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r\Desktop\工作\论文\EJOR修改\修改文档\instances and results\"/>
    </mc:Choice>
  </mc:AlternateContent>
  <xr:revisionPtr revIDLastSave="0" documentId="13_ncr:1_{135AA921-B4CD-430D-8510-0D62AC3F51F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SRS" sheetId="1" r:id="rId1"/>
    <sheet name="SS-S" sheetId="2" r:id="rId2"/>
    <sheet name="SS-R" sheetId="3" r:id="rId3"/>
    <sheet name="SS-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5" i="2" l="1"/>
  <c r="L116" i="2"/>
  <c r="L117" i="2"/>
  <c r="L118" i="2"/>
  <c r="L119" i="2"/>
  <c r="L122" i="2"/>
  <c r="L123" i="2"/>
  <c r="L124" i="2"/>
  <c r="L125" i="2"/>
  <c r="L126" i="2"/>
  <c r="L4" i="4"/>
  <c r="L5" i="4"/>
  <c r="L6" i="4"/>
  <c r="L7" i="4"/>
  <c r="L8" i="4"/>
  <c r="L10" i="4"/>
  <c r="L11" i="4"/>
  <c r="L12" i="4"/>
  <c r="L13" i="4"/>
  <c r="L14" i="4"/>
  <c r="L15" i="4"/>
  <c r="L17" i="4"/>
  <c r="L18" i="4"/>
  <c r="L19" i="4"/>
  <c r="L20" i="4"/>
  <c r="L21" i="4"/>
  <c r="L22" i="4"/>
  <c r="L24" i="4"/>
  <c r="L25" i="4"/>
  <c r="L26" i="4"/>
  <c r="L27" i="4"/>
  <c r="L28" i="4"/>
  <c r="L29" i="4"/>
  <c r="L31" i="4"/>
  <c r="L32" i="4"/>
  <c r="L33" i="4"/>
  <c r="L34" i="4"/>
  <c r="L35" i="4"/>
  <c r="L36" i="4"/>
  <c r="L38" i="4"/>
  <c r="L39" i="4"/>
  <c r="L40" i="4"/>
  <c r="L41" i="4"/>
  <c r="L42" i="4"/>
  <c r="L45" i="4"/>
  <c r="L46" i="4"/>
  <c r="L47" i="4"/>
  <c r="L48" i="4"/>
  <c r="L49" i="4"/>
  <c r="L52" i="4"/>
  <c r="L53" i="4"/>
  <c r="L54" i="4"/>
  <c r="L55" i="4"/>
  <c r="L56" i="4"/>
  <c r="L59" i="4"/>
  <c r="L60" i="4"/>
  <c r="L61" i="4"/>
  <c r="L62" i="4"/>
  <c r="L63" i="4"/>
  <c r="L66" i="4"/>
  <c r="L67" i="4"/>
  <c r="L68" i="4"/>
  <c r="L69" i="4"/>
  <c r="L70" i="4"/>
  <c r="L73" i="4"/>
  <c r="L74" i="4"/>
  <c r="L75" i="4"/>
  <c r="L76" i="4"/>
  <c r="L77" i="4"/>
  <c r="L80" i="4"/>
  <c r="L81" i="4"/>
  <c r="L82" i="4"/>
  <c r="L83" i="4"/>
  <c r="L84" i="4"/>
  <c r="L87" i="4"/>
  <c r="L88" i="4"/>
  <c r="L89" i="4"/>
  <c r="L90" i="4"/>
  <c r="L91" i="4"/>
  <c r="L94" i="4"/>
  <c r="L95" i="4"/>
  <c r="L96" i="4"/>
  <c r="L97" i="4"/>
  <c r="L98" i="4"/>
  <c r="L101" i="4"/>
  <c r="L102" i="4"/>
  <c r="L103" i="4"/>
  <c r="L104" i="4"/>
  <c r="L105" i="4"/>
  <c r="L108" i="4"/>
  <c r="L109" i="4"/>
  <c r="L110" i="4"/>
  <c r="L111" i="4"/>
  <c r="L112" i="4"/>
  <c r="L115" i="4"/>
  <c r="L116" i="4"/>
  <c r="L117" i="4"/>
  <c r="L118" i="4"/>
  <c r="L119" i="4"/>
  <c r="L122" i="4"/>
  <c r="L123" i="4"/>
  <c r="L124" i="4"/>
  <c r="L125" i="4"/>
  <c r="L126" i="4"/>
  <c r="L3" i="4"/>
  <c r="K4" i="4"/>
  <c r="K5" i="4"/>
  <c r="K6" i="4"/>
  <c r="K7" i="4"/>
  <c r="K8" i="4"/>
  <c r="K10" i="4"/>
  <c r="K11" i="4"/>
  <c r="K12" i="4"/>
  <c r="K13" i="4"/>
  <c r="K14" i="4"/>
  <c r="K15" i="4"/>
  <c r="K17" i="4"/>
  <c r="K18" i="4"/>
  <c r="K19" i="4"/>
  <c r="K20" i="4"/>
  <c r="K21" i="4"/>
  <c r="K22" i="4"/>
  <c r="K24" i="4"/>
  <c r="K25" i="4"/>
  <c r="K26" i="4"/>
  <c r="K27" i="4"/>
  <c r="K28" i="4"/>
  <c r="K29" i="4"/>
  <c r="K31" i="4"/>
  <c r="K32" i="4"/>
  <c r="K33" i="4"/>
  <c r="K34" i="4"/>
  <c r="K35" i="4"/>
  <c r="K36" i="4"/>
  <c r="K38" i="4"/>
  <c r="K39" i="4"/>
  <c r="K40" i="4"/>
  <c r="K41" i="4"/>
  <c r="K42" i="4"/>
  <c r="K45" i="4"/>
  <c r="K46" i="4"/>
  <c r="K47" i="4"/>
  <c r="K48" i="4"/>
  <c r="K49" i="4"/>
  <c r="K52" i="4"/>
  <c r="K53" i="4"/>
  <c r="K54" i="4"/>
  <c r="K55" i="4"/>
  <c r="K56" i="4"/>
  <c r="K59" i="4"/>
  <c r="K60" i="4"/>
  <c r="K61" i="4"/>
  <c r="K62" i="4"/>
  <c r="K63" i="4"/>
  <c r="K66" i="4"/>
  <c r="K67" i="4"/>
  <c r="K68" i="4"/>
  <c r="K69" i="4"/>
  <c r="K70" i="4"/>
  <c r="K73" i="4"/>
  <c r="K74" i="4"/>
  <c r="K75" i="4"/>
  <c r="K76" i="4"/>
  <c r="K77" i="4"/>
  <c r="K80" i="4"/>
  <c r="K81" i="4"/>
  <c r="K82" i="4"/>
  <c r="K83" i="4"/>
  <c r="K84" i="4"/>
  <c r="K87" i="4"/>
  <c r="K88" i="4"/>
  <c r="K89" i="4"/>
  <c r="K90" i="4"/>
  <c r="K91" i="4"/>
  <c r="K94" i="4"/>
  <c r="K95" i="4"/>
  <c r="K96" i="4"/>
  <c r="K97" i="4"/>
  <c r="K98" i="4"/>
  <c r="K101" i="4"/>
  <c r="K102" i="4"/>
  <c r="K103" i="4"/>
  <c r="K104" i="4"/>
  <c r="K105" i="4"/>
  <c r="K108" i="4"/>
  <c r="K109" i="4"/>
  <c r="K110" i="4"/>
  <c r="K111" i="4"/>
  <c r="K112" i="4"/>
  <c r="K115" i="4"/>
  <c r="K116" i="4"/>
  <c r="K117" i="4"/>
  <c r="K118" i="4"/>
  <c r="K119" i="4"/>
  <c r="K122" i="4"/>
  <c r="K123" i="4"/>
  <c r="K124" i="4"/>
  <c r="K125" i="4"/>
  <c r="K126" i="4"/>
  <c r="K3" i="4"/>
  <c r="J4" i="4"/>
  <c r="J5" i="4"/>
  <c r="J6" i="4"/>
  <c r="J7" i="4"/>
  <c r="J8" i="4"/>
  <c r="J10" i="4"/>
  <c r="J11" i="4"/>
  <c r="J12" i="4"/>
  <c r="J13" i="4"/>
  <c r="J14" i="4"/>
  <c r="J15" i="4"/>
  <c r="J17" i="4"/>
  <c r="J18" i="4"/>
  <c r="J19" i="4"/>
  <c r="J20" i="4"/>
  <c r="J21" i="4"/>
  <c r="J22" i="4"/>
  <c r="J24" i="4"/>
  <c r="J25" i="4"/>
  <c r="J26" i="4"/>
  <c r="J27" i="4"/>
  <c r="J28" i="4"/>
  <c r="J29" i="4"/>
  <c r="J31" i="4"/>
  <c r="J32" i="4"/>
  <c r="J33" i="4"/>
  <c r="J34" i="4"/>
  <c r="J35" i="4"/>
  <c r="J36" i="4"/>
  <c r="J38" i="4"/>
  <c r="J39" i="4"/>
  <c r="J40" i="4"/>
  <c r="J41" i="4"/>
  <c r="J42" i="4"/>
  <c r="J43" i="4"/>
  <c r="J45" i="4"/>
  <c r="J46" i="4"/>
  <c r="J47" i="4"/>
  <c r="J48" i="4"/>
  <c r="J49" i="4"/>
  <c r="J50" i="4"/>
  <c r="J52" i="4"/>
  <c r="J53" i="4"/>
  <c r="J54" i="4"/>
  <c r="J55" i="4"/>
  <c r="J56" i="4"/>
  <c r="J59" i="4"/>
  <c r="J60" i="4"/>
  <c r="J61" i="4"/>
  <c r="J62" i="4"/>
  <c r="J63" i="4"/>
  <c r="J66" i="4"/>
  <c r="J67" i="4"/>
  <c r="J68" i="4"/>
  <c r="J69" i="4"/>
  <c r="J70" i="4"/>
  <c r="J73" i="4"/>
  <c r="J74" i="4"/>
  <c r="J75" i="4"/>
  <c r="J76" i="4"/>
  <c r="J77" i="4"/>
  <c r="J78" i="4"/>
  <c r="J80" i="4"/>
  <c r="J81" i="4"/>
  <c r="J82" i="4"/>
  <c r="J83" i="4"/>
  <c r="J84" i="4"/>
  <c r="J87" i="4"/>
  <c r="J88" i="4"/>
  <c r="J89" i="4"/>
  <c r="J90" i="4"/>
  <c r="J91" i="4"/>
  <c r="J94" i="4"/>
  <c r="J95" i="4"/>
  <c r="J96" i="4"/>
  <c r="J97" i="4"/>
  <c r="J98" i="4"/>
  <c r="J101" i="4"/>
  <c r="J102" i="4"/>
  <c r="J103" i="4"/>
  <c r="J104" i="4"/>
  <c r="J105" i="4"/>
  <c r="J108" i="4"/>
  <c r="J109" i="4"/>
  <c r="J110" i="4"/>
  <c r="J111" i="4"/>
  <c r="J112" i="4"/>
  <c r="J115" i="4"/>
  <c r="J116" i="4"/>
  <c r="J117" i="4"/>
  <c r="J118" i="4"/>
  <c r="J119" i="4"/>
  <c r="J120" i="4"/>
  <c r="J122" i="4"/>
  <c r="J123" i="4"/>
  <c r="J124" i="4"/>
  <c r="J125" i="4"/>
  <c r="J126" i="4"/>
  <c r="J3" i="4"/>
  <c r="L4" i="3"/>
  <c r="L5" i="3"/>
  <c r="L6" i="3"/>
  <c r="L7" i="3"/>
  <c r="L8" i="3"/>
  <c r="L10" i="3"/>
  <c r="L11" i="3"/>
  <c r="L12" i="3"/>
  <c r="L13" i="3"/>
  <c r="L14" i="3"/>
  <c r="L15" i="3"/>
  <c r="L17" i="3"/>
  <c r="L18" i="3"/>
  <c r="L19" i="3"/>
  <c r="L20" i="3"/>
  <c r="L21" i="3"/>
  <c r="L22" i="3"/>
  <c r="L24" i="3"/>
  <c r="L25" i="3"/>
  <c r="L26" i="3"/>
  <c r="L27" i="3"/>
  <c r="L28" i="3"/>
  <c r="L29" i="3"/>
  <c r="L31" i="3"/>
  <c r="L32" i="3"/>
  <c r="L33" i="3"/>
  <c r="L34" i="3"/>
  <c r="L35" i="3"/>
  <c r="L36" i="3"/>
  <c r="L38" i="3"/>
  <c r="L39" i="3"/>
  <c r="L40" i="3"/>
  <c r="L41" i="3"/>
  <c r="L42" i="3"/>
  <c r="L43" i="3"/>
  <c r="L45" i="3"/>
  <c r="L46" i="3"/>
  <c r="L47" i="3"/>
  <c r="L48" i="3"/>
  <c r="L49" i="3"/>
  <c r="L52" i="3"/>
  <c r="L53" i="3"/>
  <c r="L54" i="3"/>
  <c r="L55" i="3"/>
  <c r="L56" i="3"/>
  <c r="L59" i="3"/>
  <c r="L60" i="3"/>
  <c r="L61" i="3"/>
  <c r="L62" i="3"/>
  <c r="L63" i="3"/>
  <c r="L66" i="3"/>
  <c r="L67" i="3"/>
  <c r="L68" i="3"/>
  <c r="L69" i="3"/>
  <c r="L70" i="3"/>
  <c r="L73" i="3"/>
  <c r="L74" i="3"/>
  <c r="L75" i="3"/>
  <c r="L76" i="3"/>
  <c r="L77" i="3"/>
  <c r="L80" i="3"/>
  <c r="L81" i="3"/>
  <c r="L82" i="3"/>
  <c r="L83" i="3"/>
  <c r="L84" i="3"/>
  <c r="L87" i="3"/>
  <c r="L88" i="3"/>
  <c r="L89" i="3"/>
  <c r="L90" i="3"/>
  <c r="L91" i="3"/>
  <c r="L94" i="3"/>
  <c r="L95" i="3"/>
  <c r="L96" i="3"/>
  <c r="L97" i="3"/>
  <c r="L98" i="3"/>
  <c r="L101" i="3"/>
  <c r="L102" i="3"/>
  <c r="L103" i="3"/>
  <c r="L104" i="3"/>
  <c r="L105" i="3"/>
  <c r="L108" i="3"/>
  <c r="L109" i="3"/>
  <c r="L110" i="3"/>
  <c r="L111" i="3"/>
  <c r="L112" i="3"/>
  <c r="L115" i="3"/>
  <c r="L116" i="3"/>
  <c r="L117" i="3"/>
  <c r="L118" i="3"/>
  <c r="L119" i="3"/>
  <c r="L122" i="3"/>
  <c r="L123" i="3"/>
  <c r="L124" i="3"/>
  <c r="L125" i="3"/>
  <c r="L126" i="3"/>
  <c r="L3" i="3"/>
  <c r="K4" i="3"/>
  <c r="K5" i="3"/>
  <c r="K6" i="3"/>
  <c r="K7" i="3"/>
  <c r="K8" i="3"/>
  <c r="K10" i="3"/>
  <c r="K11" i="3"/>
  <c r="K12" i="3"/>
  <c r="K13" i="3"/>
  <c r="K14" i="3"/>
  <c r="K15" i="3"/>
  <c r="K17" i="3"/>
  <c r="K18" i="3"/>
  <c r="K19" i="3"/>
  <c r="K20" i="3"/>
  <c r="K21" i="3"/>
  <c r="K22" i="3"/>
  <c r="K24" i="3"/>
  <c r="K25" i="3"/>
  <c r="K26" i="3"/>
  <c r="K27" i="3"/>
  <c r="K28" i="3"/>
  <c r="K29" i="3"/>
  <c r="K31" i="3"/>
  <c r="K32" i="3"/>
  <c r="K33" i="3"/>
  <c r="K34" i="3"/>
  <c r="K35" i="3"/>
  <c r="K36" i="3"/>
  <c r="K38" i="3"/>
  <c r="K39" i="3"/>
  <c r="K40" i="3"/>
  <c r="K41" i="3"/>
  <c r="K42" i="3"/>
  <c r="K43" i="3"/>
  <c r="K45" i="3"/>
  <c r="K46" i="3"/>
  <c r="K47" i="3"/>
  <c r="K48" i="3"/>
  <c r="K49" i="3"/>
  <c r="K52" i="3"/>
  <c r="K53" i="3"/>
  <c r="K54" i="3"/>
  <c r="K55" i="3"/>
  <c r="K56" i="3"/>
  <c r="K59" i="3"/>
  <c r="K60" i="3"/>
  <c r="K61" i="3"/>
  <c r="K62" i="3"/>
  <c r="K63" i="3"/>
  <c r="K66" i="3"/>
  <c r="K67" i="3"/>
  <c r="K68" i="3"/>
  <c r="K69" i="3"/>
  <c r="K70" i="3"/>
  <c r="K73" i="3"/>
  <c r="K74" i="3"/>
  <c r="K75" i="3"/>
  <c r="K76" i="3"/>
  <c r="K77" i="3"/>
  <c r="K80" i="3"/>
  <c r="K81" i="3"/>
  <c r="K82" i="3"/>
  <c r="K83" i="3"/>
  <c r="K84" i="3"/>
  <c r="K87" i="3"/>
  <c r="K88" i="3"/>
  <c r="K89" i="3"/>
  <c r="K90" i="3"/>
  <c r="K91" i="3"/>
  <c r="K94" i="3"/>
  <c r="K95" i="3"/>
  <c r="K96" i="3"/>
  <c r="K97" i="3"/>
  <c r="K98" i="3"/>
  <c r="K101" i="3"/>
  <c r="K102" i="3"/>
  <c r="K103" i="3"/>
  <c r="K104" i="3"/>
  <c r="K105" i="3"/>
  <c r="K108" i="3"/>
  <c r="K109" i="3"/>
  <c r="K110" i="3"/>
  <c r="K111" i="3"/>
  <c r="K112" i="3"/>
  <c r="K115" i="3"/>
  <c r="K116" i="3"/>
  <c r="K117" i="3"/>
  <c r="K118" i="3"/>
  <c r="K119" i="3"/>
  <c r="K122" i="3"/>
  <c r="K123" i="3"/>
  <c r="K124" i="3"/>
  <c r="K125" i="3"/>
  <c r="K126" i="3"/>
  <c r="K3" i="3"/>
  <c r="J4" i="3"/>
  <c r="J5" i="3"/>
  <c r="J6" i="3"/>
  <c r="J7" i="3"/>
  <c r="J8" i="3"/>
  <c r="J10" i="3"/>
  <c r="J11" i="3"/>
  <c r="J12" i="3"/>
  <c r="J13" i="3"/>
  <c r="J14" i="3"/>
  <c r="J15" i="3"/>
  <c r="J17" i="3"/>
  <c r="J18" i="3"/>
  <c r="J19" i="3"/>
  <c r="J20" i="3"/>
  <c r="J21" i="3"/>
  <c r="J22" i="3"/>
  <c r="J24" i="3"/>
  <c r="J25" i="3"/>
  <c r="J26" i="3"/>
  <c r="J27" i="3"/>
  <c r="J28" i="3"/>
  <c r="J29" i="3"/>
  <c r="J31" i="3"/>
  <c r="J32" i="3"/>
  <c r="J33" i="3"/>
  <c r="J34" i="3"/>
  <c r="J35" i="3"/>
  <c r="J36" i="3"/>
  <c r="J38" i="3"/>
  <c r="J39" i="3"/>
  <c r="J40" i="3"/>
  <c r="J41" i="3"/>
  <c r="J42" i="3"/>
  <c r="J45" i="3"/>
  <c r="J46" i="3"/>
  <c r="J47" i="3"/>
  <c r="J48" i="3"/>
  <c r="J49" i="3"/>
  <c r="J50" i="3"/>
  <c r="J52" i="3"/>
  <c r="J53" i="3"/>
  <c r="J54" i="3"/>
  <c r="J55" i="3"/>
  <c r="J56" i="3"/>
  <c r="J59" i="3"/>
  <c r="J60" i="3"/>
  <c r="J61" i="3"/>
  <c r="J62" i="3"/>
  <c r="J63" i="3"/>
  <c r="J66" i="3"/>
  <c r="J67" i="3"/>
  <c r="J68" i="3"/>
  <c r="J69" i="3"/>
  <c r="J70" i="3"/>
  <c r="J73" i="3"/>
  <c r="J74" i="3"/>
  <c r="J75" i="3"/>
  <c r="J76" i="3"/>
  <c r="J77" i="3"/>
  <c r="J80" i="3"/>
  <c r="J81" i="3"/>
  <c r="J82" i="3"/>
  <c r="J83" i="3"/>
  <c r="J84" i="3"/>
  <c r="J85" i="3"/>
  <c r="J87" i="3"/>
  <c r="J88" i="3"/>
  <c r="J89" i="3"/>
  <c r="J90" i="3"/>
  <c r="J91" i="3"/>
  <c r="J92" i="3"/>
  <c r="J94" i="3"/>
  <c r="J95" i="3"/>
  <c r="J96" i="3"/>
  <c r="J97" i="3"/>
  <c r="J98" i="3"/>
  <c r="J101" i="3"/>
  <c r="J102" i="3"/>
  <c r="J103" i="3"/>
  <c r="J104" i="3"/>
  <c r="J105" i="3"/>
  <c r="J108" i="3"/>
  <c r="J109" i="3"/>
  <c r="J110" i="3"/>
  <c r="J111" i="3"/>
  <c r="J112" i="3"/>
  <c r="J113" i="3"/>
  <c r="J115" i="3"/>
  <c r="J116" i="3"/>
  <c r="J117" i="3"/>
  <c r="J118" i="3"/>
  <c r="J119" i="3"/>
  <c r="J120" i="3"/>
  <c r="J122" i="3"/>
  <c r="J123" i="3"/>
  <c r="J124" i="3"/>
  <c r="J125" i="3"/>
  <c r="J126" i="3"/>
  <c r="J3" i="3"/>
  <c r="L4" i="2"/>
  <c r="L5" i="2"/>
  <c r="L6" i="2"/>
  <c r="L7" i="2"/>
  <c r="L8" i="2"/>
  <c r="L10" i="2"/>
  <c r="L11" i="2"/>
  <c r="L12" i="2"/>
  <c r="L13" i="2"/>
  <c r="L14" i="2"/>
  <c r="L15" i="2"/>
  <c r="L17" i="2"/>
  <c r="L18" i="2"/>
  <c r="L19" i="2"/>
  <c r="L20" i="2"/>
  <c r="L21" i="2"/>
  <c r="L22" i="2"/>
  <c r="L24" i="2"/>
  <c r="L25" i="2"/>
  <c r="L26" i="2"/>
  <c r="L27" i="2"/>
  <c r="L28" i="2"/>
  <c r="L29" i="2"/>
  <c r="L31" i="2"/>
  <c r="L32" i="2"/>
  <c r="L33" i="2"/>
  <c r="L34" i="2"/>
  <c r="L35" i="2"/>
  <c r="L36" i="2"/>
  <c r="L38" i="2"/>
  <c r="L39" i="2"/>
  <c r="L40" i="2"/>
  <c r="L41" i="2"/>
  <c r="L42" i="2"/>
  <c r="L45" i="2"/>
  <c r="L46" i="2"/>
  <c r="L47" i="2"/>
  <c r="L48" i="2"/>
  <c r="L49" i="2"/>
  <c r="L52" i="2"/>
  <c r="L53" i="2"/>
  <c r="L54" i="2"/>
  <c r="L55" i="2"/>
  <c r="L56" i="2"/>
  <c r="L59" i="2"/>
  <c r="L60" i="2"/>
  <c r="L61" i="2"/>
  <c r="L62" i="2"/>
  <c r="L63" i="2"/>
  <c r="L66" i="2"/>
  <c r="L67" i="2"/>
  <c r="L68" i="2"/>
  <c r="L69" i="2"/>
  <c r="L70" i="2"/>
  <c r="L73" i="2"/>
  <c r="L74" i="2"/>
  <c r="L75" i="2"/>
  <c r="L76" i="2"/>
  <c r="L77" i="2"/>
  <c r="L80" i="2"/>
  <c r="L81" i="2"/>
  <c r="L82" i="2"/>
  <c r="L83" i="2"/>
  <c r="L84" i="2"/>
  <c r="L87" i="2"/>
  <c r="L88" i="2"/>
  <c r="L89" i="2"/>
  <c r="L90" i="2"/>
  <c r="L91" i="2"/>
  <c r="L94" i="2"/>
  <c r="L95" i="2"/>
  <c r="L96" i="2"/>
  <c r="L97" i="2"/>
  <c r="L98" i="2"/>
  <c r="L101" i="2"/>
  <c r="L102" i="2"/>
  <c r="L103" i="2"/>
  <c r="L104" i="2"/>
  <c r="L105" i="2"/>
  <c r="L108" i="2"/>
  <c r="L109" i="2"/>
  <c r="L110" i="2"/>
  <c r="L111" i="2"/>
  <c r="L112" i="2"/>
  <c r="L3" i="2"/>
  <c r="K4" i="2"/>
  <c r="K5" i="2"/>
  <c r="K6" i="2"/>
  <c r="K7" i="2"/>
  <c r="K8" i="2"/>
  <c r="K10" i="2"/>
  <c r="K11" i="2"/>
  <c r="K12" i="2"/>
  <c r="K13" i="2"/>
  <c r="K14" i="2"/>
  <c r="K15" i="2"/>
  <c r="K17" i="2"/>
  <c r="K18" i="2"/>
  <c r="K19" i="2"/>
  <c r="K20" i="2"/>
  <c r="K21" i="2"/>
  <c r="K22" i="2"/>
  <c r="K24" i="2"/>
  <c r="K25" i="2"/>
  <c r="K26" i="2"/>
  <c r="K27" i="2"/>
  <c r="K28" i="2"/>
  <c r="K29" i="2"/>
  <c r="K31" i="2"/>
  <c r="K32" i="2"/>
  <c r="K33" i="2"/>
  <c r="K34" i="2"/>
  <c r="K35" i="2"/>
  <c r="K36" i="2"/>
  <c r="K38" i="2"/>
  <c r="K39" i="2"/>
  <c r="K40" i="2"/>
  <c r="K41" i="2"/>
  <c r="K42" i="2"/>
  <c r="K45" i="2"/>
  <c r="K46" i="2"/>
  <c r="K47" i="2"/>
  <c r="K48" i="2"/>
  <c r="K49" i="2"/>
  <c r="K52" i="2"/>
  <c r="K53" i="2"/>
  <c r="K54" i="2"/>
  <c r="K55" i="2"/>
  <c r="K56" i="2"/>
  <c r="K59" i="2"/>
  <c r="K60" i="2"/>
  <c r="K61" i="2"/>
  <c r="K62" i="2"/>
  <c r="K63" i="2"/>
  <c r="K66" i="2"/>
  <c r="K67" i="2"/>
  <c r="K68" i="2"/>
  <c r="K69" i="2"/>
  <c r="K70" i="2"/>
  <c r="K73" i="2"/>
  <c r="K74" i="2"/>
  <c r="K75" i="2"/>
  <c r="K76" i="2"/>
  <c r="K77" i="2"/>
  <c r="K80" i="2"/>
  <c r="K81" i="2"/>
  <c r="K82" i="2"/>
  <c r="K83" i="2"/>
  <c r="K84" i="2"/>
  <c r="K87" i="2"/>
  <c r="K88" i="2"/>
  <c r="K89" i="2"/>
  <c r="K90" i="2"/>
  <c r="K91" i="2"/>
  <c r="K94" i="2"/>
  <c r="K95" i="2"/>
  <c r="K96" i="2"/>
  <c r="K97" i="2"/>
  <c r="K98" i="2"/>
  <c r="K101" i="2"/>
  <c r="K102" i="2"/>
  <c r="K103" i="2"/>
  <c r="K104" i="2"/>
  <c r="K105" i="2"/>
  <c r="K108" i="2"/>
  <c r="K109" i="2"/>
  <c r="K110" i="2"/>
  <c r="K111" i="2"/>
  <c r="K112" i="2"/>
  <c r="K115" i="2"/>
  <c r="K116" i="2"/>
  <c r="K117" i="2"/>
  <c r="K118" i="2"/>
  <c r="K119" i="2"/>
  <c r="K122" i="2"/>
  <c r="K123" i="2"/>
  <c r="K124" i="2"/>
  <c r="K125" i="2"/>
  <c r="K126" i="2"/>
  <c r="K3" i="2"/>
  <c r="J4" i="2"/>
  <c r="J5" i="2"/>
  <c r="J6" i="2"/>
  <c r="J7" i="2"/>
  <c r="J8" i="2"/>
  <c r="J10" i="2"/>
  <c r="J11" i="2"/>
  <c r="J12" i="2"/>
  <c r="J13" i="2"/>
  <c r="J14" i="2"/>
  <c r="J15" i="2"/>
  <c r="J17" i="2"/>
  <c r="J18" i="2"/>
  <c r="J19" i="2"/>
  <c r="J20" i="2"/>
  <c r="J21" i="2"/>
  <c r="J22" i="2"/>
  <c r="J24" i="2"/>
  <c r="J25" i="2"/>
  <c r="J26" i="2"/>
  <c r="J27" i="2"/>
  <c r="J28" i="2"/>
  <c r="J29" i="2"/>
  <c r="J31" i="2"/>
  <c r="J32" i="2"/>
  <c r="J33" i="2"/>
  <c r="J34" i="2"/>
  <c r="J35" i="2"/>
  <c r="J36" i="2"/>
  <c r="J38" i="2"/>
  <c r="J39" i="2"/>
  <c r="J40" i="2"/>
  <c r="J41" i="2"/>
  <c r="J42" i="2"/>
  <c r="J43" i="2"/>
  <c r="J45" i="2"/>
  <c r="J46" i="2"/>
  <c r="J47" i="2"/>
  <c r="J48" i="2"/>
  <c r="J49" i="2"/>
  <c r="J52" i="2"/>
  <c r="J53" i="2"/>
  <c r="J54" i="2"/>
  <c r="J55" i="2"/>
  <c r="J56" i="2"/>
  <c r="J59" i="2"/>
  <c r="J60" i="2"/>
  <c r="J61" i="2"/>
  <c r="J62" i="2"/>
  <c r="J63" i="2"/>
  <c r="J66" i="2"/>
  <c r="J67" i="2"/>
  <c r="J68" i="2"/>
  <c r="J69" i="2"/>
  <c r="J70" i="2"/>
  <c r="J73" i="2"/>
  <c r="J74" i="2"/>
  <c r="J75" i="2"/>
  <c r="J76" i="2"/>
  <c r="J77" i="2"/>
  <c r="J78" i="2"/>
  <c r="J80" i="2"/>
  <c r="J81" i="2"/>
  <c r="J82" i="2"/>
  <c r="J83" i="2"/>
  <c r="J84" i="2"/>
  <c r="J87" i="2"/>
  <c r="J88" i="2"/>
  <c r="J89" i="2"/>
  <c r="J90" i="2"/>
  <c r="J91" i="2"/>
  <c r="J92" i="2"/>
  <c r="J94" i="2"/>
  <c r="J95" i="2"/>
  <c r="J96" i="2"/>
  <c r="J97" i="2"/>
  <c r="J98" i="2"/>
  <c r="J101" i="2"/>
  <c r="J102" i="2"/>
  <c r="J103" i="2"/>
  <c r="J104" i="2"/>
  <c r="J105" i="2"/>
  <c r="J108" i="2"/>
  <c r="J109" i="2"/>
  <c r="J110" i="2"/>
  <c r="J111" i="2"/>
  <c r="J112" i="2"/>
  <c r="J115" i="2"/>
  <c r="J116" i="2"/>
  <c r="J117" i="2"/>
  <c r="J118" i="2"/>
  <c r="J119" i="2"/>
  <c r="J122" i="2"/>
  <c r="J123" i="2"/>
  <c r="J124" i="2"/>
  <c r="J125" i="2"/>
  <c r="J126" i="2"/>
  <c r="J3" i="2"/>
  <c r="I73" i="1"/>
  <c r="I74" i="1"/>
  <c r="I75" i="1"/>
  <c r="I76" i="1"/>
  <c r="I77" i="1"/>
  <c r="I78" i="1"/>
  <c r="I80" i="1"/>
  <c r="I81" i="1"/>
  <c r="I82" i="1"/>
  <c r="I83" i="1"/>
  <c r="I84" i="1"/>
  <c r="K111" i="1"/>
  <c r="K112" i="1"/>
  <c r="K115" i="1"/>
  <c r="K4" i="1"/>
  <c r="K5" i="1"/>
  <c r="K6" i="1"/>
  <c r="K7" i="1"/>
  <c r="K8" i="1"/>
  <c r="K10" i="1"/>
  <c r="K11" i="1"/>
  <c r="K12" i="1"/>
  <c r="K13" i="1"/>
  <c r="K14" i="1"/>
  <c r="K15" i="1"/>
  <c r="K17" i="1"/>
  <c r="K18" i="1"/>
  <c r="K19" i="1"/>
  <c r="K20" i="1"/>
  <c r="K21" i="1"/>
  <c r="K22" i="1"/>
  <c r="K24" i="1"/>
  <c r="K25" i="1"/>
  <c r="K26" i="1"/>
  <c r="K27" i="1"/>
  <c r="K28" i="1"/>
  <c r="K31" i="1"/>
  <c r="K32" i="1"/>
  <c r="K33" i="1"/>
  <c r="K34" i="1"/>
  <c r="K35" i="1"/>
  <c r="K38" i="1"/>
  <c r="K39" i="1"/>
  <c r="K40" i="1"/>
  <c r="K41" i="1"/>
  <c r="K42" i="1"/>
  <c r="K45" i="1"/>
  <c r="K46" i="1"/>
  <c r="K47" i="1"/>
  <c r="K48" i="1"/>
  <c r="K49" i="1"/>
  <c r="K52" i="1"/>
  <c r="K53" i="1"/>
  <c r="K54" i="1"/>
  <c r="K55" i="1"/>
  <c r="K56" i="1"/>
  <c r="K59" i="1"/>
  <c r="K60" i="1"/>
  <c r="K61" i="1"/>
  <c r="K62" i="1"/>
  <c r="K63" i="1"/>
  <c r="K66" i="1"/>
  <c r="K67" i="1"/>
  <c r="K68" i="1"/>
  <c r="K69" i="1"/>
  <c r="K70" i="1"/>
  <c r="K73" i="1"/>
  <c r="K74" i="1"/>
  <c r="K75" i="1"/>
  <c r="K76" i="1"/>
  <c r="K77" i="1"/>
  <c r="K80" i="1"/>
  <c r="K81" i="1"/>
  <c r="K82" i="1"/>
  <c r="K83" i="1"/>
  <c r="K84" i="1"/>
  <c r="K87" i="1"/>
  <c r="K88" i="1"/>
  <c r="K89" i="1"/>
  <c r="K90" i="1"/>
  <c r="K91" i="1"/>
  <c r="K94" i="1"/>
  <c r="K95" i="1"/>
  <c r="K96" i="1"/>
  <c r="K97" i="1"/>
  <c r="K98" i="1"/>
  <c r="K101" i="1"/>
  <c r="K102" i="1"/>
  <c r="K103" i="1"/>
  <c r="K104" i="1"/>
  <c r="K105" i="1"/>
  <c r="K108" i="1"/>
  <c r="K109" i="1"/>
  <c r="K110" i="1"/>
  <c r="K116" i="1"/>
  <c r="K117" i="1"/>
  <c r="K118" i="1"/>
  <c r="K119" i="1"/>
  <c r="K122" i="1"/>
  <c r="K123" i="1"/>
  <c r="K124" i="1"/>
  <c r="K125" i="1"/>
  <c r="K126" i="1"/>
  <c r="K3" i="1"/>
  <c r="J4" i="1"/>
  <c r="J5" i="1"/>
  <c r="J6" i="1"/>
  <c r="J7" i="1"/>
  <c r="J8" i="1"/>
  <c r="J10" i="1"/>
  <c r="J11" i="1"/>
  <c r="J12" i="1"/>
  <c r="J13" i="1"/>
  <c r="J14" i="1"/>
  <c r="J15" i="1"/>
  <c r="J17" i="1"/>
  <c r="J18" i="1"/>
  <c r="J19" i="1"/>
  <c r="J20" i="1"/>
  <c r="J21" i="1"/>
  <c r="J22" i="1"/>
  <c r="J24" i="1"/>
  <c r="J25" i="1"/>
  <c r="J26" i="1"/>
  <c r="J27" i="1"/>
  <c r="J28" i="1"/>
  <c r="J31" i="1"/>
  <c r="J32" i="1"/>
  <c r="J33" i="1"/>
  <c r="J34" i="1"/>
  <c r="J35" i="1"/>
  <c r="J38" i="1"/>
  <c r="J39" i="1"/>
  <c r="J40" i="1"/>
  <c r="J41" i="1"/>
  <c r="J42" i="1"/>
  <c r="J45" i="1"/>
  <c r="J46" i="1"/>
  <c r="J47" i="1"/>
  <c r="J48" i="1"/>
  <c r="J49" i="1"/>
  <c r="J52" i="1"/>
  <c r="J53" i="1"/>
  <c r="J54" i="1"/>
  <c r="J55" i="1"/>
  <c r="J56" i="1"/>
  <c r="J59" i="1"/>
  <c r="J60" i="1"/>
  <c r="J61" i="1"/>
  <c r="J62" i="1"/>
  <c r="J63" i="1"/>
  <c r="J66" i="1"/>
  <c r="J67" i="1"/>
  <c r="J68" i="1"/>
  <c r="J69" i="1"/>
  <c r="J70" i="1"/>
  <c r="J73" i="1"/>
  <c r="J74" i="1"/>
  <c r="J75" i="1"/>
  <c r="J76" i="1"/>
  <c r="J77" i="1"/>
  <c r="J80" i="1"/>
  <c r="J81" i="1"/>
  <c r="J82" i="1"/>
  <c r="J83" i="1"/>
  <c r="J84" i="1"/>
  <c r="J87" i="1"/>
  <c r="J88" i="1"/>
  <c r="J89" i="1"/>
  <c r="J90" i="1"/>
  <c r="J91" i="1"/>
  <c r="J94" i="1"/>
  <c r="J95" i="1"/>
  <c r="J96" i="1"/>
  <c r="J97" i="1"/>
  <c r="J98" i="1"/>
  <c r="J101" i="1"/>
  <c r="J102" i="1"/>
  <c r="J103" i="1"/>
  <c r="J104" i="1"/>
  <c r="J105" i="1"/>
  <c r="J108" i="1"/>
  <c r="J109" i="1"/>
  <c r="J110" i="1"/>
  <c r="J111" i="1"/>
  <c r="J112" i="1"/>
  <c r="J115" i="1"/>
  <c r="J116" i="1"/>
  <c r="J117" i="1"/>
  <c r="J118" i="1"/>
  <c r="J119" i="1"/>
  <c r="J122" i="1"/>
  <c r="J123" i="1"/>
  <c r="J124" i="1"/>
  <c r="J125" i="1"/>
  <c r="J126" i="1"/>
  <c r="J3" i="1"/>
  <c r="I4" i="1"/>
  <c r="I5" i="1"/>
  <c r="I6" i="1"/>
  <c r="I7" i="1"/>
  <c r="I8" i="1"/>
  <c r="I10" i="1"/>
  <c r="I11" i="1"/>
  <c r="I12" i="1"/>
  <c r="I13" i="1"/>
  <c r="I14" i="1"/>
  <c r="I15" i="1"/>
  <c r="I17" i="1"/>
  <c r="I18" i="1"/>
  <c r="I19" i="1"/>
  <c r="I20" i="1"/>
  <c r="I21" i="1"/>
  <c r="I22" i="1"/>
  <c r="I24" i="1"/>
  <c r="I25" i="1"/>
  <c r="I26" i="1"/>
  <c r="I27" i="1"/>
  <c r="I28" i="1"/>
  <c r="I29" i="1"/>
  <c r="I31" i="1"/>
  <c r="I32" i="1"/>
  <c r="I33" i="1"/>
  <c r="I34" i="1"/>
  <c r="I35" i="1"/>
  <c r="I38" i="1"/>
  <c r="I39" i="1"/>
  <c r="I40" i="1"/>
  <c r="I41" i="1"/>
  <c r="I42" i="1"/>
  <c r="I45" i="1"/>
  <c r="I46" i="1"/>
  <c r="I47" i="1"/>
  <c r="I48" i="1"/>
  <c r="I49" i="1"/>
  <c r="I52" i="1"/>
  <c r="I53" i="1"/>
  <c r="I54" i="1"/>
  <c r="I55" i="1"/>
  <c r="I56" i="1"/>
  <c r="I59" i="1"/>
  <c r="I60" i="1"/>
  <c r="I61" i="1"/>
  <c r="I62" i="1"/>
  <c r="I63" i="1"/>
  <c r="I66" i="1"/>
  <c r="I67" i="1"/>
  <c r="I68" i="1"/>
  <c r="I69" i="1"/>
  <c r="I70" i="1"/>
  <c r="I87" i="1"/>
  <c r="I88" i="1"/>
  <c r="I89" i="1"/>
  <c r="I90" i="1"/>
  <c r="I91" i="1"/>
  <c r="I94" i="1"/>
  <c r="I95" i="1"/>
  <c r="I96" i="1"/>
  <c r="I97" i="1"/>
  <c r="I98" i="1"/>
  <c r="I101" i="1"/>
  <c r="I102" i="1"/>
  <c r="I103" i="1"/>
  <c r="I104" i="1"/>
  <c r="I105" i="1"/>
  <c r="I108" i="1"/>
  <c r="I109" i="1"/>
  <c r="I110" i="1"/>
  <c r="I111" i="1"/>
  <c r="I112" i="1"/>
  <c r="I113" i="1"/>
  <c r="I115" i="1"/>
  <c r="I116" i="1"/>
  <c r="I117" i="1"/>
  <c r="I118" i="1"/>
  <c r="I119" i="1"/>
  <c r="I122" i="1"/>
  <c r="I123" i="1"/>
  <c r="I124" i="1"/>
  <c r="I125" i="1"/>
  <c r="I126" i="1"/>
  <c r="I3" i="1"/>
  <c r="D127" i="4"/>
  <c r="E127" i="4"/>
  <c r="J127" i="4" s="1"/>
  <c r="F127" i="4"/>
  <c r="K127" i="4" s="1"/>
  <c r="G127" i="4"/>
  <c r="L127" i="4" s="1"/>
  <c r="C127" i="4"/>
  <c r="D120" i="4"/>
  <c r="E120" i="4"/>
  <c r="F120" i="4"/>
  <c r="K120" i="4" s="1"/>
  <c r="G120" i="4"/>
  <c r="L120" i="4" s="1"/>
  <c r="C120" i="4"/>
  <c r="D113" i="4"/>
  <c r="E113" i="4"/>
  <c r="J113" i="4" s="1"/>
  <c r="F113" i="4"/>
  <c r="K113" i="4" s="1"/>
  <c r="G113" i="4"/>
  <c r="L113" i="4" s="1"/>
  <c r="C113" i="4"/>
  <c r="D106" i="4"/>
  <c r="E106" i="4"/>
  <c r="J106" i="4" s="1"/>
  <c r="F106" i="4"/>
  <c r="K106" i="4" s="1"/>
  <c r="G106" i="4"/>
  <c r="L106" i="4" s="1"/>
  <c r="C106" i="4"/>
  <c r="D99" i="4"/>
  <c r="E99" i="4"/>
  <c r="J99" i="4" s="1"/>
  <c r="F99" i="4"/>
  <c r="K99" i="4" s="1"/>
  <c r="G99" i="4"/>
  <c r="L99" i="4" s="1"/>
  <c r="C99" i="4"/>
  <c r="D92" i="4"/>
  <c r="E92" i="4"/>
  <c r="J92" i="4" s="1"/>
  <c r="F92" i="4"/>
  <c r="K92" i="4" s="1"/>
  <c r="G92" i="4"/>
  <c r="L92" i="4" s="1"/>
  <c r="C92" i="4"/>
  <c r="D85" i="4"/>
  <c r="E85" i="4"/>
  <c r="J85" i="4" s="1"/>
  <c r="F85" i="4"/>
  <c r="K85" i="4" s="1"/>
  <c r="G85" i="4"/>
  <c r="L85" i="4" s="1"/>
  <c r="C85" i="4"/>
  <c r="D78" i="4"/>
  <c r="E78" i="4"/>
  <c r="F78" i="4"/>
  <c r="K78" i="4" s="1"/>
  <c r="G78" i="4"/>
  <c r="L78" i="4" s="1"/>
  <c r="C78" i="4"/>
  <c r="D71" i="4"/>
  <c r="E71" i="4"/>
  <c r="J71" i="4" s="1"/>
  <c r="F71" i="4"/>
  <c r="K71" i="4" s="1"/>
  <c r="G71" i="4"/>
  <c r="L71" i="4" s="1"/>
  <c r="C71" i="4"/>
  <c r="D64" i="4"/>
  <c r="E64" i="4"/>
  <c r="J64" i="4" s="1"/>
  <c r="F64" i="4"/>
  <c r="K64" i="4" s="1"/>
  <c r="G64" i="4"/>
  <c r="L64" i="4" s="1"/>
  <c r="C64" i="4"/>
  <c r="D57" i="4"/>
  <c r="E57" i="4"/>
  <c r="J57" i="4" s="1"/>
  <c r="F57" i="4"/>
  <c r="K57" i="4" s="1"/>
  <c r="G57" i="4"/>
  <c r="L57" i="4" s="1"/>
  <c r="C57" i="4"/>
  <c r="D50" i="4"/>
  <c r="E50" i="4"/>
  <c r="F50" i="4"/>
  <c r="K50" i="4" s="1"/>
  <c r="G50" i="4"/>
  <c r="L50" i="4" s="1"/>
  <c r="C50" i="4"/>
  <c r="D43" i="4"/>
  <c r="E43" i="4"/>
  <c r="F43" i="4"/>
  <c r="K43" i="4" s="1"/>
  <c r="G43" i="4"/>
  <c r="L43" i="4" s="1"/>
  <c r="C43" i="4"/>
  <c r="D36" i="4"/>
  <c r="E36" i="4"/>
  <c r="F36" i="4"/>
  <c r="G36" i="4"/>
  <c r="C36" i="4"/>
  <c r="D29" i="4"/>
  <c r="E29" i="4"/>
  <c r="F29" i="4"/>
  <c r="G29" i="4"/>
  <c r="C29" i="4"/>
  <c r="D22" i="4"/>
  <c r="E22" i="4"/>
  <c r="F22" i="4"/>
  <c r="G22" i="4"/>
  <c r="C22" i="4"/>
  <c r="D15" i="4"/>
  <c r="E15" i="4"/>
  <c r="F15" i="4"/>
  <c r="G15" i="4"/>
  <c r="C15" i="4"/>
  <c r="D8" i="4"/>
  <c r="E8" i="4"/>
  <c r="F8" i="4"/>
  <c r="G8" i="4"/>
  <c r="C8" i="4"/>
  <c r="D127" i="3"/>
  <c r="E127" i="3"/>
  <c r="J127" i="3" s="1"/>
  <c r="F127" i="3"/>
  <c r="K127" i="3" s="1"/>
  <c r="G127" i="3"/>
  <c r="L127" i="3" s="1"/>
  <c r="C127" i="3"/>
  <c r="D120" i="3"/>
  <c r="E120" i="3"/>
  <c r="F120" i="3"/>
  <c r="K120" i="3" s="1"/>
  <c r="G120" i="3"/>
  <c r="L120" i="3" s="1"/>
  <c r="C120" i="3"/>
  <c r="D113" i="3"/>
  <c r="E113" i="3"/>
  <c r="F113" i="3"/>
  <c r="K113" i="3" s="1"/>
  <c r="G113" i="3"/>
  <c r="L113" i="3" s="1"/>
  <c r="C113" i="3"/>
  <c r="D106" i="3"/>
  <c r="E106" i="3"/>
  <c r="J106" i="3" s="1"/>
  <c r="F106" i="3"/>
  <c r="K106" i="3" s="1"/>
  <c r="G106" i="3"/>
  <c r="L106" i="3" s="1"/>
  <c r="C106" i="3"/>
  <c r="D99" i="3"/>
  <c r="E99" i="3"/>
  <c r="J99" i="3" s="1"/>
  <c r="F99" i="3"/>
  <c r="K99" i="3" s="1"/>
  <c r="G99" i="3"/>
  <c r="L99" i="3" s="1"/>
  <c r="C99" i="3"/>
  <c r="D92" i="3"/>
  <c r="E92" i="3"/>
  <c r="F92" i="3"/>
  <c r="K92" i="3" s="1"/>
  <c r="G92" i="3"/>
  <c r="L92" i="3" s="1"/>
  <c r="C92" i="3"/>
  <c r="D85" i="3"/>
  <c r="E85" i="3"/>
  <c r="F85" i="3"/>
  <c r="K85" i="3" s="1"/>
  <c r="G85" i="3"/>
  <c r="L85" i="3" s="1"/>
  <c r="C85" i="3"/>
  <c r="D78" i="3"/>
  <c r="E78" i="3"/>
  <c r="J78" i="3" s="1"/>
  <c r="F78" i="3"/>
  <c r="K78" i="3" s="1"/>
  <c r="G78" i="3"/>
  <c r="L78" i="3" s="1"/>
  <c r="C78" i="3"/>
  <c r="D71" i="3"/>
  <c r="E71" i="3"/>
  <c r="J71" i="3" s="1"/>
  <c r="F71" i="3"/>
  <c r="K71" i="3" s="1"/>
  <c r="G71" i="3"/>
  <c r="L71" i="3" s="1"/>
  <c r="C71" i="3"/>
  <c r="D64" i="3"/>
  <c r="E64" i="3"/>
  <c r="J64" i="3" s="1"/>
  <c r="F64" i="3"/>
  <c r="K64" i="3" s="1"/>
  <c r="G64" i="3"/>
  <c r="L64" i="3" s="1"/>
  <c r="C64" i="3"/>
  <c r="D57" i="3"/>
  <c r="E57" i="3"/>
  <c r="J57" i="3" s="1"/>
  <c r="F57" i="3"/>
  <c r="K57" i="3" s="1"/>
  <c r="G57" i="3"/>
  <c r="L57" i="3" s="1"/>
  <c r="C57" i="3"/>
  <c r="D50" i="3"/>
  <c r="E50" i="3"/>
  <c r="F50" i="3"/>
  <c r="K50" i="3" s="1"/>
  <c r="G50" i="3"/>
  <c r="L50" i="3" s="1"/>
  <c r="C50" i="3"/>
  <c r="D43" i="3"/>
  <c r="E43" i="3"/>
  <c r="J43" i="3" s="1"/>
  <c r="F43" i="3"/>
  <c r="G43" i="3"/>
  <c r="C43" i="3"/>
  <c r="D36" i="3"/>
  <c r="E36" i="3"/>
  <c r="F36" i="3"/>
  <c r="G36" i="3"/>
  <c r="C36" i="3"/>
  <c r="D29" i="3"/>
  <c r="E29" i="3"/>
  <c r="F29" i="3"/>
  <c r="G29" i="3"/>
  <c r="C29" i="3"/>
  <c r="D22" i="3"/>
  <c r="E22" i="3"/>
  <c r="F22" i="3"/>
  <c r="G22" i="3"/>
  <c r="C22" i="3"/>
  <c r="D15" i="3"/>
  <c r="E15" i="3"/>
  <c r="F15" i="3"/>
  <c r="G15" i="3"/>
  <c r="C15" i="3"/>
  <c r="D8" i="3"/>
  <c r="E8" i="3"/>
  <c r="F8" i="3"/>
  <c r="G8" i="3"/>
  <c r="C8" i="3"/>
  <c r="D127" i="2"/>
  <c r="E127" i="2"/>
  <c r="J127" i="2" s="1"/>
  <c r="F127" i="2"/>
  <c r="K127" i="2" s="1"/>
  <c r="G127" i="2"/>
  <c r="L127" i="2" s="1"/>
  <c r="C127" i="2"/>
  <c r="D120" i="2"/>
  <c r="E120" i="2"/>
  <c r="J120" i="2" s="1"/>
  <c r="F120" i="2"/>
  <c r="K120" i="2" s="1"/>
  <c r="G120" i="2"/>
  <c r="L120" i="2" s="1"/>
  <c r="C120" i="2"/>
  <c r="D113" i="2"/>
  <c r="E113" i="2"/>
  <c r="J113" i="2" s="1"/>
  <c r="F113" i="2"/>
  <c r="K113" i="2" s="1"/>
  <c r="G113" i="2"/>
  <c r="L113" i="2" s="1"/>
  <c r="C113" i="2"/>
  <c r="D106" i="2"/>
  <c r="E106" i="2"/>
  <c r="J106" i="2" s="1"/>
  <c r="F106" i="2"/>
  <c r="K106" i="2" s="1"/>
  <c r="G106" i="2"/>
  <c r="L106" i="2" s="1"/>
  <c r="C106" i="2"/>
  <c r="D99" i="2"/>
  <c r="E99" i="2"/>
  <c r="J99" i="2" s="1"/>
  <c r="F99" i="2"/>
  <c r="K99" i="2" s="1"/>
  <c r="G99" i="2"/>
  <c r="L99" i="2" s="1"/>
  <c r="C99" i="2"/>
  <c r="D92" i="2"/>
  <c r="E92" i="2"/>
  <c r="F92" i="2"/>
  <c r="K92" i="2" s="1"/>
  <c r="G92" i="2"/>
  <c r="L92" i="2" s="1"/>
  <c r="C92" i="2"/>
  <c r="D85" i="2"/>
  <c r="E85" i="2"/>
  <c r="J85" i="2" s="1"/>
  <c r="F85" i="2"/>
  <c r="K85" i="2" s="1"/>
  <c r="G85" i="2"/>
  <c r="L85" i="2" s="1"/>
  <c r="C85" i="2"/>
  <c r="D78" i="2"/>
  <c r="E78" i="2"/>
  <c r="F78" i="2"/>
  <c r="K78" i="2" s="1"/>
  <c r="G78" i="2"/>
  <c r="L78" i="2" s="1"/>
  <c r="C78" i="2"/>
  <c r="D71" i="2"/>
  <c r="E71" i="2"/>
  <c r="J71" i="2" s="1"/>
  <c r="F71" i="2"/>
  <c r="K71" i="2" s="1"/>
  <c r="G71" i="2"/>
  <c r="L71" i="2" s="1"/>
  <c r="C71" i="2"/>
  <c r="D64" i="2"/>
  <c r="E64" i="2"/>
  <c r="J64" i="2" s="1"/>
  <c r="F64" i="2"/>
  <c r="K64" i="2" s="1"/>
  <c r="G64" i="2"/>
  <c r="L64" i="2" s="1"/>
  <c r="C64" i="2"/>
  <c r="D57" i="2"/>
  <c r="E57" i="2"/>
  <c r="J57" i="2" s="1"/>
  <c r="F57" i="2"/>
  <c r="K57" i="2" s="1"/>
  <c r="G57" i="2"/>
  <c r="L57" i="2" s="1"/>
  <c r="C57" i="2"/>
  <c r="D50" i="2"/>
  <c r="E50" i="2"/>
  <c r="J50" i="2" s="1"/>
  <c r="F50" i="2"/>
  <c r="K50" i="2" s="1"/>
  <c r="G50" i="2"/>
  <c r="L50" i="2" s="1"/>
  <c r="C50" i="2"/>
  <c r="D43" i="2"/>
  <c r="E43" i="2"/>
  <c r="F43" i="2"/>
  <c r="K43" i="2" s="1"/>
  <c r="G43" i="2"/>
  <c r="L43" i="2" s="1"/>
  <c r="C43" i="2"/>
  <c r="D36" i="2"/>
  <c r="E36" i="2"/>
  <c r="F36" i="2"/>
  <c r="G36" i="2"/>
  <c r="C36" i="2"/>
  <c r="D29" i="2"/>
  <c r="E29" i="2"/>
  <c r="F29" i="2"/>
  <c r="G29" i="2"/>
  <c r="C29" i="2"/>
  <c r="D22" i="2"/>
  <c r="E22" i="2"/>
  <c r="F22" i="2"/>
  <c r="G22" i="2"/>
  <c r="C22" i="2"/>
  <c r="D15" i="2"/>
  <c r="E15" i="2"/>
  <c r="F15" i="2"/>
  <c r="G15" i="2"/>
  <c r="C15" i="2"/>
  <c r="D8" i="2"/>
  <c r="E8" i="2"/>
  <c r="F8" i="2"/>
  <c r="G8" i="2"/>
  <c r="C8" i="2"/>
  <c r="D127" i="1"/>
  <c r="E127" i="1"/>
  <c r="I127" i="1" s="1"/>
  <c r="F127" i="1"/>
  <c r="J127" i="1" s="1"/>
  <c r="G127" i="1"/>
  <c r="K127" i="1" s="1"/>
  <c r="C127" i="1"/>
  <c r="D120" i="1"/>
  <c r="E120" i="1"/>
  <c r="I120" i="1" s="1"/>
  <c r="F120" i="1"/>
  <c r="J120" i="1" s="1"/>
  <c r="G120" i="1"/>
  <c r="K120" i="1" s="1"/>
  <c r="C120" i="1"/>
  <c r="D113" i="1"/>
  <c r="E113" i="1"/>
  <c r="F113" i="1"/>
  <c r="J113" i="1" s="1"/>
  <c r="G113" i="1"/>
  <c r="K113" i="1" s="1"/>
  <c r="C113" i="1"/>
  <c r="D106" i="1"/>
  <c r="E106" i="1"/>
  <c r="I106" i="1" s="1"/>
  <c r="F106" i="1"/>
  <c r="J106" i="1" s="1"/>
  <c r="G106" i="1"/>
  <c r="K106" i="1" s="1"/>
  <c r="C106" i="1"/>
  <c r="D99" i="1"/>
  <c r="E99" i="1"/>
  <c r="I99" i="1" s="1"/>
  <c r="F99" i="1"/>
  <c r="J99" i="1" s="1"/>
  <c r="G99" i="1"/>
  <c r="K99" i="1" s="1"/>
  <c r="C99" i="1"/>
  <c r="E92" i="1"/>
  <c r="I92" i="1" s="1"/>
  <c r="F92" i="1"/>
  <c r="J92" i="1" s="1"/>
  <c r="G92" i="1"/>
  <c r="K92" i="1" s="1"/>
  <c r="C92" i="1"/>
  <c r="E85" i="1"/>
  <c r="I85" i="1" s="1"/>
  <c r="F85" i="1"/>
  <c r="J85" i="1" s="1"/>
  <c r="G85" i="1"/>
  <c r="K85" i="1" s="1"/>
  <c r="C85" i="1"/>
  <c r="E78" i="1"/>
  <c r="F78" i="1"/>
  <c r="J78" i="1" s="1"/>
  <c r="G78" i="1"/>
  <c r="K78" i="1" s="1"/>
  <c r="C78" i="1"/>
  <c r="E71" i="1"/>
  <c r="I71" i="1" s="1"/>
  <c r="F71" i="1"/>
  <c r="J71" i="1" s="1"/>
  <c r="G71" i="1"/>
  <c r="K71" i="1" s="1"/>
  <c r="C71" i="1"/>
  <c r="D64" i="1"/>
  <c r="E64" i="1"/>
  <c r="I64" i="1" s="1"/>
  <c r="F64" i="1"/>
  <c r="J64" i="1" s="1"/>
  <c r="G64" i="1"/>
  <c r="K64" i="1" s="1"/>
  <c r="C64" i="1"/>
  <c r="D57" i="1"/>
  <c r="E57" i="1"/>
  <c r="I57" i="1" s="1"/>
  <c r="F57" i="1"/>
  <c r="J57" i="1" s="1"/>
  <c r="G57" i="1"/>
  <c r="K57" i="1" s="1"/>
  <c r="C57" i="1"/>
  <c r="D50" i="1"/>
  <c r="E50" i="1"/>
  <c r="I50" i="1" s="1"/>
  <c r="F50" i="1"/>
  <c r="J50" i="1" s="1"/>
  <c r="G50" i="1"/>
  <c r="K50" i="1" s="1"/>
  <c r="C50" i="1"/>
  <c r="D43" i="1"/>
  <c r="E43" i="1"/>
  <c r="I43" i="1" s="1"/>
  <c r="F43" i="1"/>
  <c r="J43" i="1" s="1"/>
  <c r="G43" i="1"/>
  <c r="K43" i="1" s="1"/>
  <c r="C43" i="1"/>
  <c r="D36" i="1"/>
  <c r="E36" i="1"/>
  <c r="I36" i="1" s="1"/>
  <c r="F36" i="1"/>
  <c r="J36" i="1" s="1"/>
  <c r="G36" i="1"/>
  <c r="K36" i="1" s="1"/>
  <c r="C36" i="1"/>
  <c r="D29" i="1"/>
  <c r="E29" i="1"/>
  <c r="F29" i="1"/>
  <c r="J29" i="1" s="1"/>
  <c r="G29" i="1"/>
  <c r="K29" i="1" s="1"/>
  <c r="C29" i="1"/>
  <c r="D22" i="1"/>
  <c r="E22" i="1"/>
  <c r="F22" i="1"/>
  <c r="G22" i="1"/>
  <c r="C22" i="1"/>
  <c r="D15" i="1"/>
  <c r="E15" i="1"/>
  <c r="F15" i="1"/>
  <c r="G15" i="1"/>
  <c r="C15" i="1"/>
  <c r="D8" i="1"/>
  <c r="E8" i="1"/>
  <c r="F8" i="1"/>
  <c r="G8" i="1"/>
  <c r="C8" i="1"/>
</calcChain>
</file>

<file path=xl/sharedStrings.xml><?xml version="1.0" encoding="utf-8"?>
<sst xmlns="http://schemas.openxmlformats.org/spreadsheetml/2006/main" count="180" uniqueCount="33">
  <si>
    <t>SSRS</t>
    <phoneticPr fontId="2" type="noConversion"/>
  </si>
  <si>
    <t>O-S-w</t>
    <phoneticPr fontId="2" type="noConversion"/>
  </si>
  <si>
    <t>CPLEX</t>
    <phoneticPr fontId="2" type="noConversion"/>
  </si>
  <si>
    <t>min</t>
    <phoneticPr fontId="2" type="noConversion"/>
  </si>
  <si>
    <t>ave</t>
    <phoneticPr fontId="2" type="noConversion"/>
  </si>
  <si>
    <t>max</t>
    <phoneticPr fontId="2" type="noConversion"/>
  </si>
  <si>
    <t>SS-S</t>
    <phoneticPr fontId="2" type="noConversion"/>
  </si>
  <si>
    <t>SS-M</t>
    <phoneticPr fontId="2" type="noConversion"/>
  </si>
  <si>
    <t>SS-R</t>
    <phoneticPr fontId="2" type="noConversion"/>
  </si>
  <si>
    <t>2/10/0.4</t>
    <phoneticPr fontId="2" type="noConversion"/>
  </si>
  <si>
    <t>2/10/0.6</t>
    <phoneticPr fontId="2" type="noConversion"/>
  </si>
  <si>
    <t>2/15/0.4</t>
    <phoneticPr fontId="2" type="noConversion"/>
  </si>
  <si>
    <t>2/15/0.6</t>
    <phoneticPr fontId="2" type="noConversion"/>
  </si>
  <si>
    <t>2/20/0.4</t>
    <phoneticPr fontId="2" type="noConversion"/>
  </si>
  <si>
    <t>2/20/0.6</t>
    <phoneticPr fontId="2" type="noConversion"/>
  </si>
  <si>
    <t>4/10/0.4</t>
    <phoneticPr fontId="2" type="noConversion"/>
  </si>
  <si>
    <t>4/10/0.6</t>
    <phoneticPr fontId="2" type="noConversion"/>
  </si>
  <si>
    <t>4/15/0.4</t>
    <phoneticPr fontId="2" type="noConversion"/>
  </si>
  <si>
    <t>4/15/0.6</t>
    <phoneticPr fontId="2" type="noConversion"/>
  </si>
  <si>
    <t>4/20/0.4</t>
    <phoneticPr fontId="2" type="noConversion"/>
  </si>
  <si>
    <t>4/20/0.6</t>
    <phoneticPr fontId="2" type="noConversion"/>
  </si>
  <si>
    <t>6/10/0.4</t>
    <phoneticPr fontId="2" type="noConversion"/>
  </si>
  <si>
    <t>6/10/0.6</t>
    <phoneticPr fontId="2" type="noConversion"/>
  </si>
  <si>
    <t>6/15/0.4</t>
    <phoneticPr fontId="2" type="noConversion"/>
  </si>
  <si>
    <t>6/15/0.6</t>
    <phoneticPr fontId="2" type="noConversion"/>
  </si>
  <si>
    <t>6/20/0.4</t>
    <phoneticPr fontId="2" type="noConversion"/>
  </si>
  <si>
    <t>6/20/0.6</t>
    <phoneticPr fontId="2" type="noConversion"/>
  </si>
  <si>
    <t>gapmin</t>
    <phoneticPr fontId="1" type="noConversion"/>
  </si>
  <si>
    <t>gapave</t>
    <phoneticPr fontId="1" type="noConversion"/>
  </si>
  <si>
    <t>gapmax</t>
    <phoneticPr fontId="1" type="noConversion"/>
  </si>
  <si>
    <t>gapmin</t>
    <phoneticPr fontId="2" type="noConversion"/>
  </si>
  <si>
    <t>gapave</t>
    <phoneticPr fontId="2" type="noConversion"/>
  </si>
  <si>
    <t>gapmax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</si>
</sst>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"/>
  <sheetViews>
    <sheetView tabSelected="1" topLeftCell="B1" zoomScale="104" zoomScaleNormal="104" workbookViewId="0">
      <selection activeCell="N10" sqref="N10"/>
    </sheetView>
  </sheetViews>
  <sheetFormatPr defaultRowHeight="14" x14ac:dyDescent="0.3"/>
  <cols>
    <col min="1" max="1" width="14.33203125" customWidth="1"/>
    <col min="2" max="2" width="8.6640625" style="3"/>
    <col min="4" max="4" width="8.33203125" customWidth="1"/>
  </cols>
  <sheetData>
    <row r="1" spans="1:19" x14ac:dyDescent="0.3">
      <c r="A1" s="1"/>
      <c r="B1" s="2"/>
      <c r="C1" s="4" t="s">
        <v>0</v>
      </c>
      <c r="D1" s="4"/>
      <c r="E1" s="4"/>
      <c r="F1" s="4"/>
      <c r="G1" s="4"/>
      <c r="H1" s="1"/>
      <c r="I1" s="1"/>
      <c r="J1" s="1"/>
      <c r="K1" s="1"/>
    </row>
    <row r="2" spans="1:19" x14ac:dyDescent="0.3">
      <c r="A2" s="1" t="s">
        <v>1</v>
      </c>
      <c r="B2" s="2"/>
      <c r="C2" s="1" t="s">
        <v>2</v>
      </c>
      <c r="D2" s="1"/>
      <c r="E2" s="1" t="s">
        <v>3</v>
      </c>
      <c r="F2" s="1" t="s">
        <v>4</v>
      </c>
      <c r="G2" s="1" t="s">
        <v>5</v>
      </c>
      <c r="H2" s="1"/>
      <c r="I2" s="1" t="s">
        <v>27</v>
      </c>
      <c r="J2" s="1" t="s">
        <v>28</v>
      </c>
      <c r="K2" s="1" t="s">
        <v>29</v>
      </c>
    </row>
    <row r="3" spans="1:19" x14ac:dyDescent="0.3">
      <c r="A3" s="1" t="s">
        <v>9</v>
      </c>
      <c r="B3" s="2">
        <v>1</v>
      </c>
      <c r="C3" s="1">
        <v>29.4</v>
      </c>
      <c r="D3" s="1"/>
      <c r="E3" s="1">
        <v>29.4</v>
      </c>
      <c r="F3" s="1">
        <v>29.4</v>
      </c>
      <c r="G3" s="1">
        <v>29.4</v>
      </c>
      <c r="I3">
        <f>(E3-C3)/E3</f>
        <v>0</v>
      </c>
      <c r="J3" s="1">
        <f>(F3-C3)/F3</f>
        <v>0</v>
      </c>
      <c r="K3">
        <f>(G3-C3)/G3</f>
        <v>0</v>
      </c>
      <c r="N3" s="1"/>
      <c r="S3" s="1"/>
    </row>
    <row r="4" spans="1:19" x14ac:dyDescent="0.3">
      <c r="A4" s="1"/>
      <c r="B4" s="2">
        <v>2</v>
      </c>
      <c r="C4" s="1">
        <v>16.2</v>
      </c>
      <c r="D4" s="1"/>
      <c r="E4" s="1">
        <v>16.2</v>
      </c>
      <c r="F4" s="1">
        <v>16.2</v>
      </c>
      <c r="G4" s="1">
        <v>16.2</v>
      </c>
      <c r="I4">
        <f t="shared" ref="I4:I67" si="0">(E4-C4)/E4</f>
        <v>0</v>
      </c>
      <c r="J4" s="1">
        <f t="shared" ref="J4:J67" si="1">(F4-C4)/F4</f>
        <v>0</v>
      </c>
      <c r="K4">
        <f t="shared" ref="K4:K67" si="2">(G4-C4)/G4</f>
        <v>0</v>
      </c>
      <c r="M4" s="1"/>
      <c r="N4" s="1"/>
      <c r="O4" s="1"/>
      <c r="P4" s="1"/>
      <c r="Q4" s="1"/>
      <c r="S4" s="1"/>
    </row>
    <row r="5" spans="1:19" x14ac:dyDescent="0.3">
      <c r="A5" s="1"/>
      <c r="B5" s="2">
        <v>3</v>
      </c>
      <c r="C5" s="1">
        <v>26.7</v>
      </c>
      <c r="D5" s="1"/>
      <c r="E5" s="1">
        <v>26.7</v>
      </c>
      <c r="F5" s="1">
        <v>26.7</v>
      </c>
      <c r="G5" s="1">
        <v>26.7</v>
      </c>
      <c r="I5">
        <f t="shared" si="0"/>
        <v>0</v>
      </c>
      <c r="J5" s="1">
        <f t="shared" si="1"/>
        <v>0</v>
      </c>
      <c r="K5">
        <f t="shared" si="2"/>
        <v>0</v>
      </c>
      <c r="N5" s="1"/>
      <c r="S5" s="1"/>
    </row>
    <row r="6" spans="1:19" x14ac:dyDescent="0.3">
      <c r="A6" s="1"/>
      <c r="B6" s="2">
        <v>4</v>
      </c>
      <c r="C6" s="1">
        <v>30.1</v>
      </c>
      <c r="D6" s="1"/>
      <c r="E6" s="1">
        <v>30.1</v>
      </c>
      <c r="F6" s="1">
        <v>30.1</v>
      </c>
      <c r="G6" s="1">
        <v>30.1</v>
      </c>
      <c r="I6">
        <f t="shared" si="0"/>
        <v>0</v>
      </c>
      <c r="J6" s="1">
        <f t="shared" si="1"/>
        <v>0</v>
      </c>
      <c r="K6">
        <f t="shared" si="2"/>
        <v>0</v>
      </c>
      <c r="N6" s="1"/>
      <c r="S6" s="1"/>
    </row>
    <row r="7" spans="1:19" x14ac:dyDescent="0.3">
      <c r="A7" s="1"/>
      <c r="B7" s="2">
        <v>5</v>
      </c>
      <c r="C7" s="1">
        <v>27.4</v>
      </c>
      <c r="D7" s="1"/>
      <c r="E7" s="1">
        <v>27.4</v>
      </c>
      <c r="F7" s="1">
        <v>27.4</v>
      </c>
      <c r="G7" s="1">
        <v>27.4</v>
      </c>
      <c r="I7">
        <f t="shared" si="0"/>
        <v>0</v>
      </c>
      <c r="J7" s="1">
        <f t="shared" si="1"/>
        <v>0</v>
      </c>
      <c r="K7">
        <f t="shared" si="2"/>
        <v>0</v>
      </c>
      <c r="N7" s="1"/>
      <c r="S7" s="1"/>
    </row>
    <row r="8" spans="1:19" x14ac:dyDescent="0.3">
      <c r="A8" s="1"/>
      <c r="B8" s="2" t="s">
        <v>4</v>
      </c>
      <c r="C8" s="1">
        <f>AVERAGE(C3:C7)</f>
        <v>25.96</v>
      </c>
      <c r="D8" s="1" t="e">
        <f t="shared" ref="D8:G8" si="3">AVERAGE(D3:D7)</f>
        <v>#DIV/0!</v>
      </c>
      <c r="E8" s="1">
        <f t="shared" si="3"/>
        <v>25.96</v>
      </c>
      <c r="F8" s="1">
        <f t="shared" si="3"/>
        <v>25.96</v>
      </c>
      <c r="G8" s="1">
        <f t="shared" si="3"/>
        <v>25.96</v>
      </c>
      <c r="H8" s="1"/>
      <c r="I8">
        <f t="shared" si="0"/>
        <v>0</v>
      </c>
      <c r="J8" s="1">
        <f t="shared" si="1"/>
        <v>0</v>
      </c>
      <c r="K8">
        <f t="shared" si="2"/>
        <v>0</v>
      </c>
    </row>
    <row r="9" spans="1:19" x14ac:dyDescent="0.3">
      <c r="A9" s="1"/>
      <c r="B9" s="2"/>
      <c r="C9" s="1"/>
      <c r="D9" s="1"/>
      <c r="E9" s="1"/>
      <c r="F9" s="1"/>
      <c r="G9" s="1"/>
      <c r="H9" s="1"/>
      <c r="J9" s="1"/>
      <c r="N9" s="1"/>
    </row>
    <row r="10" spans="1:19" x14ac:dyDescent="0.3">
      <c r="A10" s="1" t="s">
        <v>10</v>
      </c>
      <c r="B10" s="2">
        <v>1</v>
      </c>
      <c r="C10" s="1">
        <v>25.9</v>
      </c>
      <c r="D10" s="1"/>
      <c r="E10" s="1">
        <v>25.9</v>
      </c>
      <c r="F10" s="1">
        <v>25.9</v>
      </c>
      <c r="G10" s="1">
        <v>25.9</v>
      </c>
      <c r="I10">
        <f t="shared" si="0"/>
        <v>0</v>
      </c>
      <c r="J10" s="1">
        <f t="shared" si="1"/>
        <v>0</v>
      </c>
      <c r="K10">
        <f t="shared" si="2"/>
        <v>0</v>
      </c>
      <c r="S10" s="1"/>
    </row>
    <row r="11" spans="1:19" x14ac:dyDescent="0.3">
      <c r="A11" s="1"/>
      <c r="B11" s="2">
        <v>2</v>
      </c>
      <c r="C11" s="1">
        <v>18.2</v>
      </c>
      <c r="D11" s="1"/>
      <c r="E11" s="1">
        <v>18.2</v>
      </c>
      <c r="F11" s="1">
        <v>18.2</v>
      </c>
      <c r="G11" s="1">
        <v>18.2</v>
      </c>
      <c r="I11">
        <f t="shared" si="0"/>
        <v>0</v>
      </c>
      <c r="J11" s="1">
        <f t="shared" si="1"/>
        <v>0</v>
      </c>
      <c r="K11">
        <f t="shared" si="2"/>
        <v>0</v>
      </c>
      <c r="S11" s="1"/>
    </row>
    <row r="12" spans="1:19" x14ac:dyDescent="0.3">
      <c r="A12" s="1"/>
      <c r="B12" s="2">
        <v>3</v>
      </c>
      <c r="C12" s="1">
        <v>30.3</v>
      </c>
      <c r="D12" s="1"/>
      <c r="E12" s="1">
        <v>30.3</v>
      </c>
      <c r="F12" s="1">
        <v>30.3</v>
      </c>
      <c r="G12" s="1">
        <v>30.3</v>
      </c>
      <c r="I12">
        <f t="shared" si="0"/>
        <v>0</v>
      </c>
      <c r="J12" s="1">
        <f t="shared" si="1"/>
        <v>0</v>
      </c>
      <c r="K12">
        <f t="shared" si="2"/>
        <v>0</v>
      </c>
      <c r="S12" s="1"/>
    </row>
    <row r="13" spans="1:19" x14ac:dyDescent="0.3">
      <c r="A13" s="1"/>
      <c r="B13" s="2">
        <v>4</v>
      </c>
      <c r="C13" s="1">
        <v>22</v>
      </c>
      <c r="D13" s="1"/>
      <c r="E13" s="1">
        <v>22</v>
      </c>
      <c r="F13" s="1">
        <v>22</v>
      </c>
      <c r="G13" s="1">
        <v>22</v>
      </c>
      <c r="I13">
        <f t="shared" si="0"/>
        <v>0</v>
      </c>
      <c r="J13" s="1">
        <f t="shared" si="1"/>
        <v>0</v>
      </c>
      <c r="K13">
        <f t="shared" si="2"/>
        <v>0</v>
      </c>
      <c r="S13" s="1"/>
    </row>
    <row r="14" spans="1:19" x14ac:dyDescent="0.3">
      <c r="A14" s="1"/>
      <c r="B14" s="2">
        <v>5</v>
      </c>
      <c r="C14" s="1">
        <v>32.799999999999997</v>
      </c>
      <c r="D14" s="1"/>
      <c r="E14" s="1">
        <v>32.799999999999997</v>
      </c>
      <c r="F14" s="1">
        <v>32.799999999999997</v>
      </c>
      <c r="G14" s="1">
        <v>32.799999999999997</v>
      </c>
      <c r="I14">
        <f t="shared" si="0"/>
        <v>0</v>
      </c>
      <c r="J14" s="1">
        <f t="shared" si="1"/>
        <v>0</v>
      </c>
      <c r="K14">
        <f t="shared" si="2"/>
        <v>0</v>
      </c>
      <c r="S14" s="1"/>
    </row>
    <row r="15" spans="1:19" x14ac:dyDescent="0.3">
      <c r="A15" s="1"/>
      <c r="B15" s="2" t="s">
        <v>4</v>
      </c>
      <c r="C15" s="1">
        <f>AVERAGE(C10:C14)</f>
        <v>25.839999999999996</v>
      </c>
      <c r="D15" s="1" t="e">
        <f t="shared" ref="D15:G15" si="4">AVERAGE(D10:D14)</f>
        <v>#DIV/0!</v>
      </c>
      <c r="E15" s="1">
        <f t="shared" si="4"/>
        <v>25.839999999999996</v>
      </c>
      <c r="F15" s="1">
        <f t="shared" si="4"/>
        <v>25.839999999999996</v>
      </c>
      <c r="G15" s="1">
        <f t="shared" si="4"/>
        <v>25.839999999999996</v>
      </c>
      <c r="H15" s="1"/>
      <c r="I15">
        <f t="shared" si="0"/>
        <v>0</v>
      </c>
      <c r="J15" s="1">
        <f t="shared" si="1"/>
        <v>0</v>
      </c>
      <c r="K15">
        <f t="shared" si="2"/>
        <v>0</v>
      </c>
    </row>
    <row r="16" spans="1:19" x14ac:dyDescent="0.3">
      <c r="A16" s="1"/>
      <c r="B16" s="2"/>
      <c r="C16" s="1"/>
      <c r="D16" s="1"/>
      <c r="E16" s="1"/>
      <c r="F16" s="1"/>
      <c r="G16" s="1"/>
      <c r="H16" s="1"/>
      <c r="J16" s="1"/>
    </row>
    <row r="17" spans="1:19" x14ac:dyDescent="0.3">
      <c r="A17" s="1" t="s">
        <v>11</v>
      </c>
      <c r="B17" s="2">
        <v>1</v>
      </c>
      <c r="C17" s="1">
        <v>31.4</v>
      </c>
      <c r="D17" s="1"/>
      <c r="E17" s="1">
        <v>31.4</v>
      </c>
      <c r="F17" s="1">
        <v>31.4</v>
      </c>
      <c r="G17" s="1">
        <v>31.4</v>
      </c>
      <c r="I17">
        <f t="shared" si="0"/>
        <v>0</v>
      </c>
      <c r="J17" s="1">
        <f t="shared" si="1"/>
        <v>0</v>
      </c>
      <c r="K17">
        <f t="shared" si="2"/>
        <v>0</v>
      </c>
      <c r="S17" s="1"/>
    </row>
    <row r="18" spans="1:19" x14ac:dyDescent="0.3">
      <c r="A18" s="1"/>
      <c r="B18" s="2">
        <v>2</v>
      </c>
      <c r="C18" s="1">
        <v>34.700000000000003</v>
      </c>
      <c r="D18" s="1"/>
      <c r="E18" s="1">
        <v>34.700000000000003</v>
      </c>
      <c r="F18" s="1">
        <v>34.700000000000003</v>
      </c>
      <c r="G18" s="1">
        <v>34.700000000000003</v>
      </c>
      <c r="I18">
        <f t="shared" si="0"/>
        <v>0</v>
      </c>
      <c r="J18" s="1">
        <f t="shared" si="1"/>
        <v>0</v>
      </c>
      <c r="K18">
        <f t="shared" si="2"/>
        <v>0</v>
      </c>
      <c r="S18" s="1"/>
    </row>
    <row r="19" spans="1:19" x14ac:dyDescent="0.3">
      <c r="A19" s="1"/>
      <c r="B19" s="2">
        <v>3</v>
      </c>
      <c r="C19" s="1">
        <v>42.4</v>
      </c>
      <c r="D19" s="1"/>
      <c r="E19" s="1">
        <v>42.4</v>
      </c>
      <c r="F19" s="1">
        <v>42.4</v>
      </c>
      <c r="G19" s="1">
        <v>42.4</v>
      </c>
      <c r="I19">
        <f t="shared" si="0"/>
        <v>0</v>
      </c>
      <c r="J19" s="1">
        <f t="shared" si="1"/>
        <v>0</v>
      </c>
      <c r="K19">
        <f t="shared" si="2"/>
        <v>0</v>
      </c>
      <c r="S19" s="1"/>
    </row>
    <row r="20" spans="1:19" x14ac:dyDescent="0.3">
      <c r="A20" s="1"/>
      <c r="B20" s="2">
        <v>4</v>
      </c>
      <c r="C20" s="1">
        <v>37.5</v>
      </c>
      <c r="D20" s="1"/>
      <c r="E20" s="1">
        <v>37.5</v>
      </c>
      <c r="F20" s="1">
        <v>37.5</v>
      </c>
      <c r="G20" s="1">
        <v>37.5</v>
      </c>
      <c r="I20">
        <f t="shared" si="0"/>
        <v>0</v>
      </c>
      <c r="J20" s="1">
        <f t="shared" si="1"/>
        <v>0</v>
      </c>
      <c r="K20">
        <f t="shared" si="2"/>
        <v>0</v>
      </c>
      <c r="S20" s="1"/>
    </row>
    <row r="21" spans="1:19" x14ac:dyDescent="0.3">
      <c r="A21" s="1"/>
      <c r="B21" s="2">
        <v>5</v>
      </c>
      <c r="C21" s="1">
        <v>37</v>
      </c>
      <c r="D21" s="1"/>
      <c r="E21" s="1">
        <v>37</v>
      </c>
      <c r="F21" s="1">
        <v>37</v>
      </c>
      <c r="G21" s="1">
        <v>37</v>
      </c>
      <c r="I21">
        <f t="shared" si="0"/>
        <v>0</v>
      </c>
      <c r="J21" s="1">
        <f t="shared" si="1"/>
        <v>0</v>
      </c>
      <c r="K21">
        <f t="shared" si="2"/>
        <v>0</v>
      </c>
      <c r="S21" s="1"/>
    </row>
    <row r="22" spans="1:19" x14ac:dyDescent="0.3">
      <c r="A22" s="1"/>
      <c r="B22" s="2" t="s">
        <v>4</v>
      </c>
      <c r="C22" s="1">
        <f>AVERAGE(C17:C21)</f>
        <v>36.6</v>
      </c>
      <c r="D22" s="1" t="e">
        <f t="shared" ref="D22:G22" si="5">AVERAGE(D17:D21)</f>
        <v>#DIV/0!</v>
      </c>
      <c r="E22" s="1">
        <f t="shared" si="5"/>
        <v>36.6</v>
      </c>
      <c r="F22" s="1">
        <f t="shared" si="5"/>
        <v>36.6</v>
      </c>
      <c r="G22" s="1">
        <f t="shared" si="5"/>
        <v>36.6</v>
      </c>
      <c r="H22" s="1"/>
      <c r="I22">
        <f t="shared" si="0"/>
        <v>0</v>
      </c>
      <c r="J22" s="1">
        <f t="shared" si="1"/>
        <v>0</v>
      </c>
      <c r="K22">
        <f t="shared" si="2"/>
        <v>0</v>
      </c>
    </row>
    <row r="23" spans="1:19" x14ac:dyDescent="0.3">
      <c r="A23" s="1"/>
      <c r="B23" s="2"/>
      <c r="C23" s="1"/>
      <c r="D23" s="1"/>
      <c r="E23" s="1"/>
      <c r="F23" s="1"/>
      <c r="G23" s="1"/>
      <c r="H23" s="1"/>
      <c r="J23" s="1"/>
    </row>
    <row r="24" spans="1:19" x14ac:dyDescent="0.3">
      <c r="A24" s="1" t="s">
        <v>12</v>
      </c>
      <c r="B24" s="2">
        <v>1</v>
      </c>
      <c r="C24">
        <v>39</v>
      </c>
      <c r="E24">
        <v>39</v>
      </c>
      <c r="F24">
        <v>39</v>
      </c>
      <c r="G24">
        <v>39</v>
      </c>
      <c r="I24">
        <f t="shared" si="0"/>
        <v>0</v>
      </c>
      <c r="J24" s="1">
        <f t="shared" si="1"/>
        <v>0</v>
      </c>
      <c r="K24">
        <f t="shared" si="2"/>
        <v>0</v>
      </c>
      <c r="N24" s="1"/>
      <c r="S24" s="1"/>
    </row>
    <row r="25" spans="1:19" x14ac:dyDescent="0.3">
      <c r="A25" s="1"/>
      <c r="B25" s="2">
        <v>2</v>
      </c>
      <c r="C25">
        <v>37.9</v>
      </c>
      <c r="E25">
        <v>37.9</v>
      </c>
      <c r="F25">
        <v>37.9</v>
      </c>
      <c r="G25">
        <v>37.9</v>
      </c>
      <c r="I25">
        <f t="shared" si="0"/>
        <v>0</v>
      </c>
      <c r="J25" s="1">
        <f t="shared" si="1"/>
        <v>0</v>
      </c>
      <c r="K25">
        <f t="shared" si="2"/>
        <v>0</v>
      </c>
      <c r="N25" s="1"/>
      <c r="S25" s="1"/>
    </row>
    <row r="26" spans="1:19" x14ac:dyDescent="0.3">
      <c r="A26" s="1"/>
      <c r="B26" s="2">
        <v>3</v>
      </c>
      <c r="C26">
        <v>38</v>
      </c>
      <c r="E26">
        <v>38</v>
      </c>
      <c r="F26">
        <v>38</v>
      </c>
      <c r="G26">
        <v>38</v>
      </c>
      <c r="I26">
        <f t="shared" si="0"/>
        <v>0</v>
      </c>
      <c r="J26" s="1">
        <f t="shared" si="1"/>
        <v>0</v>
      </c>
      <c r="K26">
        <f t="shared" si="2"/>
        <v>0</v>
      </c>
      <c r="N26" s="1"/>
      <c r="S26" s="1"/>
    </row>
    <row r="27" spans="1:19" x14ac:dyDescent="0.3">
      <c r="A27" s="1"/>
      <c r="B27" s="2">
        <v>4</v>
      </c>
      <c r="C27">
        <v>43.1</v>
      </c>
      <c r="E27">
        <v>43.1</v>
      </c>
      <c r="F27">
        <v>43.1</v>
      </c>
      <c r="G27">
        <v>43.1</v>
      </c>
      <c r="I27">
        <f t="shared" si="0"/>
        <v>0</v>
      </c>
      <c r="J27" s="1">
        <f t="shared" si="1"/>
        <v>0</v>
      </c>
      <c r="K27">
        <f t="shared" si="2"/>
        <v>0</v>
      </c>
      <c r="N27" s="1"/>
      <c r="S27" s="1"/>
    </row>
    <row r="28" spans="1:19" x14ac:dyDescent="0.3">
      <c r="A28" s="1"/>
      <c r="B28" s="2">
        <v>5</v>
      </c>
      <c r="C28">
        <v>40.299999999999997</v>
      </c>
      <c r="E28">
        <v>40.299999999999997</v>
      </c>
      <c r="F28">
        <v>40.299999999999997</v>
      </c>
      <c r="G28">
        <v>40.299999999999997</v>
      </c>
      <c r="I28">
        <f t="shared" si="0"/>
        <v>0</v>
      </c>
      <c r="J28" s="1">
        <f t="shared" si="1"/>
        <v>0</v>
      </c>
      <c r="K28">
        <f t="shared" si="2"/>
        <v>0</v>
      </c>
      <c r="N28" s="1"/>
      <c r="S28" s="1"/>
    </row>
    <row r="29" spans="1:19" x14ac:dyDescent="0.3">
      <c r="A29" s="1"/>
      <c r="B29" s="2" t="s">
        <v>4</v>
      </c>
      <c r="C29" s="1">
        <f>AVERAGE(C24:C28)</f>
        <v>39.660000000000004</v>
      </c>
      <c r="D29" s="1" t="e">
        <f t="shared" ref="D29:G29" si="6">AVERAGE(D24:D28)</f>
        <v>#DIV/0!</v>
      </c>
      <c r="E29" s="1">
        <f t="shared" si="6"/>
        <v>39.660000000000004</v>
      </c>
      <c r="F29" s="1">
        <f t="shared" si="6"/>
        <v>39.660000000000004</v>
      </c>
      <c r="G29" s="1">
        <f t="shared" si="6"/>
        <v>39.660000000000004</v>
      </c>
      <c r="H29" s="1"/>
      <c r="I29">
        <f t="shared" si="0"/>
        <v>0</v>
      </c>
      <c r="J29" s="1">
        <f t="shared" si="1"/>
        <v>0</v>
      </c>
      <c r="K29">
        <f t="shared" si="2"/>
        <v>0</v>
      </c>
    </row>
    <row r="30" spans="1:19" x14ac:dyDescent="0.3">
      <c r="A30" s="1"/>
      <c r="B30" s="2"/>
      <c r="C30" s="1"/>
      <c r="D30" s="1"/>
      <c r="E30" s="1"/>
      <c r="F30" s="1"/>
      <c r="G30" s="1"/>
      <c r="H30" s="1"/>
      <c r="J30" s="1"/>
    </row>
    <row r="31" spans="1:19" x14ac:dyDescent="0.3">
      <c r="A31" s="1" t="s">
        <v>13</v>
      </c>
      <c r="B31" s="2">
        <v>1</v>
      </c>
      <c r="C31" s="1">
        <v>35.1</v>
      </c>
      <c r="D31" s="1"/>
      <c r="E31" s="1">
        <v>35.1</v>
      </c>
      <c r="F31" s="1">
        <v>35.1</v>
      </c>
      <c r="G31" s="1">
        <v>35.1</v>
      </c>
      <c r="I31">
        <f t="shared" si="0"/>
        <v>0</v>
      </c>
      <c r="J31" s="1">
        <f t="shared" si="1"/>
        <v>0</v>
      </c>
      <c r="K31">
        <f t="shared" si="2"/>
        <v>0</v>
      </c>
      <c r="N31" s="1"/>
      <c r="S31" s="1"/>
    </row>
    <row r="32" spans="1:19" x14ac:dyDescent="0.3">
      <c r="A32" s="1"/>
      <c r="B32" s="2">
        <v>2</v>
      </c>
      <c r="C32" s="1">
        <v>33.4</v>
      </c>
      <c r="D32" s="1"/>
      <c r="E32" s="1">
        <v>33.4</v>
      </c>
      <c r="F32" s="1">
        <v>33.4</v>
      </c>
      <c r="G32" s="1">
        <v>33.4</v>
      </c>
      <c r="I32">
        <f t="shared" si="0"/>
        <v>0</v>
      </c>
      <c r="J32" s="1">
        <f t="shared" si="1"/>
        <v>0</v>
      </c>
      <c r="K32">
        <f t="shared" si="2"/>
        <v>0</v>
      </c>
      <c r="N32" s="1"/>
      <c r="S32" s="1"/>
    </row>
    <row r="33" spans="1:19" x14ac:dyDescent="0.3">
      <c r="A33" s="1"/>
      <c r="B33" s="2">
        <v>3</v>
      </c>
      <c r="C33" s="1">
        <v>34.9</v>
      </c>
      <c r="D33" s="1"/>
      <c r="E33" s="1">
        <v>34.9</v>
      </c>
      <c r="F33" s="1">
        <v>34.9</v>
      </c>
      <c r="G33" s="1">
        <v>34.9</v>
      </c>
      <c r="I33">
        <f t="shared" si="0"/>
        <v>0</v>
      </c>
      <c r="J33" s="1">
        <f t="shared" si="1"/>
        <v>0</v>
      </c>
      <c r="K33">
        <f t="shared" si="2"/>
        <v>0</v>
      </c>
      <c r="N33" s="1"/>
      <c r="S33" s="1"/>
    </row>
    <row r="34" spans="1:19" x14ac:dyDescent="0.3">
      <c r="A34" s="1"/>
      <c r="B34" s="2">
        <v>4</v>
      </c>
      <c r="C34" s="1">
        <v>36.1</v>
      </c>
      <c r="D34" s="1"/>
      <c r="E34" s="1">
        <v>36.1</v>
      </c>
      <c r="F34" s="1">
        <v>36.1</v>
      </c>
      <c r="G34" s="1">
        <v>36.1</v>
      </c>
      <c r="I34">
        <f t="shared" si="0"/>
        <v>0</v>
      </c>
      <c r="J34" s="1">
        <f t="shared" si="1"/>
        <v>0</v>
      </c>
      <c r="K34">
        <f t="shared" si="2"/>
        <v>0</v>
      </c>
      <c r="N34" s="1"/>
      <c r="S34" s="1"/>
    </row>
    <row r="35" spans="1:19" x14ac:dyDescent="0.3">
      <c r="A35" s="1"/>
      <c r="B35" s="2">
        <v>5</v>
      </c>
      <c r="C35" s="1">
        <v>41.3</v>
      </c>
      <c r="D35" s="1"/>
      <c r="E35" s="1">
        <v>41.3</v>
      </c>
      <c r="F35" s="1">
        <v>41.3</v>
      </c>
      <c r="G35" s="1">
        <v>41.3</v>
      </c>
      <c r="I35">
        <f t="shared" si="0"/>
        <v>0</v>
      </c>
      <c r="J35" s="1">
        <f t="shared" si="1"/>
        <v>0</v>
      </c>
      <c r="K35">
        <f t="shared" si="2"/>
        <v>0</v>
      </c>
      <c r="N35" s="1"/>
      <c r="S35" s="1"/>
    </row>
    <row r="36" spans="1:19" x14ac:dyDescent="0.3">
      <c r="A36" s="1"/>
      <c r="B36" s="2" t="s">
        <v>4</v>
      </c>
      <c r="C36" s="1">
        <f>AVERAGE(C31:C35)</f>
        <v>36.160000000000004</v>
      </c>
      <c r="D36" s="1" t="e">
        <f t="shared" ref="D36:G36" si="7">AVERAGE(D31:D35)</f>
        <v>#DIV/0!</v>
      </c>
      <c r="E36" s="1">
        <f t="shared" si="7"/>
        <v>36.160000000000004</v>
      </c>
      <c r="F36" s="1">
        <f t="shared" si="7"/>
        <v>36.160000000000004</v>
      </c>
      <c r="G36" s="1">
        <f t="shared" si="7"/>
        <v>36.160000000000004</v>
      </c>
      <c r="H36" s="1"/>
      <c r="I36">
        <f t="shared" si="0"/>
        <v>0</v>
      </c>
      <c r="J36" s="1">
        <f t="shared" si="1"/>
        <v>0</v>
      </c>
      <c r="K36">
        <f t="shared" si="2"/>
        <v>0</v>
      </c>
    </row>
    <row r="37" spans="1:19" x14ac:dyDescent="0.3">
      <c r="A37" s="1"/>
      <c r="B37" s="2"/>
      <c r="C37" s="1"/>
      <c r="D37" s="1"/>
      <c r="E37" s="1"/>
      <c r="F37" s="1"/>
      <c r="G37" s="1"/>
      <c r="H37" s="1"/>
      <c r="J37" s="1"/>
    </row>
    <row r="38" spans="1:19" x14ac:dyDescent="0.3">
      <c r="A38" s="1" t="s">
        <v>14</v>
      </c>
      <c r="B38" s="2">
        <v>1</v>
      </c>
      <c r="C38" s="1">
        <v>47.5</v>
      </c>
      <c r="D38" s="1"/>
      <c r="E38" s="1">
        <v>47.5</v>
      </c>
      <c r="F38" s="1">
        <v>47.5</v>
      </c>
      <c r="G38" s="1">
        <v>47.5</v>
      </c>
      <c r="I38">
        <f t="shared" si="0"/>
        <v>0</v>
      </c>
      <c r="J38" s="1">
        <f t="shared" si="1"/>
        <v>0</v>
      </c>
      <c r="K38">
        <f t="shared" si="2"/>
        <v>0</v>
      </c>
      <c r="N38" s="1"/>
      <c r="S38" s="1"/>
    </row>
    <row r="39" spans="1:19" x14ac:dyDescent="0.3">
      <c r="A39" s="1"/>
      <c r="B39" s="2">
        <v>2</v>
      </c>
      <c r="C39" s="1">
        <v>51.6</v>
      </c>
      <c r="D39" s="1"/>
      <c r="E39" s="1">
        <v>51.6</v>
      </c>
      <c r="F39" s="1">
        <v>51.6</v>
      </c>
      <c r="G39" s="1">
        <v>51.6</v>
      </c>
      <c r="I39">
        <f t="shared" si="0"/>
        <v>0</v>
      </c>
      <c r="J39" s="1">
        <f t="shared" si="1"/>
        <v>0</v>
      </c>
      <c r="K39">
        <f t="shared" si="2"/>
        <v>0</v>
      </c>
      <c r="N39" s="1"/>
      <c r="S39" s="1"/>
    </row>
    <row r="40" spans="1:19" x14ac:dyDescent="0.3">
      <c r="A40" s="1"/>
      <c r="B40" s="2">
        <v>3</v>
      </c>
      <c r="C40" s="1">
        <v>50.7</v>
      </c>
      <c r="D40" s="1"/>
      <c r="E40" s="1">
        <v>50.7</v>
      </c>
      <c r="F40" s="1">
        <v>50.7</v>
      </c>
      <c r="G40" s="1">
        <v>50.7</v>
      </c>
      <c r="I40">
        <f t="shared" si="0"/>
        <v>0</v>
      </c>
      <c r="J40" s="1">
        <f t="shared" si="1"/>
        <v>0</v>
      </c>
      <c r="K40">
        <f t="shared" si="2"/>
        <v>0</v>
      </c>
      <c r="N40" s="1"/>
      <c r="S40" s="1"/>
    </row>
    <row r="41" spans="1:19" x14ac:dyDescent="0.3">
      <c r="A41" s="1"/>
      <c r="B41" s="2">
        <v>4</v>
      </c>
      <c r="C41" s="1">
        <v>49.7</v>
      </c>
      <c r="D41" s="1"/>
      <c r="E41" s="1">
        <v>49.7</v>
      </c>
      <c r="F41" s="1">
        <v>49.7</v>
      </c>
      <c r="G41" s="1">
        <v>49.7</v>
      </c>
      <c r="I41">
        <f t="shared" si="0"/>
        <v>0</v>
      </c>
      <c r="J41" s="1">
        <f t="shared" si="1"/>
        <v>0</v>
      </c>
      <c r="K41">
        <f t="shared" si="2"/>
        <v>0</v>
      </c>
      <c r="N41" s="1"/>
      <c r="S41" s="1"/>
    </row>
    <row r="42" spans="1:19" x14ac:dyDescent="0.3">
      <c r="A42" s="1"/>
      <c r="B42" s="2">
        <v>5</v>
      </c>
      <c r="C42" s="1">
        <v>44.7</v>
      </c>
      <c r="D42" s="1"/>
      <c r="E42" s="1">
        <v>44.7</v>
      </c>
      <c r="F42" s="1">
        <v>44.7</v>
      </c>
      <c r="G42" s="1">
        <v>44.7</v>
      </c>
      <c r="I42">
        <f t="shared" si="0"/>
        <v>0</v>
      </c>
      <c r="J42" s="1">
        <f t="shared" si="1"/>
        <v>0</v>
      </c>
      <c r="K42">
        <f t="shared" si="2"/>
        <v>0</v>
      </c>
      <c r="S42" s="1"/>
    </row>
    <row r="43" spans="1:19" x14ac:dyDescent="0.3">
      <c r="B43" s="2" t="s">
        <v>4</v>
      </c>
      <c r="C43" s="1">
        <f>AVERAGE(C38:C42)</f>
        <v>48.839999999999996</v>
      </c>
      <c r="D43" s="1" t="e">
        <f t="shared" ref="D43:G43" si="8">AVERAGE(D38:D42)</f>
        <v>#DIV/0!</v>
      </c>
      <c r="E43" s="1">
        <f t="shared" si="8"/>
        <v>48.839999999999996</v>
      </c>
      <c r="F43" s="1">
        <f t="shared" si="8"/>
        <v>48.839999999999996</v>
      </c>
      <c r="G43" s="1">
        <f t="shared" si="8"/>
        <v>48.839999999999996</v>
      </c>
      <c r="I43">
        <f t="shared" si="0"/>
        <v>0</v>
      </c>
      <c r="J43" s="1">
        <f t="shared" si="1"/>
        <v>0</v>
      </c>
      <c r="K43">
        <f t="shared" si="2"/>
        <v>0</v>
      </c>
    </row>
    <row r="44" spans="1:19" x14ac:dyDescent="0.3">
      <c r="J44" s="1"/>
    </row>
    <row r="45" spans="1:19" x14ac:dyDescent="0.3">
      <c r="A45" s="1" t="s">
        <v>15</v>
      </c>
      <c r="B45" s="2">
        <v>1</v>
      </c>
      <c r="C45">
        <v>108.1</v>
      </c>
      <c r="E45">
        <v>108.1</v>
      </c>
      <c r="F45">
        <v>108.1</v>
      </c>
      <c r="G45">
        <v>108.1</v>
      </c>
      <c r="I45">
        <f t="shared" si="0"/>
        <v>0</v>
      </c>
      <c r="J45" s="1">
        <f t="shared" si="1"/>
        <v>0</v>
      </c>
      <c r="K45">
        <f t="shared" si="2"/>
        <v>0</v>
      </c>
    </row>
    <row r="46" spans="1:19" x14ac:dyDescent="0.3">
      <c r="A46" s="1"/>
      <c r="B46" s="2">
        <v>2</v>
      </c>
      <c r="C46" s="1">
        <v>117.5</v>
      </c>
      <c r="E46">
        <v>117.5</v>
      </c>
      <c r="F46">
        <v>117.5</v>
      </c>
      <c r="G46">
        <v>117.5</v>
      </c>
      <c r="I46">
        <f t="shared" si="0"/>
        <v>0</v>
      </c>
      <c r="J46" s="1">
        <f t="shared" si="1"/>
        <v>0</v>
      </c>
      <c r="K46">
        <f t="shared" si="2"/>
        <v>0</v>
      </c>
    </row>
    <row r="47" spans="1:19" x14ac:dyDescent="0.3">
      <c r="A47" s="1"/>
      <c r="B47" s="2">
        <v>3</v>
      </c>
      <c r="C47" s="1">
        <v>110.7</v>
      </c>
      <c r="E47">
        <v>110.7</v>
      </c>
      <c r="F47">
        <v>111.4</v>
      </c>
      <c r="G47">
        <v>112</v>
      </c>
      <c r="I47">
        <f t="shared" si="0"/>
        <v>0</v>
      </c>
      <c r="J47" s="1">
        <f t="shared" si="1"/>
        <v>6.2836624775583737E-3</v>
      </c>
      <c r="K47">
        <f t="shared" si="2"/>
        <v>1.1607142857142832E-2</v>
      </c>
    </row>
    <row r="48" spans="1:19" x14ac:dyDescent="0.3">
      <c r="A48" s="1"/>
      <c r="B48" s="2">
        <v>4</v>
      </c>
      <c r="C48" s="1">
        <v>102.6</v>
      </c>
      <c r="E48">
        <v>102.6</v>
      </c>
      <c r="F48">
        <v>103.1</v>
      </c>
      <c r="G48">
        <v>103.6</v>
      </c>
      <c r="I48">
        <f t="shared" si="0"/>
        <v>0</v>
      </c>
      <c r="J48" s="1">
        <f t="shared" si="1"/>
        <v>4.849660523763337E-3</v>
      </c>
      <c r="K48">
        <f t="shared" si="2"/>
        <v>9.6525096525096523E-3</v>
      </c>
    </row>
    <row r="49" spans="1:11" x14ac:dyDescent="0.3">
      <c r="A49" s="1"/>
      <c r="B49" s="2">
        <v>5</v>
      </c>
      <c r="C49" s="1">
        <v>111.2</v>
      </c>
      <c r="E49">
        <v>111.2</v>
      </c>
      <c r="F49">
        <v>111.2</v>
      </c>
      <c r="G49">
        <v>111.2</v>
      </c>
      <c r="I49">
        <f t="shared" si="0"/>
        <v>0</v>
      </c>
      <c r="J49" s="1">
        <f t="shared" si="1"/>
        <v>0</v>
      </c>
      <c r="K49">
        <f t="shared" si="2"/>
        <v>0</v>
      </c>
    </row>
    <row r="50" spans="1:11" x14ac:dyDescent="0.3">
      <c r="A50" s="1"/>
      <c r="B50" s="2" t="s">
        <v>4</v>
      </c>
      <c r="C50">
        <f>AVERAGE(C45:C49)</f>
        <v>110.02000000000001</v>
      </c>
      <c r="D50" t="e">
        <f t="shared" ref="D50:G50" si="9">AVERAGE(D45:D49)</f>
        <v>#DIV/0!</v>
      </c>
      <c r="E50">
        <f t="shared" si="9"/>
        <v>110.02000000000001</v>
      </c>
      <c r="F50">
        <f t="shared" si="9"/>
        <v>110.26000000000002</v>
      </c>
      <c r="G50">
        <f t="shared" si="9"/>
        <v>110.48000000000002</v>
      </c>
      <c r="I50">
        <f t="shared" si="0"/>
        <v>0</v>
      </c>
      <c r="J50" s="1">
        <f t="shared" si="1"/>
        <v>2.1766733176129972E-3</v>
      </c>
      <c r="K50">
        <f t="shared" si="2"/>
        <v>4.1636495293266461E-3</v>
      </c>
    </row>
    <row r="51" spans="1:11" x14ac:dyDescent="0.3">
      <c r="A51" s="1"/>
      <c r="J51" s="1"/>
    </row>
    <row r="52" spans="1:11" x14ac:dyDescent="0.3">
      <c r="A52" s="1" t="s">
        <v>16</v>
      </c>
      <c r="B52" s="2">
        <v>1</v>
      </c>
      <c r="C52">
        <v>123.3</v>
      </c>
      <c r="E52">
        <v>123.3</v>
      </c>
      <c r="F52">
        <v>123.3</v>
      </c>
      <c r="G52">
        <v>123.3</v>
      </c>
      <c r="I52">
        <f t="shared" si="0"/>
        <v>0</v>
      </c>
      <c r="J52" s="1">
        <f t="shared" si="1"/>
        <v>0</v>
      </c>
      <c r="K52">
        <f t="shared" si="2"/>
        <v>0</v>
      </c>
    </row>
    <row r="53" spans="1:11" x14ac:dyDescent="0.3">
      <c r="A53" s="1"/>
      <c r="B53" s="2">
        <v>2</v>
      </c>
      <c r="C53">
        <v>116.9</v>
      </c>
      <c r="E53">
        <v>116.9</v>
      </c>
      <c r="F53">
        <v>117.3</v>
      </c>
      <c r="G53">
        <v>117.5</v>
      </c>
      <c r="I53">
        <f t="shared" si="0"/>
        <v>0</v>
      </c>
      <c r="J53" s="1">
        <f t="shared" si="1"/>
        <v>3.4100596760442583E-3</v>
      </c>
      <c r="K53">
        <f t="shared" si="2"/>
        <v>5.1063829787233563E-3</v>
      </c>
    </row>
    <row r="54" spans="1:11" x14ac:dyDescent="0.3">
      <c r="A54" s="1"/>
      <c r="B54" s="2">
        <v>3</v>
      </c>
      <c r="C54">
        <v>124.6</v>
      </c>
      <c r="E54">
        <v>124.6</v>
      </c>
      <c r="F54">
        <v>124.6</v>
      </c>
      <c r="G54">
        <v>124.6</v>
      </c>
      <c r="I54">
        <f t="shared" si="0"/>
        <v>0</v>
      </c>
      <c r="J54" s="1">
        <f t="shared" si="1"/>
        <v>0</v>
      </c>
      <c r="K54">
        <f t="shared" si="2"/>
        <v>0</v>
      </c>
    </row>
    <row r="55" spans="1:11" x14ac:dyDescent="0.3">
      <c r="A55" s="1"/>
      <c r="B55" s="2">
        <v>4</v>
      </c>
      <c r="C55">
        <v>124</v>
      </c>
      <c r="E55">
        <v>124</v>
      </c>
      <c r="F55">
        <v>125.5</v>
      </c>
      <c r="G55">
        <v>125.8</v>
      </c>
      <c r="I55">
        <f t="shared" si="0"/>
        <v>0</v>
      </c>
      <c r="J55" s="1">
        <f t="shared" si="1"/>
        <v>1.1952191235059761E-2</v>
      </c>
      <c r="K55">
        <f t="shared" si="2"/>
        <v>1.4308426073131934E-2</v>
      </c>
    </row>
    <row r="56" spans="1:11" x14ac:dyDescent="0.3">
      <c r="A56" s="1"/>
      <c r="B56" s="2">
        <v>5</v>
      </c>
      <c r="C56">
        <v>127.4</v>
      </c>
      <c r="E56">
        <v>127.4</v>
      </c>
      <c r="F56">
        <v>127.4</v>
      </c>
      <c r="G56">
        <v>127.4</v>
      </c>
      <c r="I56">
        <f t="shared" si="0"/>
        <v>0</v>
      </c>
      <c r="J56" s="1">
        <f t="shared" si="1"/>
        <v>0</v>
      </c>
      <c r="K56">
        <f t="shared" si="2"/>
        <v>0</v>
      </c>
    </row>
    <row r="57" spans="1:11" x14ac:dyDescent="0.3">
      <c r="A57" s="1"/>
      <c r="B57" s="2" t="s">
        <v>4</v>
      </c>
      <c r="C57">
        <f>AVERAGE(C52:C56)</f>
        <v>123.23999999999998</v>
      </c>
      <c r="D57" t="e">
        <f t="shared" ref="D57:G57" si="10">AVERAGE(D52:D56)</f>
        <v>#DIV/0!</v>
      </c>
      <c r="E57">
        <f t="shared" si="10"/>
        <v>123.23999999999998</v>
      </c>
      <c r="F57">
        <f t="shared" si="10"/>
        <v>123.62</v>
      </c>
      <c r="G57">
        <f t="shared" si="10"/>
        <v>123.72</v>
      </c>
      <c r="I57">
        <f t="shared" si="0"/>
        <v>0</v>
      </c>
      <c r="J57" s="1">
        <f t="shared" si="1"/>
        <v>3.0739362562694052E-3</v>
      </c>
      <c r="K57">
        <f t="shared" si="2"/>
        <v>3.8797284190108163E-3</v>
      </c>
    </row>
    <row r="58" spans="1:11" x14ac:dyDescent="0.3">
      <c r="A58" s="1"/>
      <c r="J58" s="1"/>
    </row>
    <row r="59" spans="1:11" x14ac:dyDescent="0.3">
      <c r="A59" s="1" t="s">
        <v>17</v>
      </c>
      <c r="B59" s="2">
        <v>1</v>
      </c>
      <c r="C59">
        <v>154.9</v>
      </c>
      <c r="E59">
        <v>154.9</v>
      </c>
      <c r="F59">
        <v>154.9</v>
      </c>
      <c r="G59">
        <v>154.9</v>
      </c>
      <c r="I59">
        <f t="shared" si="0"/>
        <v>0</v>
      </c>
      <c r="J59" s="1">
        <f t="shared" si="1"/>
        <v>0</v>
      </c>
      <c r="K59">
        <f t="shared" si="2"/>
        <v>0</v>
      </c>
    </row>
    <row r="60" spans="1:11" x14ac:dyDescent="0.3">
      <c r="A60" s="1"/>
      <c r="B60" s="2">
        <v>2</v>
      </c>
      <c r="C60">
        <v>95.4</v>
      </c>
      <c r="E60">
        <v>95.4</v>
      </c>
      <c r="F60">
        <v>95.4</v>
      </c>
      <c r="G60">
        <v>95.4</v>
      </c>
      <c r="I60">
        <f t="shared" si="0"/>
        <v>0</v>
      </c>
      <c r="J60" s="1">
        <f t="shared" si="1"/>
        <v>0</v>
      </c>
      <c r="K60">
        <f t="shared" si="2"/>
        <v>0</v>
      </c>
    </row>
    <row r="61" spans="1:11" x14ac:dyDescent="0.3">
      <c r="A61" s="1"/>
      <c r="B61" s="2">
        <v>3</v>
      </c>
      <c r="C61">
        <v>112.8</v>
      </c>
      <c r="E61">
        <v>112.8</v>
      </c>
      <c r="F61">
        <v>112.8</v>
      </c>
      <c r="G61">
        <v>112.8</v>
      </c>
      <c r="I61">
        <f t="shared" si="0"/>
        <v>0</v>
      </c>
      <c r="J61" s="1">
        <f t="shared" si="1"/>
        <v>0</v>
      </c>
      <c r="K61">
        <f t="shared" si="2"/>
        <v>0</v>
      </c>
    </row>
    <row r="62" spans="1:11" x14ac:dyDescent="0.3">
      <c r="A62" s="1"/>
      <c r="B62" s="2">
        <v>4</v>
      </c>
      <c r="C62">
        <v>151.6</v>
      </c>
      <c r="E62">
        <v>151.6</v>
      </c>
      <c r="F62">
        <v>151.6</v>
      </c>
      <c r="G62">
        <v>151.6</v>
      </c>
      <c r="I62">
        <f t="shared" si="0"/>
        <v>0</v>
      </c>
      <c r="J62" s="1">
        <f t="shared" si="1"/>
        <v>0</v>
      </c>
      <c r="K62">
        <f t="shared" si="2"/>
        <v>0</v>
      </c>
    </row>
    <row r="63" spans="1:11" x14ac:dyDescent="0.3">
      <c r="A63" s="1"/>
      <c r="B63" s="2">
        <v>5</v>
      </c>
      <c r="C63">
        <v>123.1</v>
      </c>
      <c r="E63">
        <v>123.1</v>
      </c>
      <c r="F63">
        <v>123.5</v>
      </c>
      <c r="G63">
        <v>124</v>
      </c>
      <c r="I63">
        <f t="shared" si="0"/>
        <v>0</v>
      </c>
      <c r="J63" s="1">
        <f t="shared" si="1"/>
        <v>3.2388663967611794E-3</v>
      </c>
      <c r="K63">
        <f t="shared" si="2"/>
        <v>7.2580645161290777E-3</v>
      </c>
    </row>
    <row r="64" spans="1:11" x14ac:dyDescent="0.3">
      <c r="A64" s="1"/>
      <c r="B64" s="2" t="s">
        <v>4</v>
      </c>
      <c r="C64">
        <f>AVERAGE(C59:C63)</f>
        <v>127.56000000000002</v>
      </c>
      <c r="D64" t="e">
        <f t="shared" ref="D64:G64" si="11">AVERAGE(D59:D63)</f>
        <v>#DIV/0!</v>
      </c>
      <c r="E64">
        <f t="shared" si="11"/>
        <v>127.56000000000002</v>
      </c>
      <c r="F64">
        <f t="shared" si="11"/>
        <v>127.64000000000001</v>
      </c>
      <c r="G64">
        <f t="shared" si="11"/>
        <v>127.74000000000001</v>
      </c>
      <c r="I64">
        <f t="shared" si="0"/>
        <v>0</v>
      </c>
      <c r="J64" s="1">
        <f t="shared" si="1"/>
        <v>6.2676277029143123E-4</v>
      </c>
      <c r="K64">
        <f t="shared" si="2"/>
        <v>1.4091122592765977E-3</v>
      </c>
    </row>
    <row r="65" spans="1:11" x14ac:dyDescent="0.3">
      <c r="A65" s="1"/>
      <c r="J65" s="1"/>
    </row>
    <row r="66" spans="1:11" x14ac:dyDescent="0.3">
      <c r="A66" s="1" t="s">
        <v>18</v>
      </c>
      <c r="B66" s="2">
        <v>1</v>
      </c>
      <c r="C66">
        <v>123.2</v>
      </c>
      <c r="E66">
        <v>123.2</v>
      </c>
      <c r="F66">
        <v>123.7</v>
      </c>
      <c r="G66">
        <v>124.1</v>
      </c>
      <c r="I66">
        <f t="shared" si="0"/>
        <v>0</v>
      </c>
      <c r="J66" s="1">
        <f t="shared" si="1"/>
        <v>4.0420371867421184E-3</v>
      </c>
      <c r="K66">
        <f t="shared" si="2"/>
        <v>7.2522159548750326E-3</v>
      </c>
    </row>
    <row r="67" spans="1:11" x14ac:dyDescent="0.3">
      <c r="A67" s="1"/>
      <c r="B67" s="2">
        <v>2</v>
      </c>
      <c r="C67">
        <v>112.4</v>
      </c>
      <c r="E67">
        <v>112.4</v>
      </c>
      <c r="F67">
        <v>112.9</v>
      </c>
      <c r="G67">
        <v>113.6</v>
      </c>
      <c r="I67">
        <f t="shared" si="0"/>
        <v>0</v>
      </c>
      <c r="J67" s="1">
        <f t="shared" si="1"/>
        <v>4.4286979627989366E-3</v>
      </c>
      <c r="K67">
        <f t="shared" si="2"/>
        <v>1.0563380281690042E-2</v>
      </c>
    </row>
    <row r="68" spans="1:11" x14ac:dyDescent="0.3">
      <c r="A68" s="1"/>
      <c r="B68" s="2">
        <v>3</v>
      </c>
      <c r="C68">
        <v>118.1</v>
      </c>
      <c r="E68">
        <v>118.1</v>
      </c>
      <c r="F68">
        <v>118.1</v>
      </c>
      <c r="G68">
        <v>118.1</v>
      </c>
      <c r="I68">
        <f t="shared" ref="I68:I127" si="12">(E68-C68)/E68</f>
        <v>0</v>
      </c>
      <c r="J68" s="1">
        <f t="shared" ref="J68:J127" si="13">(F68-C68)/F68</f>
        <v>0</v>
      </c>
      <c r="K68">
        <f t="shared" ref="K68:K127" si="14">(G68-C68)/G68</f>
        <v>0</v>
      </c>
    </row>
    <row r="69" spans="1:11" x14ac:dyDescent="0.3">
      <c r="A69" s="1"/>
      <c r="B69" s="2">
        <v>4</v>
      </c>
      <c r="C69">
        <v>131.69999999999999</v>
      </c>
      <c r="E69">
        <v>131.69999999999999</v>
      </c>
      <c r="F69">
        <v>131.69999999999999</v>
      </c>
      <c r="G69">
        <v>131.69999999999999</v>
      </c>
      <c r="I69">
        <f t="shared" si="12"/>
        <v>0</v>
      </c>
      <c r="J69" s="1">
        <f t="shared" si="13"/>
        <v>0</v>
      </c>
      <c r="K69">
        <f t="shared" si="14"/>
        <v>0</v>
      </c>
    </row>
    <row r="70" spans="1:11" x14ac:dyDescent="0.3">
      <c r="A70" s="1"/>
      <c r="B70" s="2">
        <v>5</v>
      </c>
      <c r="C70">
        <v>127.7</v>
      </c>
      <c r="E70">
        <v>127.7</v>
      </c>
      <c r="F70">
        <v>127.7</v>
      </c>
      <c r="G70">
        <v>127.7</v>
      </c>
      <c r="I70">
        <f t="shared" si="12"/>
        <v>0</v>
      </c>
      <c r="J70" s="1">
        <f t="shared" si="13"/>
        <v>0</v>
      </c>
      <c r="K70">
        <f t="shared" si="14"/>
        <v>0</v>
      </c>
    </row>
    <row r="71" spans="1:11" x14ac:dyDescent="0.3">
      <c r="A71" s="1"/>
      <c r="B71" s="2" t="s">
        <v>4</v>
      </c>
      <c r="C71">
        <f>AVERAGE(C66:C70)</f>
        <v>122.62</v>
      </c>
      <c r="E71">
        <f t="shared" ref="E71:G71" si="15">AVERAGE(E66:E70)</f>
        <v>122.62</v>
      </c>
      <c r="F71">
        <f t="shared" si="15"/>
        <v>122.82000000000001</v>
      </c>
      <c r="G71">
        <f t="shared" si="15"/>
        <v>123.03999999999999</v>
      </c>
      <c r="I71">
        <f t="shared" si="12"/>
        <v>0</v>
      </c>
      <c r="J71" s="1">
        <f t="shared" si="13"/>
        <v>1.6283992835043383E-3</v>
      </c>
      <c r="K71">
        <f t="shared" si="14"/>
        <v>3.4135240572170638E-3</v>
      </c>
    </row>
    <row r="72" spans="1:11" x14ac:dyDescent="0.3">
      <c r="A72" s="1"/>
      <c r="J72" s="1"/>
    </row>
    <row r="73" spans="1:11" x14ac:dyDescent="0.3">
      <c r="A73" s="1" t="s">
        <v>19</v>
      </c>
      <c r="B73" s="2">
        <v>1</v>
      </c>
      <c r="C73">
        <v>113.2</v>
      </c>
      <c r="E73">
        <v>113.2</v>
      </c>
      <c r="F73">
        <v>114.2</v>
      </c>
      <c r="G73">
        <v>114.6</v>
      </c>
      <c r="I73">
        <f t="shared" si="12"/>
        <v>0</v>
      </c>
      <c r="J73" s="1">
        <f t="shared" si="13"/>
        <v>8.7565674255691769E-3</v>
      </c>
      <c r="K73">
        <f t="shared" si="14"/>
        <v>1.2216404886561881E-2</v>
      </c>
    </row>
    <row r="74" spans="1:11" x14ac:dyDescent="0.3">
      <c r="A74" s="1"/>
      <c r="B74" s="2">
        <v>2</v>
      </c>
      <c r="C74">
        <v>140.5</v>
      </c>
      <c r="E74">
        <v>140.5</v>
      </c>
      <c r="F74">
        <v>140.5</v>
      </c>
      <c r="G74">
        <v>140.5</v>
      </c>
      <c r="I74">
        <f t="shared" si="12"/>
        <v>0</v>
      </c>
      <c r="J74" s="1">
        <f t="shared" si="13"/>
        <v>0</v>
      </c>
      <c r="K74">
        <f t="shared" si="14"/>
        <v>0</v>
      </c>
    </row>
    <row r="75" spans="1:11" x14ac:dyDescent="0.3">
      <c r="A75" s="1"/>
      <c r="B75" s="2">
        <v>3</v>
      </c>
      <c r="C75">
        <v>113.3</v>
      </c>
      <c r="E75">
        <v>113.3</v>
      </c>
      <c r="F75">
        <v>113.3</v>
      </c>
      <c r="G75">
        <v>113.3</v>
      </c>
      <c r="I75">
        <f t="shared" si="12"/>
        <v>0</v>
      </c>
      <c r="J75" s="1">
        <f t="shared" si="13"/>
        <v>0</v>
      </c>
      <c r="K75">
        <f t="shared" si="14"/>
        <v>0</v>
      </c>
    </row>
    <row r="76" spans="1:11" x14ac:dyDescent="0.3">
      <c r="A76" s="1"/>
      <c r="B76" s="2">
        <v>4</v>
      </c>
      <c r="C76">
        <v>108.1</v>
      </c>
      <c r="E76">
        <v>108.1</v>
      </c>
      <c r="F76">
        <v>109.6</v>
      </c>
      <c r="G76">
        <v>109.9</v>
      </c>
      <c r="I76">
        <f t="shared" si="12"/>
        <v>0</v>
      </c>
      <c r="J76" s="1">
        <f t="shared" si="13"/>
        <v>1.3686131386861315E-2</v>
      </c>
      <c r="K76">
        <f t="shared" si="14"/>
        <v>1.6378525932666161E-2</v>
      </c>
    </row>
    <row r="77" spans="1:11" x14ac:dyDescent="0.3">
      <c r="A77" s="1"/>
      <c r="B77" s="2">
        <v>5</v>
      </c>
      <c r="C77">
        <v>116.1</v>
      </c>
      <c r="E77">
        <v>116.1</v>
      </c>
      <c r="F77">
        <v>117.8</v>
      </c>
      <c r="G77">
        <v>118.2</v>
      </c>
      <c r="I77">
        <f t="shared" si="12"/>
        <v>0</v>
      </c>
      <c r="J77" s="1">
        <f t="shared" si="13"/>
        <v>1.4431239388794592E-2</v>
      </c>
      <c r="K77">
        <f t="shared" si="14"/>
        <v>1.7766497461929005E-2</v>
      </c>
    </row>
    <row r="78" spans="1:11" x14ac:dyDescent="0.3">
      <c r="A78" s="1"/>
      <c r="B78" s="2" t="s">
        <v>4</v>
      </c>
      <c r="C78">
        <f>AVERAGE(C73:C77)</f>
        <v>118.24000000000001</v>
      </c>
      <c r="E78">
        <f t="shared" ref="E78:G78" si="16">AVERAGE(E73:E77)</f>
        <v>118.24000000000001</v>
      </c>
      <c r="F78">
        <f t="shared" si="16"/>
        <v>119.08</v>
      </c>
      <c r="G78">
        <f t="shared" si="16"/>
        <v>119.3</v>
      </c>
      <c r="I78">
        <f t="shared" si="12"/>
        <v>0</v>
      </c>
      <c r="J78" s="1">
        <f t="shared" si="13"/>
        <v>7.0540812898890592E-3</v>
      </c>
      <c r="K78">
        <f t="shared" si="14"/>
        <v>8.8851634534785253E-3</v>
      </c>
    </row>
    <row r="79" spans="1:11" x14ac:dyDescent="0.3">
      <c r="A79" s="1"/>
      <c r="J79" s="1"/>
    </row>
    <row r="80" spans="1:11" x14ac:dyDescent="0.3">
      <c r="A80" s="1" t="s">
        <v>20</v>
      </c>
      <c r="B80" s="2">
        <v>1</v>
      </c>
      <c r="C80">
        <v>122.6</v>
      </c>
      <c r="E80">
        <v>122.6</v>
      </c>
      <c r="F80">
        <v>124.2</v>
      </c>
      <c r="G80">
        <v>124.4</v>
      </c>
      <c r="I80">
        <f t="shared" si="12"/>
        <v>0</v>
      </c>
      <c r="J80" s="1">
        <f t="shared" si="13"/>
        <v>1.2882447665056428E-2</v>
      </c>
      <c r="K80">
        <f t="shared" si="14"/>
        <v>1.4469453376205879E-2</v>
      </c>
    </row>
    <row r="81" spans="1:11" x14ac:dyDescent="0.3">
      <c r="A81" s="1"/>
      <c r="B81" s="2">
        <v>2</v>
      </c>
      <c r="C81">
        <v>124.9</v>
      </c>
      <c r="E81">
        <v>124.9</v>
      </c>
      <c r="F81">
        <v>125.6</v>
      </c>
      <c r="G81">
        <v>126</v>
      </c>
      <c r="I81">
        <f t="shared" si="12"/>
        <v>0</v>
      </c>
      <c r="J81" s="1">
        <f t="shared" si="13"/>
        <v>5.5732484076432215E-3</v>
      </c>
      <c r="K81">
        <f t="shared" si="14"/>
        <v>8.7301587301586853E-3</v>
      </c>
    </row>
    <row r="82" spans="1:11" x14ac:dyDescent="0.3">
      <c r="A82" s="1"/>
      <c r="B82" s="2">
        <v>3</v>
      </c>
      <c r="C82">
        <v>144.9</v>
      </c>
      <c r="E82">
        <v>144.9</v>
      </c>
      <c r="F82">
        <v>145.5</v>
      </c>
      <c r="G82">
        <v>146.1</v>
      </c>
      <c r="I82">
        <f t="shared" si="12"/>
        <v>0</v>
      </c>
      <c r="J82" s="1">
        <f t="shared" si="13"/>
        <v>4.1237113402061466E-3</v>
      </c>
      <c r="K82">
        <f t="shared" si="14"/>
        <v>8.2135523613962261E-3</v>
      </c>
    </row>
    <row r="83" spans="1:11" x14ac:dyDescent="0.3">
      <c r="A83" s="1"/>
      <c r="B83" s="2">
        <v>4</v>
      </c>
      <c r="C83">
        <v>127.7</v>
      </c>
      <c r="E83">
        <v>127.7</v>
      </c>
      <c r="F83">
        <v>129.30000000000001</v>
      </c>
      <c r="G83">
        <v>129.9</v>
      </c>
      <c r="I83">
        <f t="shared" si="12"/>
        <v>0</v>
      </c>
      <c r="J83" s="1">
        <f t="shared" si="13"/>
        <v>1.2374323279195734E-2</v>
      </c>
      <c r="K83">
        <f t="shared" si="14"/>
        <v>1.6936104695919961E-2</v>
      </c>
    </row>
    <row r="84" spans="1:11" x14ac:dyDescent="0.3">
      <c r="A84" s="1"/>
      <c r="B84" s="2">
        <v>5</v>
      </c>
      <c r="C84">
        <v>140.30000000000001</v>
      </c>
      <c r="E84">
        <v>140.30000000000001</v>
      </c>
      <c r="F84">
        <v>141.19999999999999</v>
      </c>
      <c r="G84">
        <v>141.80000000000001</v>
      </c>
      <c r="I84">
        <f t="shared" si="12"/>
        <v>0</v>
      </c>
      <c r="J84" s="1">
        <f t="shared" si="13"/>
        <v>6.3739376770536637E-3</v>
      </c>
      <c r="K84">
        <f t="shared" si="14"/>
        <v>1.0578279266572637E-2</v>
      </c>
    </row>
    <row r="85" spans="1:11" x14ac:dyDescent="0.3">
      <c r="B85" s="2" t="s">
        <v>4</v>
      </c>
      <c r="C85">
        <f>AVERAGE(C80:C84)</f>
        <v>132.08000000000001</v>
      </c>
      <c r="E85">
        <f t="shared" ref="E85:G85" si="17">AVERAGE(E80:E84)</f>
        <v>132.08000000000001</v>
      </c>
      <c r="F85">
        <f t="shared" si="17"/>
        <v>133.16</v>
      </c>
      <c r="G85">
        <f t="shared" si="17"/>
        <v>133.64000000000001</v>
      </c>
      <c r="I85">
        <f t="shared" si="12"/>
        <v>0</v>
      </c>
      <c r="J85" s="1">
        <f t="shared" si="13"/>
        <v>8.1105437068187455E-3</v>
      </c>
      <c r="K85">
        <f t="shared" si="14"/>
        <v>1.1673151750972778E-2</v>
      </c>
    </row>
    <row r="86" spans="1:11" x14ac:dyDescent="0.3">
      <c r="J86" s="1"/>
    </row>
    <row r="87" spans="1:11" x14ac:dyDescent="0.3">
      <c r="A87" s="1" t="s">
        <v>21</v>
      </c>
      <c r="B87" s="2">
        <v>1</v>
      </c>
      <c r="C87">
        <v>159.6</v>
      </c>
      <c r="E87">
        <v>159.6</v>
      </c>
      <c r="F87">
        <v>160.69999999999999</v>
      </c>
      <c r="G87">
        <v>161</v>
      </c>
      <c r="I87">
        <f t="shared" si="12"/>
        <v>0</v>
      </c>
      <c r="J87" s="1">
        <f t="shared" si="13"/>
        <v>6.8450528935905062E-3</v>
      </c>
      <c r="K87">
        <f t="shared" si="14"/>
        <v>8.6956521739130783E-3</v>
      </c>
    </row>
    <row r="88" spans="1:11" x14ac:dyDescent="0.3">
      <c r="A88" s="1"/>
      <c r="B88" s="2">
        <v>2</v>
      </c>
      <c r="C88">
        <v>155.1</v>
      </c>
      <c r="E88">
        <v>155.1</v>
      </c>
      <c r="F88">
        <v>155.80000000000001</v>
      </c>
      <c r="G88">
        <v>156.30000000000001</v>
      </c>
      <c r="I88">
        <f t="shared" si="12"/>
        <v>0</v>
      </c>
      <c r="J88" s="1">
        <f t="shared" si="13"/>
        <v>4.492939666238877E-3</v>
      </c>
      <c r="K88">
        <f t="shared" si="14"/>
        <v>7.6775431861805304E-3</v>
      </c>
    </row>
    <row r="89" spans="1:11" x14ac:dyDescent="0.3">
      <c r="A89" s="1"/>
      <c r="B89" s="2">
        <v>3</v>
      </c>
      <c r="C89">
        <v>160.1</v>
      </c>
      <c r="E89">
        <v>160.1</v>
      </c>
      <c r="F89">
        <v>161.80000000000001</v>
      </c>
      <c r="G89">
        <v>162.30000000000001</v>
      </c>
      <c r="I89">
        <f t="shared" si="12"/>
        <v>0</v>
      </c>
      <c r="J89" s="1">
        <f t="shared" si="13"/>
        <v>1.0506798516687373E-2</v>
      </c>
      <c r="K89">
        <f t="shared" si="14"/>
        <v>1.3555144793592218E-2</v>
      </c>
    </row>
    <row r="90" spans="1:11" x14ac:dyDescent="0.3">
      <c r="A90" s="1"/>
      <c r="B90" s="2">
        <v>4</v>
      </c>
      <c r="C90">
        <v>134.80000000000001</v>
      </c>
      <c r="E90">
        <v>134.80000000000001</v>
      </c>
      <c r="F90">
        <v>134.80000000000001</v>
      </c>
      <c r="G90">
        <v>134.80000000000001</v>
      </c>
      <c r="I90">
        <f t="shared" si="12"/>
        <v>0</v>
      </c>
      <c r="J90" s="1">
        <f t="shared" si="13"/>
        <v>0</v>
      </c>
      <c r="K90">
        <f t="shared" si="14"/>
        <v>0</v>
      </c>
    </row>
    <row r="91" spans="1:11" x14ac:dyDescent="0.3">
      <c r="A91" s="1"/>
      <c r="B91" s="2">
        <v>5</v>
      </c>
      <c r="C91">
        <v>143</v>
      </c>
      <c r="E91">
        <v>143</v>
      </c>
      <c r="F91">
        <v>144.1</v>
      </c>
      <c r="G91">
        <v>145</v>
      </c>
      <c r="I91">
        <f t="shared" si="12"/>
        <v>0</v>
      </c>
      <c r="J91" s="1">
        <f t="shared" si="13"/>
        <v>7.6335877862595027E-3</v>
      </c>
      <c r="K91">
        <f t="shared" si="14"/>
        <v>1.3793103448275862E-2</v>
      </c>
    </row>
    <row r="92" spans="1:11" x14ac:dyDescent="0.3">
      <c r="A92" s="1"/>
      <c r="B92" s="2" t="s">
        <v>4</v>
      </c>
      <c r="C92">
        <f>AVERAGE(C87:C91)</f>
        <v>150.51999999999998</v>
      </c>
      <c r="E92">
        <f t="shared" ref="E92:G92" si="18">AVERAGE(E87:E91)</f>
        <v>150.51999999999998</v>
      </c>
      <c r="F92">
        <f t="shared" si="18"/>
        <v>151.44</v>
      </c>
      <c r="G92">
        <f t="shared" si="18"/>
        <v>151.88000000000002</v>
      </c>
      <c r="I92">
        <f t="shared" si="12"/>
        <v>0</v>
      </c>
      <c r="J92" s="1">
        <f t="shared" si="13"/>
        <v>6.0750132065505542E-3</v>
      </c>
      <c r="K92">
        <f t="shared" si="14"/>
        <v>8.9544377139850004E-3</v>
      </c>
    </row>
    <row r="93" spans="1:11" x14ac:dyDescent="0.3">
      <c r="A93" s="1"/>
      <c r="J93" s="1"/>
    </row>
    <row r="94" spans="1:11" x14ac:dyDescent="0.3">
      <c r="A94" s="1" t="s">
        <v>22</v>
      </c>
      <c r="B94" s="2">
        <v>1</v>
      </c>
      <c r="C94">
        <v>161.4</v>
      </c>
      <c r="E94">
        <v>161.4</v>
      </c>
      <c r="F94">
        <v>162.5</v>
      </c>
      <c r="G94">
        <v>163.30000000000001</v>
      </c>
      <c r="I94">
        <f t="shared" si="12"/>
        <v>0</v>
      </c>
      <c r="J94" s="1">
        <f t="shared" si="13"/>
        <v>6.769230769230734E-3</v>
      </c>
      <c r="K94">
        <f t="shared" si="14"/>
        <v>1.1635027556644247E-2</v>
      </c>
    </row>
    <row r="95" spans="1:11" x14ac:dyDescent="0.3">
      <c r="A95" s="1"/>
      <c r="B95" s="2">
        <v>2</v>
      </c>
      <c r="C95">
        <v>157.1</v>
      </c>
      <c r="E95">
        <v>157.1</v>
      </c>
      <c r="F95">
        <v>158.5</v>
      </c>
      <c r="G95">
        <v>159.1</v>
      </c>
      <c r="I95">
        <f t="shared" si="12"/>
        <v>0</v>
      </c>
      <c r="J95" s="1">
        <f t="shared" si="13"/>
        <v>8.832807570977954E-3</v>
      </c>
      <c r="K95">
        <f t="shared" si="14"/>
        <v>1.257071024512885E-2</v>
      </c>
    </row>
    <row r="96" spans="1:11" x14ac:dyDescent="0.3">
      <c r="A96" s="1"/>
      <c r="B96" s="2">
        <v>3</v>
      </c>
      <c r="C96">
        <v>138</v>
      </c>
      <c r="E96">
        <v>138</v>
      </c>
      <c r="F96">
        <v>138.4</v>
      </c>
      <c r="G96">
        <v>138.80000000000001</v>
      </c>
      <c r="I96">
        <f t="shared" si="12"/>
        <v>0</v>
      </c>
      <c r="J96" s="1">
        <f t="shared" si="13"/>
        <v>2.8901734104046653E-3</v>
      </c>
      <c r="K96">
        <f t="shared" si="14"/>
        <v>5.7636887608069976E-3</v>
      </c>
    </row>
    <row r="97" spans="1:11" x14ac:dyDescent="0.3">
      <c r="A97" s="1"/>
      <c r="B97" s="2">
        <v>4</v>
      </c>
      <c r="C97">
        <v>150.1</v>
      </c>
      <c r="E97">
        <v>150.1</v>
      </c>
      <c r="F97">
        <v>150.1</v>
      </c>
      <c r="G97">
        <v>150.1</v>
      </c>
      <c r="I97">
        <f t="shared" si="12"/>
        <v>0</v>
      </c>
      <c r="J97" s="1">
        <f t="shared" si="13"/>
        <v>0</v>
      </c>
      <c r="K97">
        <f t="shared" si="14"/>
        <v>0</v>
      </c>
    </row>
    <row r="98" spans="1:11" x14ac:dyDescent="0.3">
      <c r="A98" s="1"/>
      <c r="B98" s="2">
        <v>5</v>
      </c>
      <c r="C98">
        <v>126.4</v>
      </c>
      <c r="E98">
        <v>126.4</v>
      </c>
      <c r="F98">
        <v>127.1</v>
      </c>
      <c r="G98">
        <v>127.4</v>
      </c>
      <c r="I98">
        <f t="shared" si="12"/>
        <v>0</v>
      </c>
      <c r="J98" s="1">
        <f t="shared" si="13"/>
        <v>5.5074744295829162E-3</v>
      </c>
      <c r="K98">
        <f t="shared" si="14"/>
        <v>7.8492935635792772E-3</v>
      </c>
    </row>
    <row r="99" spans="1:11" x14ac:dyDescent="0.3">
      <c r="A99" s="1"/>
      <c r="B99" s="2" t="s">
        <v>4</v>
      </c>
      <c r="C99">
        <f>AVERAGE(C94:C98)</f>
        <v>146.6</v>
      </c>
      <c r="D99" t="e">
        <f t="shared" ref="D99:G99" si="19">AVERAGE(D94:D98)</f>
        <v>#DIV/0!</v>
      </c>
      <c r="E99">
        <f t="shared" si="19"/>
        <v>146.6</v>
      </c>
      <c r="F99">
        <f t="shared" si="19"/>
        <v>147.32</v>
      </c>
      <c r="G99">
        <f t="shared" si="19"/>
        <v>147.73999999999998</v>
      </c>
      <c r="I99">
        <f t="shared" si="12"/>
        <v>0</v>
      </c>
      <c r="J99" s="1">
        <f t="shared" si="13"/>
        <v>4.8873201194678173E-3</v>
      </c>
      <c r="K99">
        <f t="shared" si="14"/>
        <v>7.716258291593248E-3</v>
      </c>
    </row>
    <row r="100" spans="1:11" x14ac:dyDescent="0.3">
      <c r="A100" s="1"/>
      <c r="J100" s="1"/>
    </row>
    <row r="101" spans="1:11" x14ac:dyDescent="0.3">
      <c r="A101" s="1" t="s">
        <v>23</v>
      </c>
      <c r="B101" s="2">
        <v>1</v>
      </c>
      <c r="C101">
        <v>135.69999999999999</v>
      </c>
      <c r="E101">
        <v>135.69999999999999</v>
      </c>
      <c r="F101">
        <v>136.9</v>
      </c>
      <c r="G101">
        <v>137.80000000000001</v>
      </c>
      <c r="I101">
        <f t="shared" si="12"/>
        <v>0</v>
      </c>
      <c r="J101" s="1">
        <f t="shared" si="13"/>
        <v>8.7655222790359172E-3</v>
      </c>
      <c r="K101">
        <f t="shared" si="14"/>
        <v>1.5239477503628611E-2</v>
      </c>
    </row>
    <row r="102" spans="1:11" x14ac:dyDescent="0.3">
      <c r="A102" s="1"/>
      <c r="B102" s="2">
        <v>2</v>
      </c>
      <c r="C102">
        <v>170.4</v>
      </c>
      <c r="E102">
        <v>170.4</v>
      </c>
      <c r="F102">
        <v>170.4</v>
      </c>
      <c r="G102">
        <v>170.4</v>
      </c>
      <c r="I102">
        <f t="shared" si="12"/>
        <v>0</v>
      </c>
      <c r="J102" s="1">
        <f t="shared" si="13"/>
        <v>0</v>
      </c>
      <c r="K102">
        <f t="shared" si="14"/>
        <v>0</v>
      </c>
    </row>
    <row r="103" spans="1:11" x14ac:dyDescent="0.3">
      <c r="A103" s="1"/>
      <c r="B103" s="2">
        <v>3</v>
      </c>
      <c r="C103">
        <v>131.5</v>
      </c>
      <c r="E103">
        <v>131.5</v>
      </c>
      <c r="F103">
        <v>131.9</v>
      </c>
      <c r="G103">
        <v>132.19999999999999</v>
      </c>
      <c r="I103">
        <f t="shared" si="12"/>
        <v>0</v>
      </c>
      <c r="J103" s="1">
        <f t="shared" si="13"/>
        <v>3.0326004548901111E-3</v>
      </c>
      <c r="K103">
        <f t="shared" si="14"/>
        <v>5.2950075642964351E-3</v>
      </c>
    </row>
    <row r="104" spans="1:11" x14ac:dyDescent="0.3">
      <c r="A104" s="1"/>
      <c r="B104" s="2">
        <v>4</v>
      </c>
      <c r="C104">
        <v>167</v>
      </c>
      <c r="E104">
        <v>167</v>
      </c>
      <c r="F104">
        <v>167.8</v>
      </c>
      <c r="G104">
        <v>168.5</v>
      </c>
      <c r="I104">
        <f t="shared" si="12"/>
        <v>0</v>
      </c>
      <c r="J104" s="1">
        <f t="shared" si="13"/>
        <v>4.7675804529202104E-3</v>
      </c>
      <c r="K104">
        <f t="shared" si="14"/>
        <v>8.9020771513353119E-3</v>
      </c>
    </row>
    <row r="105" spans="1:11" x14ac:dyDescent="0.3">
      <c r="A105" s="1"/>
      <c r="B105" s="2">
        <v>5</v>
      </c>
      <c r="C105">
        <v>139.9</v>
      </c>
      <c r="E105">
        <v>139.9</v>
      </c>
      <c r="F105">
        <v>140</v>
      </c>
      <c r="G105">
        <v>140.1</v>
      </c>
      <c r="I105">
        <f t="shared" si="12"/>
        <v>0</v>
      </c>
      <c r="J105" s="1">
        <f t="shared" si="13"/>
        <v>7.1428571428567374E-4</v>
      </c>
      <c r="K105">
        <f t="shared" si="14"/>
        <v>1.4275517487508111E-3</v>
      </c>
    </row>
    <row r="106" spans="1:11" x14ac:dyDescent="0.3">
      <c r="A106" s="1"/>
      <c r="B106" s="2" t="s">
        <v>4</v>
      </c>
      <c r="C106">
        <f>AVERAGE(C101:C105)</f>
        <v>148.9</v>
      </c>
      <c r="D106" t="e">
        <f t="shared" ref="D106:G106" si="20">AVERAGE(D101:D105)</f>
        <v>#DIV/0!</v>
      </c>
      <c r="E106">
        <f t="shared" si="20"/>
        <v>148.9</v>
      </c>
      <c r="F106">
        <f t="shared" si="20"/>
        <v>149.4</v>
      </c>
      <c r="G106">
        <f t="shared" si="20"/>
        <v>149.80000000000001</v>
      </c>
      <c r="I106">
        <f t="shared" si="12"/>
        <v>0</v>
      </c>
      <c r="J106" s="1">
        <f t="shared" si="13"/>
        <v>3.3467202141900937E-3</v>
      </c>
      <c r="K106">
        <f t="shared" si="14"/>
        <v>6.0080106809079145E-3</v>
      </c>
    </row>
    <row r="107" spans="1:11" x14ac:dyDescent="0.3">
      <c r="A107" s="1"/>
      <c r="J107" s="1"/>
    </row>
    <row r="108" spans="1:11" x14ac:dyDescent="0.3">
      <c r="A108" s="1" t="s">
        <v>24</v>
      </c>
      <c r="B108" s="2">
        <v>1</v>
      </c>
      <c r="C108">
        <v>146.1</v>
      </c>
      <c r="E108">
        <v>146.1</v>
      </c>
      <c r="F108">
        <v>147.1</v>
      </c>
      <c r="G108">
        <v>148.1</v>
      </c>
      <c r="I108">
        <f t="shared" si="12"/>
        <v>0</v>
      </c>
      <c r="J108" s="1">
        <f t="shared" si="13"/>
        <v>6.7980965329707682E-3</v>
      </c>
      <c r="K108">
        <f t="shared" si="14"/>
        <v>1.3504388926401082E-2</v>
      </c>
    </row>
    <row r="109" spans="1:11" x14ac:dyDescent="0.3">
      <c r="A109" s="1"/>
      <c r="B109" s="2">
        <v>2</v>
      </c>
      <c r="C109">
        <v>175.4</v>
      </c>
      <c r="E109">
        <v>175.4</v>
      </c>
      <c r="F109">
        <v>176.2</v>
      </c>
      <c r="G109">
        <v>176.9</v>
      </c>
      <c r="I109">
        <f t="shared" si="12"/>
        <v>0</v>
      </c>
      <c r="J109" s="1">
        <f t="shared" si="13"/>
        <v>4.5402951191826505E-3</v>
      </c>
      <c r="K109">
        <f t="shared" si="14"/>
        <v>8.4793668739400786E-3</v>
      </c>
    </row>
    <row r="110" spans="1:11" x14ac:dyDescent="0.3">
      <c r="A110" s="1"/>
      <c r="B110" s="2">
        <v>3</v>
      </c>
      <c r="C110">
        <v>164.1</v>
      </c>
      <c r="E110">
        <v>164.1</v>
      </c>
      <c r="F110">
        <v>165.2</v>
      </c>
      <c r="G110">
        <v>165.7</v>
      </c>
      <c r="I110">
        <f t="shared" si="12"/>
        <v>0</v>
      </c>
      <c r="J110" s="1">
        <f t="shared" si="13"/>
        <v>6.6585956416464554E-3</v>
      </c>
      <c r="K110">
        <f t="shared" si="14"/>
        <v>9.6560048280023812E-3</v>
      </c>
    </row>
    <row r="111" spans="1:11" x14ac:dyDescent="0.3">
      <c r="A111" s="1"/>
      <c r="B111" s="2">
        <v>4</v>
      </c>
      <c r="C111">
        <v>161.5</v>
      </c>
      <c r="E111">
        <v>161.5</v>
      </c>
      <c r="F111">
        <v>162.1</v>
      </c>
      <c r="G111">
        <v>162.6</v>
      </c>
      <c r="I111">
        <f t="shared" si="12"/>
        <v>0</v>
      </c>
      <c r="J111" s="1">
        <f t="shared" si="13"/>
        <v>3.7014188772362391E-3</v>
      </c>
      <c r="K111">
        <f t="shared" si="14"/>
        <v>6.7650676506764724E-3</v>
      </c>
    </row>
    <row r="112" spans="1:11" x14ac:dyDescent="0.3">
      <c r="A112" s="1"/>
      <c r="B112" s="2">
        <v>5</v>
      </c>
      <c r="C112">
        <v>198.7</v>
      </c>
      <c r="E112">
        <v>199</v>
      </c>
      <c r="F112">
        <v>200.3</v>
      </c>
      <c r="G112">
        <v>201.1</v>
      </c>
      <c r="I112">
        <f t="shared" si="12"/>
        <v>1.5075376884422682E-3</v>
      </c>
      <c r="J112" s="1">
        <f t="shared" si="13"/>
        <v>7.9880179730405527E-3</v>
      </c>
      <c r="K112">
        <f t="shared" si="14"/>
        <v>1.1934361014420716E-2</v>
      </c>
    </row>
    <row r="113" spans="1:11" x14ac:dyDescent="0.3">
      <c r="A113" s="1"/>
      <c r="B113" s="2" t="s">
        <v>4</v>
      </c>
      <c r="C113">
        <f>AVERAGE(C108:C112)</f>
        <v>169.16</v>
      </c>
      <c r="D113" t="e">
        <f t="shared" ref="D113:G113" si="21">AVERAGE(D108:D112)</f>
        <v>#DIV/0!</v>
      </c>
      <c r="E113">
        <f t="shared" si="21"/>
        <v>169.22</v>
      </c>
      <c r="F113">
        <f t="shared" si="21"/>
        <v>170.17999999999998</v>
      </c>
      <c r="G113">
        <f t="shared" si="21"/>
        <v>170.88</v>
      </c>
      <c r="I113">
        <f t="shared" si="12"/>
        <v>3.5456801796479299E-4</v>
      </c>
      <c r="J113" s="1">
        <f t="shared" si="13"/>
        <v>5.9936537783522271E-3</v>
      </c>
      <c r="K113">
        <f t="shared" si="14"/>
        <v>1.0065543071161042E-2</v>
      </c>
    </row>
    <row r="114" spans="1:11" x14ac:dyDescent="0.3">
      <c r="A114" s="1"/>
      <c r="J114" s="1"/>
    </row>
    <row r="115" spans="1:11" x14ac:dyDescent="0.3">
      <c r="A115" s="1" t="s">
        <v>25</v>
      </c>
      <c r="B115" s="2">
        <v>1</v>
      </c>
      <c r="C115">
        <v>193</v>
      </c>
      <c r="E115">
        <v>193</v>
      </c>
      <c r="F115">
        <v>193</v>
      </c>
      <c r="G115">
        <v>193</v>
      </c>
      <c r="I115">
        <f t="shared" si="12"/>
        <v>0</v>
      </c>
      <c r="J115" s="1">
        <f t="shared" si="13"/>
        <v>0</v>
      </c>
      <c r="K115">
        <f t="shared" si="14"/>
        <v>0</v>
      </c>
    </row>
    <row r="116" spans="1:11" x14ac:dyDescent="0.3">
      <c r="A116" s="1"/>
      <c r="B116" s="2">
        <v>2</v>
      </c>
      <c r="C116">
        <v>183.4</v>
      </c>
      <c r="E116">
        <v>183.4</v>
      </c>
      <c r="F116">
        <v>185.3</v>
      </c>
      <c r="G116">
        <v>186.3</v>
      </c>
      <c r="I116">
        <f t="shared" si="12"/>
        <v>0</v>
      </c>
      <c r="J116" s="1">
        <f t="shared" si="13"/>
        <v>1.0253642741500301E-2</v>
      </c>
      <c r="K116">
        <f t="shared" si="14"/>
        <v>1.5566290928609798E-2</v>
      </c>
    </row>
    <row r="117" spans="1:11" x14ac:dyDescent="0.3">
      <c r="A117" s="1"/>
      <c r="B117" s="2">
        <v>3</v>
      </c>
      <c r="C117">
        <v>191.7</v>
      </c>
      <c r="E117">
        <v>191.7</v>
      </c>
      <c r="F117">
        <v>192.6</v>
      </c>
      <c r="G117">
        <v>193.3</v>
      </c>
      <c r="I117">
        <f t="shared" si="12"/>
        <v>0</v>
      </c>
      <c r="J117" s="1">
        <f t="shared" si="13"/>
        <v>4.6728971962617123E-3</v>
      </c>
      <c r="K117">
        <f t="shared" si="14"/>
        <v>8.2772891877911162E-3</v>
      </c>
    </row>
    <row r="118" spans="1:11" x14ac:dyDescent="0.3">
      <c r="A118" s="1"/>
      <c r="B118" s="2">
        <v>4</v>
      </c>
      <c r="C118">
        <v>185</v>
      </c>
      <c r="E118">
        <v>185</v>
      </c>
      <c r="F118">
        <v>186</v>
      </c>
      <c r="G118">
        <v>186.4</v>
      </c>
      <c r="I118">
        <f t="shared" si="12"/>
        <v>0</v>
      </c>
      <c r="J118" s="1">
        <f t="shared" si="13"/>
        <v>5.3763440860215058E-3</v>
      </c>
      <c r="K118">
        <f t="shared" si="14"/>
        <v>7.5107296137339359E-3</v>
      </c>
    </row>
    <row r="119" spans="1:11" x14ac:dyDescent="0.3">
      <c r="A119" s="1"/>
      <c r="B119" s="2">
        <v>5</v>
      </c>
      <c r="C119">
        <v>199.9</v>
      </c>
      <c r="E119">
        <v>200.8</v>
      </c>
      <c r="F119">
        <v>201.1</v>
      </c>
      <c r="G119">
        <v>201.4</v>
      </c>
      <c r="I119">
        <f t="shared" si="12"/>
        <v>4.4820717131474385E-3</v>
      </c>
      <c r="J119" s="1">
        <f t="shared" si="13"/>
        <v>5.9671805072102867E-3</v>
      </c>
      <c r="K119">
        <f t="shared" si="14"/>
        <v>7.4478649453823239E-3</v>
      </c>
    </row>
    <row r="120" spans="1:11" x14ac:dyDescent="0.3">
      <c r="A120" s="1"/>
      <c r="B120" s="2" t="s">
        <v>4</v>
      </c>
      <c r="C120">
        <f>AVERAGE(C115:C119)</f>
        <v>190.59999999999997</v>
      </c>
      <c r="D120" t="e">
        <f t="shared" ref="D120:G120" si="22">AVERAGE(D115:D119)</f>
        <v>#DIV/0!</v>
      </c>
      <c r="E120">
        <f t="shared" si="22"/>
        <v>190.77999999999997</v>
      </c>
      <c r="F120">
        <f t="shared" si="22"/>
        <v>191.6</v>
      </c>
      <c r="G120">
        <f t="shared" si="22"/>
        <v>192.07999999999998</v>
      </c>
      <c r="I120">
        <f t="shared" si="12"/>
        <v>9.4349512527522198E-4</v>
      </c>
      <c r="J120" s="1">
        <f t="shared" si="13"/>
        <v>5.2192066805846994E-3</v>
      </c>
      <c r="K120">
        <f t="shared" si="14"/>
        <v>7.705122865472815E-3</v>
      </c>
    </row>
    <row r="121" spans="1:11" x14ac:dyDescent="0.3">
      <c r="A121" s="1"/>
      <c r="J121" s="1"/>
    </row>
    <row r="122" spans="1:11" x14ac:dyDescent="0.3">
      <c r="A122" s="1" t="s">
        <v>26</v>
      </c>
      <c r="B122" s="2">
        <v>1</v>
      </c>
      <c r="C122">
        <v>151</v>
      </c>
      <c r="E122">
        <v>151</v>
      </c>
      <c r="F122">
        <v>151.5</v>
      </c>
      <c r="G122">
        <v>151.9</v>
      </c>
      <c r="I122">
        <f t="shared" si="12"/>
        <v>0</v>
      </c>
      <c r="J122" s="1">
        <f t="shared" si="13"/>
        <v>3.3003300330033004E-3</v>
      </c>
      <c r="K122">
        <f t="shared" si="14"/>
        <v>5.9249506254114917E-3</v>
      </c>
    </row>
    <row r="123" spans="1:11" x14ac:dyDescent="0.3">
      <c r="A123" s="1"/>
      <c r="B123" s="2">
        <v>2</v>
      </c>
      <c r="C123">
        <v>175.5</v>
      </c>
      <c r="E123">
        <v>175.5</v>
      </c>
      <c r="F123">
        <v>176</v>
      </c>
      <c r="G123">
        <v>176.5</v>
      </c>
      <c r="I123">
        <f t="shared" si="12"/>
        <v>0</v>
      </c>
      <c r="J123" s="1">
        <f t="shared" si="13"/>
        <v>2.840909090909091E-3</v>
      </c>
      <c r="K123">
        <f t="shared" si="14"/>
        <v>5.6657223796033997E-3</v>
      </c>
    </row>
    <row r="124" spans="1:11" x14ac:dyDescent="0.3">
      <c r="A124" s="1"/>
      <c r="B124" s="2">
        <v>3</v>
      </c>
      <c r="C124">
        <v>186</v>
      </c>
      <c r="E124">
        <v>186</v>
      </c>
      <c r="F124">
        <v>186.5</v>
      </c>
      <c r="G124">
        <v>186.9</v>
      </c>
      <c r="I124">
        <f t="shared" si="12"/>
        <v>0</v>
      </c>
      <c r="J124" s="1">
        <f t="shared" si="13"/>
        <v>2.6809651474530832E-3</v>
      </c>
      <c r="K124">
        <f t="shared" si="14"/>
        <v>4.8154093097913624E-3</v>
      </c>
    </row>
    <row r="125" spans="1:11" x14ac:dyDescent="0.3">
      <c r="A125" s="1"/>
      <c r="B125" s="2">
        <v>4</v>
      </c>
      <c r="C125">
        <v>171.2</v>
      </c>
      <c r="E125">
        <v>172.2</v>
      </c>
      <c r="F125">
        <v>172.5</v>
      </c>
      <c r="G125">
        <v>173.2</v>
      </c>
      <c r="I125">
        <f t="shared" si="12"/>
        <v>5.8072009291521487E-3</v>
      </c>
      <c r="J125" s="1">
        <f t="shared" si="13"/>
        <v>7.5362318840580369E-3</v>
      </c>
      <c r="K125">
        <f t="shared" si="14"/>
        <v>1.1547344110854504E-2</v>
      </c>
    </row>
    <row r="126" spans="1:11" x14ac:dyDescent="0.3">
      <c r="A126" s="1"/>
      <c r="B126" s="2">
        <v>5</v>
      </c>
      <c r="C126">
        <v>193.3</v>
      </c>
      <c r="E126">
        <v>194.1</v>
      </c>
      <c r="F126">
        <v>194.5</v>
      </c>
      <c r="G126">
        <v>194.9</v>
      </c>
      <c r="I126">
        <f t="shared" si="12"/>
        <v>4.1215868109221176E-3</v>
      </c>
      <c r="J126" s="1">
        <f t="shared" si="13"/>
        <v>6.169665809768579E-3</v>
      </c>
      <c r="K126">
        <f t="shared" si="14"/>
        <v>8.2093381221138746E-3</v>
      </c>
    </row>
    <row r="127" spans="1:11" x14ac:dyDescent="0.3">
      <c r="B127" s="2" t="s">
        <v>4</v>
      </c>
      <c r="C127">
        <f>AVERAGE(C122:C126)</f>
        <v>175.4</v>
      </c>
      <c r="D127" t="e">
        <f t="shared" ref="D127:G127" si="23">AVERAGE(D122:D126)</f>
        <v>#DIV/0!</v>
      </c>
      <c r="E127">
        <f t="shared" si="23"/>
        <v>175.76000000000002</v>
      </c>
      <c r="F127">
        <f t="shared" si="23"/>
        <v>176.2</v>
      </c>
      <c r="G127">
        <f t="shared" si="23"/>
        <v>176.68</v>
      </c>
      <c r="I127">
        <f t="shared" si="12"/>
        <v>2.0482476103778654E-3</v>
      </c>
      <c r="J127" s="1">
        <f t="shared" si="13"/>
        <v>4.5402951191826505E-3</v>
      </c>
      <c r="K127">
        <f t="shared" si="14"/>
        <v>7.2447362463210381E-3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1095-74F7-4035-A65F-183D9CE9155F}">
  <dimension ref="A1:L128"/>
  <sheetViews>
    <sheetView topLeftCell="B1" zoomScaleNormal="100" workbookViewId="0">
      <selection activeCell="O1" sqref="O1:S1048576"/>
    </sheetView>
  </sheetViews>
  <sheetFormatPr defaultRowHeight="14" x14ac:dyDescent="0.3"/>
  <cols>
    <col min="1" max="1" width="14.33203125" customWidth="1"/>
    <col min="2" max="2" width="8.6640625" style="3"/>
  </cols>
  <sheetData>
    <row r="1" spans="1:12" x14ac:dyDescent="0.3">
      <c r="A1" s="1"/>
      <c r="B1" s="2"/>
      <c r="C1" s="4" t="s">
        <v>6</v>
      </c>
      <c r="D1" s="4"/>
      <c r="E1" s="4"/>
      <c r="F1" s="4"/>
      <c r="G1" s="4"/>
      <c r="H1" s="1"/>
      <c r="I1" s="1"/>
      <c r="J1" s="1"/>
      <c r="K1" s="1"/>
    </row>
    <row r="2" spans="1:12" x14ac:dyDescent="0.3">
      <c r="A2" s="1" t="s">
        <v>1</v>
      </c>
      <c r="B2" s="2"/>
      <c r="C2" s="1" t="s">
        <v>2</v>
      </c>
      <c r="D2" s="1"/>
      <c r="E2" s="1" t="s">
        <v>3</v>
      </c>
      <c r="F2" s="1" t="s">
        <v>4</v>
      </c>
      <c r="G2" s="1" t="s">
        <v>5</v>
      </c>
      <c r="H2" s="1"/>
      <c r="I2" s="1"/>
      <c r="J2" s="1" t="s">
        <v>30</v>
      </c>
      <c r="K2" s="1" t="s">
        <v>31</v>
      </c>
      <c r="L2" s="1" t="s">
        <v>32</v>
      </c>
    </row>
    <row r="3" spans="1:12" x14ac:dyDescent="0.3">
      <c r="A3" s="1" t="s">
        <v>9</v>
      </c>
      <c r="B3" s="2">
        <v>1</v>
      </c>
      <c r="C3" s="1">
        <v>44.3</v>
      </c>
      <c r="E3" s="1">
        <v>44.3</v>
      </c>
      <c r="F3" s="1">
        <v>44.3</v>
      </c>
      <c r="G3" s="1">
        <v>44.3</v>
      </c>
      <c r="H3" s="1"/>
      <c r="I3" s="1"/>
      <c r="J3" s="1">
        <f>(E3-C3)/E3</f>
        <v>0</v>
      </c>
      <c r="K3" s="1">
        <f>(F3-C3)/F3</f>
        <v>0</v>
      </c>
      <c r="L3">
        <f>(G3-C3)/G3</f>
        <v>0</v>
      </c>
    </row>
    <row r="4" spans="1:12" x14ac:dyDescent="0.3">
      <c r="A4" s="1"/>
      <c r="B4" s="2">
        <v>2</v>
      </c>
      <c r="C4" s="1">
        <v>47.4</v>
      </c>
      <c r="E4" s="1">
        <v>47.4</v>
      </c>
      <c r="F4" s="1">
        <v>47.4</v>
      </c>
      <c r="G4" s="1">
        <v>47.4</v>
      </c>
      <c r="H4" s="1"/>
      <c r="I4" s="1"/>
      <c r="J4" s="1">
        <f t="shared" ref="J4:J67" si="0">(E4-C4)/E4</f>
        <v>0</v>
      </c>
      <c r="K4" s="1">
        <f t="shared" ref="K4:K67" si="1">(F4-C4)/F4</f>
        <v>0</v>
      </c>
      <c r="L4">
        <f t="shared" ref="L4:L67" si="2">(G4-C4)/G4</f>
        <v>0</v>
      </c>
    </row>
    <row r="5" spans="1:12" x14ac:dyDescent="0.3">
      <c r="A5" s="1"/>
      <c r="B5" s="2">
        <v>3</v>
      </c>
      <c r="C5" s="1">
        <v>42.7</v>
      </c>
      <c r="E5" s="1">
        <v>42.7</v>
      </c>
      <c r="F5" s="1">
        <v>42.7</v>
      </c>
      <c r="G5" s="1">
        <v>42.7</v>
      </c>
      <c r="H5" s="1"/>
      <c r="I5" s="1"/>
      <c r="J5" s="1">
        <f t="shared" si="0"/>
        <v>0</v>
      </c>
      <c r="K5" s="1">
        <f t="shared" si="1"/>
        <v>0</v>
      </c>
      <c r="L5">
        <f t="shared" si="2"/>
        <v>0</v>
      </c>
    </row>
    <row r="6" spans="1:12" x14ac:dyDescent="0.3">
      <c r="A6" s="1"/>
      <c r="B6" s="2">
        <v>4</v>
      </c>
      <c r="C6" s="1">
        <v>41.3</v>
      </c>
      <c r="E6" s="1">
        <v>41.3</v>
      </c>
      <c r="F6" s="1">
        <v>41.3</v>
      </c>
      <c r="G6" s="1">
        <v>41.3</v>
      </c>
      <c r="H6" s="1"/>
      <c r="I6" s="1"/>
      <c r="J6" s="1">
        <f t="shared" si="0"/>
        <v>0</v>
      </c>
      <c r="K6" s="1">
        <f t="shared" si="1"/>
        <v>0</v>
      </c>
      <c r="L6">
        <f t="shared" si="2"/>
        <v>0</v>
      </c>
    </row>
    <row r="7" spans="1:12" x14ac:dyDescent="0.3">
      <c r="A7" s="1"/>
      <c r="B7" s="2">
        <v>5</v>
      </c>
      <c r="C7" s="1">
        <v>48.5</v>
      </c>
      <c r="E7" s="1">
        <v>48.5</v>
      </c>
      <c r="F7" s="1">
        <v>48.5</v>
      </c>
      <c r="G7" s="1">
        <v>48.5</v>
      </c>
      <c r="H7" s="1"/>
      <c r="I7" s="1"/>
      <c r="J7" s="1">
        <f t="shared" si="0"/>
        <v>0</v>
      </c>
      <c r="K7" s="1">
        <f t="shared" si="1"/>
        <v>0</v>
      </c>
      <c r="L7">
        <f t="shared" si="2"/>
        <v>0</v>
      </c>
    </row>
    <row r="8" spans="1:12" x14ac:dyDescent="0.3">
      <c r="A8" s="1"/>
      <c r="B8" s="2" t="s">
        <v>4</v>
      </c>
      <c r="C8" s="1">
        <f>AVERAGE(C3:C7)</f>
        <v>44.839999999999996</v>
      </c>
      <c r="D8" s="1" t="e">
        <f t="shared" ref="D8:G8" si="3">AVERAGE(D3:D7)</f>
        <v>#DIV/0!</v>
      </c>
      <c r="E8" s="1">
        <f t="shared" si="3"/>
        <v>44.839999999999996</v>
      </c>
      <c r="F8" s="1">
        <f t="shared" si="3"/>
        <v>44.839999999999996</v>
      </c>
      <c r="G8" s="1">
        <f t="shared" si="3"/>
        <v>44.839999999999996</v>
      </c>
      <c r="H8" s="1"/>
      <c r="I8" s="1"/>
      <c r="J8" s="1">
        <f t="shared" si="0"/>
        <v>0</v>
      </c>
      <c r="K8" s="1">
        <f t="shared" si="1"/>
        <v>0</v>
      </c>
      <c r="L8">
        <f t="shared" si="2"/>
        <v>0</v>
      </c>
    </row>
    <row r="9" spans="1:12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</row>
    <row r="10" spans="1:12" x14ac:dyDescent="0.3">
      <c r="A10" s="1" t="s">
        <v>10</v>
      </c>
      <c r="B10" s="2">
        <v>1</v>
      </c>
      <c r="C10" s="1">
        <v>36.4</v>
      </c>
      <c r="D10" s="1"/>
      <c r="E10" s="1">
        <v>36.4</v>
      </c>
      <c r="F10" s="1">
        <v>36.4</v>
      </c>
      <c r="G10" s="1">
        <v>36.4</v>
      </c>
      <c r="H10" s="1"/>
      <c r="I10" s="1"/>
      <c r="J10" s="1">
        <f t="shared" si="0"/>
        <v>0</v>
      </c>
      <c r="K10" s="1">
        <f t="shared" si="1"/>
        <v>0</v>
      </c>
      <c r="L10">
        <f t="shared" si="2"/>
        <v>0</v>
      </c>
    </row>
    <row r="11" spans="1:12" x14ac:dyDescent="0.3">
      <c r="A11" s="1"/>
      <c r="B11" s="2">
        <v>2</v>
      </c>
      <c r="C11" s="1">
        <v>44.9</v>
      </c>
      <c r="D11" s="1"/>
      <c r="E11" s="1">
        <v>44.9</v>
      </c>
      <c r="F11" s="1">
        <v>44.9</v>
      </c>
      <c r="G11" s="1">
        <v>44.9</v>
      </c>
      <c r="H11" s="1"/>
      <c r="I11" s="1"/>
      <c r="J11" s="1">
        <f t="shared" si="0"/>
        <v>0</v>
      </c>
      <c r="K11" s="1">
        <f t="shared" si="1"/>
        <v>0</v>
      </c>
      <c r="L11">
        <f t="shared" si="2"/>
        <v>0</v>
      </c>
    </row>
    <row r="12" spans="1:12" x14ac:dyDescent="0.3">
      <c r="A12" s="1"/>
      <c r="B12" s="2">
        <v>3</v>
      </c>
      <c r="C12" s="1">
        <v>34.9</v>
      </c>
      <c r="D12" s="1"/>
      <c r="E12" s="1">
        <v>34.9</v>
      </c>
      <c r="F12" s="1">
        <v>34.9</v>
      </c>
      <c r="G12" s="1">
        <v>34.9</v>
      </c>
      <c r="H12" s="1"/>
      <c r="I12" s="1"/>
      <c r="J12" s="1">
        <f t="shared" si="0"/>
        <v>0</v>
      </c>
      <c r="K12" s="1">
        <f t="shared" si="1"/>
        <v>0</v>
      </c>
      <c r="L12">
        <f t="shared" si="2"/>
        <v>0</v>
      </c>
    </row>
    <row r="13" spans="1:12" x14ac:dyDescent="0.3">
      <c r="A13" s="1"/>
      <c r="B13" s="2">
        <v>4</v>
      </c>
      <c r="C13" s="1">
        <v>46.6</v>
      </c>
      <c r="D13" s="1"/>
      <c r="E13" s="1">
        <v>46.6</v>
      </c>
      <c r="F13" s="1">
        <v>46.6</v>
      </c>
      <c r="G13" s="1">
        <v>46.6</v>
      </c>
      <c r="H13" s="1"/>
      <c r="I13" s="1"/>
      <c r="J13" s="1">
        <f t="shared" si="0"/>
        <v>0</v>
      </c>
      <c r="K13" s="1">
        <f t="shared" si="1"/>
        <v>0</v>
      </c>
      <c r="L13">
        <f t="shared" si="2"/>
        <v>0</v>
      </c>
    </row>
    <row r="14" spans="1:12" x14ac:dyDescent="0.3">
      <c r="A14" s="1"/>
      <c r="B14" s="2">
        <v>5</v>
      </c>
      <c r="C14" s="1">
        <v>39.4</v>
      </c>
      <c r="D14" s="1"/>
      <c r="E14" s="1">
        <v>39.4</v>
      </c>
      <c r="F14" s="1">
        <v>39.4</v>
      </c>
      <c r="G14" s="1">
        <v>39.4</v>
      </c>
      <c r="H14" s="1"/>
      <c r="I14" s="1"/>
      <c r="J14" s="1">
        <f t="shared" si="0"/>
        <v>0</v>
      </c>
      <c r="K14" s="1">
        <f t="shared" si="1"/>
        <v>0</v>
      </c>
      <c r="L14">
        <f t="shared" si="2"/>
        <v>0</v>
      </c>
    </row>
    <row r="15" spans="1:12" x14ac:dyDescent="0.3">
      <c r="A15" s="1"/>
      <c r="B15" s="2" t="s">
        <v>4</v>
      </c>
      <c r="C15" s="1">
        <f>AVERAGE(C10:C14)</f>
        <v>40.44</v>
      </c>
      <c r="D15" s="1" t="e">
        <f t="shared" ref="D15:G15" si="4">AVERAGE(D10:D14)</f>
        <v>#DIV/0!</v>
      </c>
      <c r="E15" s="1">
        <f t="shared" si="4"/>
        <v>40.44</v>
      </c>
      <c r="F15" s="1">
        <f t="shared" si="4"/>
        <v>40.44</v>
      </c>
      <c r="G15" s="1">
        <f t="shared" si="4"/>
        <v>40.44</v>
      </c>
      <c r="H15" s="1"/>
      <c r="I15" s="1"/>
      <c r="J15" s="1">
        <f t="shared" si="0"/>
        <v>0</v>
      </c>
      <c r="K15" s="1">
        <f t="shared" si="1"/>
        <v>0</v>
      </c>
      <c r="L15">
        <f t="shared" si="2"/>
        <v>0</v>
      </c>
    </row>
    <row r="16" spans="1:12" x14ac:dyDescent="0.3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3">
      <c r="A17" s="1" t="s">
        <v>11</v>
      </c>
      <c r="B17" s="2">
        <v>1</v>
      </c>
      <c r="C17" s="1">
        <v>61.6</v>
      </c>
      <c r="D17" s="1"/>
      <c r="E17" s="1">
        <v>61.6</v>
      </c>
      <c r="F17" s="1">
        <v>61.6</v>
      </c>
      <c r="G17" s="1">
        <v>61.6</v>
      </c>
      <c r="H17" s="1"/>
      <c r="I17" s="1"/>
      <c r="J17" s="1">
        <f t="shared" si="0"/>
        <v>0</v>
      </c>
      <c r="K17" s="1">
        <f t="shared" si="1"/>
        <v>0</v>
      </c>
      <c r="L17">
        <f t="shared" si="2"/>
        <v>0</v>
      </c>
    </row>
    <row r="18" spans="1:12" x14ac:dyDescent="0.3">
      <c r="A18" s="1"/>
      <c r="B18" s="2">
        <v>2</v>
      </c>
      <c r="C18" s="1">
        <v>56.9</v>
      </c>
      <c r="D18" s="1"/>
      <c r="E18" s="1">
        <v>56.9</v>
      </c>
      <c r="F18" s="1">
        <v>56.9</v>
      </c>
      <c r="G18" s="1">
        <v>56.9</v>
      </c>
      <c r="H18" s="1"/>
      <c r="I18" s="1"/>
      <c r="J18" s="1">
        <f t="shared" si="0"/>
        <v>0</v>
      </c>
      <c r="K18" s="1">
        <f t="shared" si="1"/>
        <v>0</v>
      </c>
      <c r="L18">
        <f t="shared" si="2"/>
        <v>0</v>
      </c>
    </row>
    <row r="19" spans="1:12" x14ac:dyDescent="0.3">
      <c r="A19" s="1"/>
      <c r="B19" s="2">
        <v>3</v>
      </c>
      <c r="C19" s="1">
        <v>71.099999999999994</v>
      </c>
      <c r="D19" s="1"/>
      <c r="E19" s="1">
        <v>71.099999999999994</v>
      </c>
      <c r="F19" s="1">
        <v>71.099999999999994</v>
      </c>
      <c r="G19" s="1">
        <v>71.099999999999994</v>
      </c>
      <c r="H19" s="1"/>
      <c r="I19" s="1"/>
      <c r="J19" s="1">
        <f t="shared" si="0"/>
        <v>0</v>
      </c>
      <c r="K19" s="1">
        <f t="shared" si="1"/>
        <v>0</v>
      </c>
      <c r="L19">
        <f t="shared" si="2"/>
        <v>0</v>
      </c>
    </row>
    <row r="20" spans="1:12" x14ac:dyDescent="0.3">
      <c r="A20" s="1"/>
      <c r="B20" s="2">
        <v>4</v>
      </c>
      <c r="C20" s="1">
        <v>55.1</v>
      </c>
      <c r="D20" s="1"/>
      <c r="E20" s="1">
        <v>55.1</v>
      </c>
      <c r="F20" s="1">
        <v>55.1</v>
      </c>
      <c r="G20" s="1">
        <v>55.1</v>
      </c>
      <c r="H20" s="1"/>
      <c r="I20" s="1"/>
      <c r="J20" s="1">
        <f t="shared" si="0"/>
        <v>0</v>
      </c>
      <c r="K20" s="1">
        <f t="shared" si="1"/>
        <v>0</v>
      </c>
      <c r="L20">
        <f t="shared" si="2"/>
        <v>0</v>
      </c>
    </row>
    <row r="21" spans="1:12" x14ac:dyDescent="0.3">
      <c r="A21" s="1"/>
      <c r="B21" s="2">
        <v>5</v>
      </c>
      <c r="C21" s="1">
        <v>67</v>
      </c>
      <c r="D21" s="1"/>
      <c r="E21" s="1">
        <v>67</v>
      </c>
      <c r="F21" s="1">
        <v>67</v>
      </c>
      <c r="G21" s="1">
        <v>67</v>
      </c>
      <c r="H21" s="1"/>
      <c r="I21" s="1"/>
      <c r="J21" s="1">
        <f t="shared" si="0"/>
        <v>0</v>
      </c>
      <c r="K21" s="1">
        <f t="shared" si="1"/>
        <v>0</v>
      </c>
      <c r="L21">
        <f t="shared" si="2"/>
        <v>0</v>
      </c>
    </row>
    <row r="22" spans="1:12" x14ac:dyDescent="0.3">
      <c r="A22" s="1"/>
      <c r="B22" s="2" t="s">
        <v>4</v>
      </c>
      <c r="C22" s="1">
        <f>AVERAGE(C17:C21)</f>
        <v>62.339999999999996</v>
      </c>
      <c r="D22" s="1" t="e">
        <f t="shared" ref="D22:G22" si="5">AVERAGE(D17:D21)</f>
        <v>#DIV/0!</v>
      </c>
      <c r="E22" s="1">
        <f t="shared" si="5"/>
        <v>62.339999999999996</v>
      </c>
      <c r="F22" s="1">
        <f t="shared" si="5"/>
        <v>62.339999999999996</v>
      </c>
      <c r="G22" s="1">
        <f t="shared" si="5"/>
        <v>62.339999999999996</v>
      </c>
      <c r="H22" s="1"/>
      <c r="I22" s="1"/>
      <c r="J22" s="1">
        <f t="shared" si="0"/>
        <v>0</v>
      </c>
      <c r="K22" s="1">
        <f t="shared" si="1"/>
        <v>0</v>
      </c>
      <c r="L22">
        <f t="shared" si="2"/>
        <v>0</v>
      </c>
    </row>
    <row r="23" spans="1:12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</row>
    <row r="24" spans="1:12" x14ac:dyDescent="0.3">
      <c r="A24" s="1" t="s">
        <v>12</v>
      </c>
      <c r="B24" s="2">
        <v>1</v>
      </c>
      <c r="C24">
        <v>68.5</v>
      </c>
      <c r="D24" s="1"/>
      <c r="E24">
        <v>68.5</v>
      </c>
      <c r="F24">
        <v>68.5</v>
      </c>
      <c r="G24">
        <v>68.5</v>
      </c>
      <c r="H24" s="1"/>
      <c r="I24" s="1"/>
      <c r="J24" s="1">
        <f t="shared" si="0"/>
        <v>0</v>
      </c>
      <c r="K24" s="1">
        <f t="shared" si="1"/>
        <v>0</v>
      </c>
      <c r="L24">
        <f t="shared" si="2"/>
        <v>0</v>
      </c>
    </row>
    <row r="25" spans="1:12" x14ac:dyDescent="0.3">
      <c r="A25" s="1"/>
      <c r="B25" s="2">
        <v>2</v>
      </c>
      <c r="C25">
        <v>53.1</v>
      </c>
      <c r="D25" s="1"/>
      <c r="E25">
        <v>53.1</v>
      </c>
      <c r="F25">
        <v>53.1</v>
      </c>
      <c r="G25">
        <v>53.1</v>
      </c>
      <c r="H25" s="1"/>
      <c r="I25" s="1"/>
      <c r="J25" s="1">
        <f t="shared" si="0"/>
        <v>0</v>
      </c>
      <c r="K25" s="1">
        <f t="shared" si="1"/>
        <v>0</v>
      </c>
      <c r="L25">
        <f t="shared" si="2"/>
        <v>0</v>
      </c>
    </row>
    <row r="26" spans="1:12" x14ac:dyDescent="0.3">
      <c r="A26" s="1"/>
      <c r="B26" s="2">
        <v>3</v>
      </c>
      <c r="C26">
        <v>54.8</v>
      </c>
      <c r="D26" s="1"/>
      <c r="E26">
        <v>54.8</v>
      </c>
      <c r="F26">
        <v>54.8</v>
      </c>
      <c r="G26">
        <v>54.8</v>
      </c>
      <c r="H26" s="1"/>
      <c r="I26" s="1"/>
      <c r="J26" s="1">
        <f t="shared" si="0"/>
        <v>0</v>
      </c>
      <c r="K26" s="1">
        <f t="shared" si="1"/>
        <v>0</v>
      </c>
      <c r="L26">
        <f t="shared" si="2"/>
        <v>0</v>
      </c>
    </row>
    <row r="27" spans="1:12" x14ac:dyDescent="0.3">
      <c r="A27" s="1"/>
      <c r="B27" s="2">
        <v>4</v>
      </c>
      <c r="C27">
        <v>65.8</v>
      </c>
      <c r="D27" s="1"/>
      <c r="E27">
        <v>65.8</v>
      </c>
      <c r="F27">
        <v>65.8</v>
      </c>
      <c r="G27">
        <v>65.8</v>
      </c>
      <c r="H27" s="1"/>
      <c r="I27" s="1"/>
      <c r="J27" s="1">
        <f t="shared" si="0"/>
        <v>0</v>
      </c>
      <c r="K27" s="1">
        <f t="shared" si="1"/>
        <v>0</v>
      </c>
      <c r="L27">
        <f t="shared" si="2"/>
        <v>0</v>
      </c>
    </row>
    <row r="28" spans="1:12" x14ac:dyDescent="0.3">
      <c r="A28" s="1"/>
      <c r="B28" s="2">
        <v>5</v>
      </c>
      <c r="C28">
        <v>52.9</v>
      </c>
      <c r="D28" s="1"/>
      <c r="E28">
        <v>52.9</v>
      </c>
      <c r="F28">
        <v>52.9</v>
      </c>
      <c r="G28">
        <v>52.9</v>
      </c>
      <c r="H28" s="1"/>
      <c r="I28" s="1"/>
      <c r="J28" s="1">
        <f t="shared" si="0"/>
        <v>0</v>
      </c>
      <c r="K28" s="1">
        <f t="shared" si="1"/>
        <v>0</v>
      </c>
      <c r="L28">
        <f t="shared" si="2"/>
        <v>0</v>
      </c>
    </row>
    <row r="29" spans="1:12" x14ac:dyDescent="0.3">
      <c r="A29" s="1"/>
      <c r="B29" s="2" t="s">
        <v>4</v>
      </c>
      <c r="C29" s="1">
        <f>AVERAGE(C28)</f>
        <v>52.9</v>
      </c>
      <c r="D29" s="1" t="e">
        <f t="shared" ref="D29:G29" si="6">AVERAGE(D28)</f>
        <v>#DIV/0!</v>
      </c>
      <c r="E29" s="1">
        <f t="shared" si="6"/>
        <v>52.9</v>
      </c>
      <c r="F29" s="1">
        <f t="shared" si="6"/>
        <v>52.9</v>
      </c>
      <c r="G29" s="1">
        <f t="shared" si="6"/>
        <v>52.9</v>
      </c>
      <c r="H29" s="1"/>
      <c r="I29" s="1"/>
      <c r="J29" s="1">
        <f t="shared" si="0"/>
        <v>0</v>
      </c>
      <c r="K29" s="1">
        <f t="shared" si="1"/>
        <v>0</v>
      </c>
      <c r="L29">
        <f t="shared" si="2"/>
        <v>0</v>
      </c>
    </row>
    <row r="30" spans="1:12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</row>
    <row r="31" spans="1:12" x14ac:dyDescent="0.3">
      <c r="A31" s="1" t="s">
        <v>13</v>
      </c>
      <c r="B31" s="2">
        <v>1</v>
      </c>
      <c r="C31" s="1">
        <v>65.099999999999994</v>
      </c>
      <c r="D31" s="1"/>
      <c r="E31" s="1">
        <v>65.099999999999994</v>
      </c>
      <c r="F31" s="1">
        <v>65.099999999999994</v>
      </c>
      <c r="G31" s="1">
        <v>65.099999999999994</v>
      </c>
      <c r="H31" s="1"/>
      <c r="I31" s="1"/>
      <c r="J31" s="1">
        <f t="shared" si="0"/>
        <v>0</v>
      </c>
      <c r="K31" s="1">
        <f t="shared" si="1"/>
        <v>0</v>
      </c>
      <c r="L31">
        <f t="shared" si="2"/>
        <v>0</v>
      </c>
    </row>
    <row r="32" spans="1:12" x14ac:dyDescent="0.3">
      <c r="A32" s="1"/>
      <c r="B32" s="2">
        <v>2</v>
      </c>
      <c r="C32" s="1">
        <v>60.4</v>
      </c>
      <c r="D32" s="1"/>
      <c r="E32" s="1">
        <v>60.4</v>
      </c>
      <c r="F32" s="1">
        <v>60.4</v>
      </c>
      <c r="G32" s="1">
        <v>60.4</v>
      </c>
      <c r="H32" s="1"/>
      <c r="I32" s="1"/>
      <c r="J32" s="1">
        <f t="shared" si="0"/>
        <v>0</v>
      </c>
      <c r="K32" s="1">
        <f t="shared" si="1"/>
        <v>0</v>
      </c>
      <c r="L32">
        <f t="shared" si="2"/>
        <v>0</v>
      </c>
    </row>
    <row r="33" spans="1:12" x14ac:dyDescent="0.3">
      <c r="A33" s="1"/>
      <c r="B33" s="2">
        <v>3</v>
      </c>
      <c r="C33" s="1">
        <v>58.3</v>
      </c>
      <c r="D33" s="1"/>
      <c r="E33" s="1">
        <v>58.3</v>
      </c>
      <c r="F33" s="1">
        <v>58.3</v>
      </c>
      <c r="G33" s="1">
        <v>58.3</v>
      </c>
      <c r="H33" s="1"/>
      <c r="I33" s="1"/>
      <c r="J33" s="1">
        <f t="shared" si="0"/>
        <v>0</v>
      </c>
      <c r="K33" s="1">
        <f t="shared" si="1"/>
        <v>0</v>
      </c>
      <c r="L33">
        <f t="shared" si="2"/>
        <v>0</v>
      </c>
    </row>
    <row r="34" spans="1:12" x14ac:dyDescent="0.3">
      <c r="A34" s="1"/>
      <c r="B34" s="2">
        <v>4</v>
      </c>
      <c r="C34" s="1">
        <v>63</v>
      </c>
      <c r="D34" s="1"/>
      <c r="E34" s="1">
        <v>63</v>
      </c>
      <c r="F34" s="1">
        <v>63</v>
      </c>
      <c r="G34" s="1">
        <v>63</v>
      </c>
      <c r="H34" s="1"/>
      <c r="I34" s="1"/>
      <c r="J34" s="1">
        <f t="shared" si="0"/>
        <v>0</v>
      </c>
      <c r="K34" s="1">
        <f t="shared" si="1"/>
        <v>0</v>
      </c>
      <c r="L34">
        <f t="shared" si="2"/>
        <v>0</v>
      </c>
    </row>
    <row r="35" spans="1:12" x14ac:dyDescent="0.3">
      <c r="A35" s="1"/>
      <c r="B35" s="2">
        <v>5</v>
      </c>
      <c r="C35" s="1">
        <v>62.3</v>
      </c>
      <c r="D35" s="1"/>
      <c r="E35" s="1">
        <v>62.3</v>
      </c>
      <c r="F35" s="1">
        <v>62.3</v>
      </c>
      <c r="G35" s="1">
        <v>62.3</v>
      </c>
      <c r="H35" s="1"/>
      <c r="I35" s="1"/>
      <c r="J35" s="1">
        <f t="shared" si="0"/>
        <v>0</v>
      </c>
      <c r="K35" s="1">
        <f t="shared" si="1"/>
        <v>0</v>
      </c>
      <c r="L35">
        <f t="shared" si="2"/>
        <v>0</v>
      </c>
    </row>
    <row r="36" spans="1:12" x14ac:dyDescent="0.3">
      <c r="A36" s="1"/>
      <c r="B36" s="2" t="s">
        <v>4</v>
      </c>
      <c r="C36" s="1">
        <f>AVERAGE(C31:C35)</f>
        <v>61.820000000000007</v>
      </c>
      <c r="D36" s="1" t="e">
        <f t="shared" ref="D36:G36" si="7">AVERAGE(D31:D35)</f>
        <v>#DIV/0!</v>
      </c>
      <c r="E36" s="1">
        <f t="shared" si="7"/>
        <v>61.820000000000007</v>
      </c>
      <c r="F36" s="1">
        <f t="shared" si="7"/>
        <v>61.820000000000007</v>
      </c>
      <c r="G36" s="1">
        <f t="shared" si="7"/>
        <v>61.820000000000007</v>
      </c>
      <c r="H36" s="1"/>
      <c r="I36" s="1"/>
      <c r="J36" s="1">
        <f t="shared" si="0"/>
        <v>0</v>
      </c>
      <c r="K36" s="1">
        <f t="shared" si="1"/>
        <v>0</v>
      </c>
      <c r="L36">
        <f t="shared" si="2"/>
        <v>0</v>
      </c>
    </row>
    <row r="37" spans="1:12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</row>
    <row r="38" spans="1:12" x14ac:dyDescent="0.3">
      <c r="A38" s="1" t="s">
        <v>14</v>
      </c>
      <c r="B38" s="2">
        <v>1</v>
      </c>
      <c r="C38" s="1">
        <v>63.2</v>
      </c>
      <c r="D38" s="1"/>
      <c r="E38" s="1">
        <v>63.2</v>
      </c>
      <c r="F38" s="1">
        <v>63.2</v>
      </c>
      <c r="G38" s="1">
        <v>63.2</v>
      </c>
      <c r="H38" s="1"/>
      <c r="I38" s="1"/>
      <c r="J38" s="1">
        <f t="shared" si="0"/>
        <v>0</v>
      </c>
      <c r="K38" s="1">
        <f t="shared" si="1"/>
        <v>0</v>
      </c>
      <c r="L38">
        <f t="shared" si="2"/>
        <v>0</v>
      </c>
    </row>
    <row r="39" spans="1:12" x14ac:dyDescent="0.3">
      <c r="A39" s="1"/>
      <c r="B39" s="2">
        <v>2</v>
      </c>
      <c r="C39" s="1">
        <v>69.7</v>
      </c>
      <c r="D39" s="1"/>
      <c r="E39" s="1">
        <v>69.7</v>
      </c>
      <c r="F39" s="1">
        <v>69.7</v>
      </c>
      <c r="G39" s="1">
        <v>69.7</v>
      </c>
      <c r="H39" s="1"/>
      <c r="I39" s="1"/>
      <c r="J39" s="1">
        <f t="shared" si="0"/>
        <v>0</v>
      </c>
      <c r="K39" s="1">
        <f t="shared" si="1"/>
        <v>0</v>
      </c>
      <c r="L39">
        <f t="shared" si="2"/>
        <v>0</v>
      </c>
    </row>
    <row r="40" spans="1:12" x14ac:dyDescent="0.3">
      <c r="A40" s="1"/>
      <c r="B40" s="2">
        <v>3</v>
      </c>
      <c r="C40" s="1">
        <v>65.099999999999994</v>
      </c>
      <c r="D40" s="1"/>
      <c r="E40" s="1">
        <v>65.099999999999994</v>
      </c>
      <c r="F40" s="1">
        <v>65.099999999999994</v>
      </c>
      <c r="G40" s="1">
        <v>65.099999999999994</v>
      </c>
      <c r="H40" s="1"/>
      <c r="I40" s="1"/>
      <c r="J40" s="1">
        <f t="shared" si="0"/>
        <v>0</v>
      </c>
      <c r="K40" s="1">
        <f t="shared" si="1"/>
        <v>0</v>
      </c>
      <c r="L40">
        <f t="shared" si="2"/>
        <v>0</v>
      </c>
    </row>
    <row r="41" spans="1:12" x14ac:dyDescent="0.3">
      <c r="A41" s="1"/>
      <c r="B41" s="2">
        <v>4</v>
      </c>
      <c r="C41" s="1">
        <v>64.400000000000006</v>
      </c>
      <c r="D41" s="1"/>
      <c r="E41" s="1">
        <v>64.400000000000006</v>
      </c>
      <c r="F41" s="1">
        <v>64.400000000000006</v>
      </c>
      <c r="G41" s="1">
        <v>64.400000000000006</v>
      </c>
      <c r="H41" s="1"/>
      <c r="I41" s="1"/>
      <c r="J41" s="1">
        <f t="shared" si="0"/>
        <v>0</v>
      </c>
      <c r="K41" s="1">
        <f t="shared" si="1"/>
        <v>0</v>
      </c>
      <c r="L41">
        <f t="shared" si="2"/>
        <v>0</v>
      </c>
    </row>
    <row r="42" spans="1:12" x14ac:dyDescent="0.3">
      <c r="A42" s="1"/>
      <c r="B42" s="2">
        <v>5</v>
      </c>
      <c r="C42" s="1">
        <v>65.400000000000006</v>
      </c>
      <c r="D42" s="1"/>
      <c r="E42" s="1">
        <v>65.400000000000006</v>
      </c>
      <c r="F42" s="1">
        <v>65.400000000000006</v>
      </c>
      <c r="G42" s="1">
        <v>65.400000000000006</v>
      </c>
      <c r="H42" s="1"/>
      <c r="I42" s="1"/>
      <c r="J42" s="1">
        <f t="shared" si="0"/>
        <v>0</v>
      </c>
      <c r="K42" s="1">
        <f t="shared" si="1"/>
        <v>0</v>
      </c>
      <c r="L42">
        <f t="shared" si="2"/>
        <v>0</v>
      </c>
    </row>
    <row r="43" spans="1:12" x14ac:dyDescent="0.3">
      <c r="B43" s="2" t="s">
        <v>4</v>
      </c>
      <c r="C43" s="1">
        <f>AVERAGE(C38:C42)</f>
        <v>65.559999999999988</v>
      </c>
      <c r="D43" s="1" t="e">
        <f t="shared" ref="D43:G43" si="8">AVERAGE(D38:D42)</f>
        <v>#DIV/0!</v>
      </c>
      <c r="E43" s="1">
        <f t="shared" si="8"/>
        <v>65.559999999999988</v>
      </c>
      <c r="F43" s="1">
        <f t="shared" si="8"/>
        <v>65.559999999999988</v>
      </c>
      <c r="G43" s="1">
        <f t="shared" si="8"/>
        <v>65.559999999999988</v>
      </c>
      <c r="H43" s="1"/>
      <c r="J43" s="1">
        <f t="shared" si="0"/>
        <v>0</v>
      </c>
      <c r="K43" s="1">
        <f t="shared" si="1"/>
        <v>0</v>
      </c>
      <c r="L43">
        <f t="shared" si="2"/>
        <v>0</v>
      </c>
    </row>
    <row r="44" spans="1:12" x14ac:dyDescent="0.3">
      <c r="H44" s="1"/>
      <c r="J44" s="1"/>
      <c r="K44" s="1"/>
    </row>
    <row r="45" spans="1:12" x14ac:dyDescent="0.3">
      <c r="A45" s="1" t="s">
        <v>15</v>
      </c>
      <c r="B45" s="2">
        <v>1</v>
      </c>
      <c r="C45">
        <v>177.5</v>
      </c>
      <c r="E45">
        <v>177.5</v>
      </c>
      <c r="F45">
        <v>177.5</v>
      </c>
      <c r="G45">
        <v>177.5</v>
      </c>
      <c r="H45" s="1"/>
      <c r="J45" s="1">
        <f t="shared" si="0"/>
        <v>0</v>
      </c>
      <c r="K45" s="1">
        <f t="shared" si="1"/>
        <v>0</v>
      </c>
      <c r="L45">
        <f t="shared" si="2"/>
        <v>0</v>
      </c>
    </row>
    <row r="46" spans="1:12" x14ac:dyDescent="0.3">
      <c r="A46" s="1"/>
      <c r="B46" s="2">
        <v>2</v>
      </c>
      <c r="C46">
        <v>171.6</v>
      </c>
      <c r="E46">
        <v>171.6</v>
      </c>
      <c r="F46">
        <v>171.6</v>
      </c>
      <c r="G46">
        <v>171.6</v>
      </c>
      <c r="H46" s="1"/>
      <c r="J46" s="1">
        <f t="shared" si="0"/>
        <v>0</v>
      </c>
      <c r="K46" s="1">
        <f t="shared" si="1"/>
        <v>0</v>
      </c>
      <c r="L46">
        <f t="shared" si="2"/>
        <v>0</v>
      </c>
    </row>
    <row r="47" spans="1:12" x14ac:dyDescent="0.3">
      <c r="A47" s="1"/>
      <c r="B47" s="2">
        <v>3</v>
      </c>
      <c r="C47">
        <v>168.7</v>
      </c>
      <c r="E47">
        <v>168.7</v>
      </c>
      <c r="F47">
        <v>168.7</v>
      </c>
      <c r="G47">
        <v>168.7</v>
      </c>
      <c r="H47" s="1"/>
      <c r="J47" s="1">
        <f t="shared" si="0"/>
        <v>0</v>
      </c>
      <c r="K47" s="1">
        <f t="shared" si="1"/>
        <v>0</v>
      </c>
      <c r="L47">
        <f t="shared" si="2"/>
        <v>0</v>
      </c>
    </row>
    <row r="48" spans="1:12" x14ac:dyDescent="0.3">
      <c r="A48" s="1"/>
      <c r="B48" s="2">
        <v>4</v>
      </c>
      <c r="C48">
        <v>181.5</v>
      </c>
      <c r="E48">
        <v>181.5</v>
      </c>
      <c r="F48">
        <v>181.5</v>
      </c>
      <c r="G48">
        <v>181.5</v>
      </c>
      <c r="H48" s="1"/>
      <c r="J48" s="1">
        <f t="shared" si="0"/>
        <v>0</v>
      </c>
      <c r="K48" s="1">
        <f t="shared" si="1"/>
        <v>0</v>
      </c>
      <c r="L48">
        <f t="shared" si="2"/>
        <v>0</v>
      </c>
    </row>
    <row r="49" spans="1:12" x14ac:dyDescent="0.3">
      <c r="A49" s="1"/>
      <c r="B49" s="2">
        <v>5</v>
      </c>
      <c r="C49">
        <v>185.4</v>
      </c>
      <c r="E49">
        <v>185.4</v>
      </c>
      <c r="F49">
        <v>185.4</v>
      </c>
      <c r="G49">
        <v>185.4</v>
      </c>
      <c r="H49" s="1"/>
      <c r="J49" s="1">
        <f t="shared" si="0"/>
        <v>0</v>
      </c>
      <c r="K49" s="1">
        <f t="shared" si="1"/>
        <v>0</v>
      </c>
      <c r="L49">
        <f t="shared" si="2"/>
        <v>0</v>
      </c>
    </row>
    <row r="50" spans="1:12" x14ac:dyDescent="0.3">
      <c r="A50" s="1"/>
      <c r="B50" s="2" t="s">
        <v>4</v>
      </c>
      <c r="C50">
        <f>AVERAGE(C45:C49)</f>
        <v>176.94</v>
      </c>
      <c r="D50" t="e">
        <f t="shared" ref="D50:G50" si="9">AVERAGE(D45:D49)</f>
        <v>#DIV/0!</v>
      </c>
      <c r="E50">
        <f t="shared" si="9"/>
        <v>176.94</v>
      </c>
      <c r="F50">
        <f t="shared" si="9"/>
        <v>176.94</v>
      </c>
      <c r="G50">
        <f t="shared" si="9"/>
        <v>176.94</v>
      </c>
      <c r="H50" s="1"/>
      <c r="J50" s="1">
        <f t="shared" si="0"/>
        <v>0</v>
      </c>
      <c r="K50" s="1">
        <f t="shared" si="1"/>
        <v>0</v>
      </c>
      <c r="L50">
        <f t="shared" si="2"/>
        <v>0</v>
      </c>
    </row>
    <row r="51" spans="1:12" x14ac:dyDescent="0.3">
      <c r="A51" s="1"/>
      <c r="H51" s="1"/>
      <c r="J51" s="1"/>
      <c r="K51" s="1"/>
    </row>
    <row r="52" spans="1:12" x14ac:dyDescent="0.3">
      <c r="A52" s="1" t="s">
        <v>16</v>
      </c>
      <c r="B52" s="2">
        <v>1</v>
      </c>
      <c r="C52">
        <v>167.2</v>
      </c>
      <c r="E52">
        <v>167.2</v>
      </c>
      <c r="F52">
        <v>167.5</v>
      </c>
      <c r="G52">
        <v>167.9</v>
      </c>
      <c r="H52" s="1"/>
      <c r="J52" s="1">
        <f t="shared" si="0"/>
        <v>0</v>
      </c>
      <c r="K52" s="1">
        <f t="shared" si="1"/>
        <v>1.7910447761194709E-3</v>
      </c>
      <c r="L52">
        <f t="shared" si="2"/>
        <v>4.1691483025611499E-3</v>
      </c>
    </row>
    <row r="53" spans="1:12" x14ac:dyDescent="0.3">
      <c r="A53" s="1"/>
      <c r="B53" s="2">
        <v>2</v>
      </c>
      <c r="C53">
        <v>166.4</v>
      </c>
      <c r="E53">
        <v>166.4</v>
      </c>
      <c r="F53">
        <v>166.4</v>
      </c>
      <c r="G53">
        <v>166.4</v>
      </c>
      <c r="H53" s="1"/>
      <c r="J53" s="1">
        <f t="shared" si="0"/>
        <v>0</v>
      </c>
      <c r="K53" s="1">
        <f t="shared" si="1"/>
        <v>0</v>
      </c>
      <c r="L53">
        <f t="shared" si="2"/>
        <v>0</v>
      </c>
    </row>
    <row r="54" spans="1:12" x14ac:dyDescent="0.3">
      <c r="A54" s="1"/>
      <c r="B54" s="2">
        <v>3</v>
      </c>
      <c r="C54">
        <v>170.3</v>
      </c>
      <c r="E54">
        <v>170.3</v>
      </c>
      <c r="F54">
        <v>170.3</v>
      </c>
      <c r="G54">
        <v>170.3</v>
      </c>
      <c r="H54" s="1"/>
      <c r="J54" s="1">
        <f t="shared" si="0"/>
        <v>0</v>
      </c>
      <c r="K54" s="1">
        <f t="shared" si="1"/>
        <v>0</v>
      </c>
      <c r="L54">
        <f t="shared" si="2"/>
        <v>0</v>
      </c>
    </row>
    <row r="55" spans="1:12" x14ac:dyDescent="0.3">
      <c r="A55" s="1"/>
      <c r="B55" s="2">
        <v>4</v>
      </c>
      <c r="C55">
        <v>171</v>
      </c>
      <c r="E55">
        <v>171</v>
      </c>
      <c r="F55">
        <v>171</v>
      </c>
      <c r="G55">
        <v>171</v>
      </c>
      <c r="J55" s="1">
        <f t="shared" si="0"/>
        <v>0</v>
      </c>
      <c r="K55" s="1">
        <f t="shared" si="1"/>
        <v>0</v>
      </c>
      <c r="L55">
        <f t="shared" si="2"/>
        <v>0</v>
      </c>
    </row>
    <row r="56" spans="1:12" x14ac:dyDescent="0.3">
      <c r="A56" s="1"/>
      <c r="B56" s="2">
        <v>5</v>
      </c>
      <c r="C56">
        <v>159.80000000000001</v>
      </c>
      <c r="E56">
        <v>159.80000000000001</v>
      </c>
      <c r="F56">
        <v>160</v>
      </c>
      <c r="G56">
        <v>160.30000000000001</v>
      </c>
      <c r="H56" s="1"/>
      <c r="J56" s="1">
        <f t="shared" si="0"/>
        <v>0</v>
      </c>
      <c r="K56" s="1">
        <f t="shared" si="1"/>
        <v>1.2499999999999289E-3</v>
      </c>
      <c r="L56">
        <f t="shared" si="2"/>
        <v>3.1191515907673111E-3</v>
      </c>
    </row>
    <row r="57" spans="1:12" x14ac:dyDescent="0.3">
      <c r="A57" s="1"/>
      <c r="B57" s="2" t="s">
        <v>4</v>
      </c>
      <c r="C57">
        <f>AVERAGE(C52:C56)</f>
        <v>166.94</v>
      </c>
      <c r="D57" t="e">
        <f t="shared" ref="D57:G57" si="10">AVERAGE(D52:D56)</f>
        <v>#DIV/0!</v>
      </c>
      <c r="E57">
        <f t="shared" si="10"/>
        <v>166.94</v>
      </c>
      <c r="F57">
        <f t="shared" si="10"/>
        <v>167.04000000000002</v>
      </c>
      <c r="G57">
        <f t="shared" si="10"/>
        <v>167.18</v>
      </c>
      <c r="H57" s="1"/>
      <c r="J57" s="1">
        <f t="shared" si="0"/>
        <v>0</v>
      </c>
      <c r="K57" s="1">
        <f t="shared" si="1"/>
        <v>5.9865900383155365E-4</v>
      </c>
      <c r="L57">
        <f t="shared" si="2"/>
        <v>1.4355784184711634E-3</v>
      </c>
    </row>
    <row r="58" spans="1:12" x14ac:dyDescent="0.3">
      <c r="A58" s="1"/>
      <c r="H58" s="1"/>
      <c r="J58" s="1"/>
      <c r="K58" s="1"/>
    </row>
    <row r="59" spans="1:12" x14ac:dyDescent="0.3">
      <c r="A59" s="1" t="s">
        <v>17</v>
      </c>
      <c r="B59" s="2">
        <v>1</v>
      </c>
      <c r="C59">
        <v>206.7</v>
      </c>
      <c r="E59">
        <v>206.7</v>
      </c>
      <c r="F59">
        <v>206.7</v>
      </c>
      <c r="G59">
        <v>206.7</v>
      </c>
      <c r="H59" s="1"/>
      <c r="J59" s="1">
        <f t="shared" si="0"/>
        <v>0</v>
      </c>
      <c r="K59" s="1">
        <f t="shared" si="1"/>
        <v>0</v>
      </c>
      <c r="L59">
        <f t="shared" si="2"/>
        <v>0</v>
      </c>
    </row>
    <row r="60" spans="1:12" x14ac:dyDescent="0.3">
      <c r="A60" s="1"/>
      <c r="B60" s="2">
        <v>2</v>
      </c>
      <c r="C60">
        <v>172.5</v>
      </c>
      <c r="E60">
        <v>172.5</v>
      </c>
      <c r="F60">
        <v>172.5</v>
      </c>
      <c r="G60">
        <v>172.5</v>
      </c>
      <c r="H60" s="1"/>
      <c r="J60" s="1">
        <f t="shared" si="0"/>
        <v>0</v>
      </c>
      <c r="K60" s="1">
        <f t="shared" si="1"/>
        <v>0</v>
      </c>
      <c r="L60">
        <f t="shared" si="2"/>
        <v>0</v>
      </c>
    </row>
    <row r="61" spans="1:12" x14ac:dyDescent="0.3">
      <c r="A61" s="1"/>
      <c r="B61" s="2">
        <v>3</v>
      </c>
      <c r="C61">
        <v>209.3</v>
      </c>
      <c r="E61">
        <v>209.3</v>
      </c>
      <c r="F61">
        <v>210.5</v>
      </c>
      <c r="G61">
        <v>210.7</v>
      </c>
      <c r="H61" s="1"/>
      <c r="J61" s="1">
        <f t="shared" si="0"/>
        <v>0</v>
      </c>
      <c r="K61" s="1">
        <f t="shared" si="1"/>
        <v>5.70071258907358E-3</v>
      </c>
      <c r="L61">
        <f t="shared" si="2"/>
        <v>6.6445182724251418E-3</v>
      </c>
    </row>
    <row r="62" spans="1:12" x14ac:dyDescent="0.3">
      <c r="A62" s="1"/>
      <c r="B62" s="2">
        <v>4</v>
      </c>
      <c r="C62">
        <v>190.5</v>
      </c>
      <c r="E62">
        <v>190.5</v>
      </c>
      <c r="F62">
        <v>190.5</v>
      </c>
      <c r="G62">
        <v>190.5</v>
      </c>
      <c r="H62" s="1"/>
      <c r="J62" s="1">
        <f t="shared" si="0"/>
        <v>0</v>
      </c>
      <c r="K62" s="1">
        <f t="shared" si="1"/>
        <v>0</v>
      </c>
      <c r="L62">
        <f t="shared" si="2"/>
        <v>0</v>
      </c>
    </row>
    <row r="63" spans="1:12" x14ac:dyDescent="0.3">
      <c r="A63" s="1"/>
      <c r="B63" s="2">
        <v>5</v>
      </c>
      <c r="C63">
        <v>180.1</v>
      </c>
      <c r="E63">
        <v>180.1</v>
      </c>
      <c r="F63">
        <v>180.1</v>
      </c>
      <c r="G63">
        <v>180.1</v>
      </c>
      <c r="H63" s="1"/>
      <c r="J63" s="1">
        <f t="shared" si="0"/>
        <v>0</v>
      </c>
      <c r="K63" s="1">
        <f t="shared" si="1"/>
        <v>0</v>
      </c>
      <c r="L63">
        <f t="shared" si="2"/>
        <v>0</v>
      </c>
    </row>
    <row r="64" spans="1:12" x14ac:dyDescent="0.3">
      <c r="A64" s="1"/>
      <c r="B64" s="2" t="s">
        <v>4</v>
      </c>
      <c r="C64">
        <f>AVERAGE(C59:C63)</f>
        <v>191.82</v>
      </c>
      <c r="D64" t="e">
        <f t="shared" ref="D64:G64" si="11">AVERAGE(D59:D63)</f>
        <v>#DIV/0!</v>
      </c>
      <c r="E64">
        <f t="shared" si="11"/>
        <v>191.82</v>
      </c>
      <c r="F64">
        <f t="shared" si="11"/>
        <v>192.06</v>
      </c>
      <c r="G64">
        <f t="shared" si="11"/>
        <v>192.1</v>
      </c>
      <c r="H64" s="1"/>
      <c r="J64" s="1">
        <f t="shared" si="0"/>
        <v>0</v>
      </c>
      <c r="K64" s="1">
        <f t="shared" si="1"/>
        <v>1.2496094970322249E-3</v>
      </c>
      <c r="L64">
        <f t="shared" si="2"/>
        <v>1.4575741801145297E-3</v>
      </c>
    </row>
    <row r="65" spans="1:12" x14ac:dyDescent="0.3">
      <c r="A65" s="1"/>
      <c r="H65" s="1"/>
      <c r="J65" s="1"/>
      <c r="K65" s="1"/>
    </row>
    <row r="66" spans="1:12" x14ac:dyDescent="0.3">
      <c r="A66" s="1" t="s">
        <v>18</v>
      </c>
      <c r="B66" s="2">
        <v>1</v>
      </c>
      <c r="C66">
        <v>213.5</v>
      </c>
      <c r="E66">
        <v>213.5</v>
      </c>
      <c r="F66">
        <v>214.1</v>
      </c>
      <c r="G66">
        <v>214.8</v>
      </c>
      <c r="H66" s="1"/>
      <c r="J66" s="1">
        <f t="shared" si="0"/>
        <v>0</v>
      </c>
      <c r="K66" s="1">
        <f t="shared" si="1"/>
        <v>2.8024287716020288E-3</v>
      </c>
      <c r="L66">
        <f t="shared" si="2"/>
        <v>6.0521415270019148E-3</v>
      </c>
    </row>
    <row r="67" spans="1:12" x14ac:dyDescent="0.3">
      <c r="A67" s="1"/>
      <c r="B67" s="2">
        <v>2</v>
      </c>
      <c r="C67">
        <v>219.3</v>
      </c>
      <c r="E67">
        <v>219.3</v>
      </c>
      <c r="F67">
        <v>220.1</v>
      </c>
      <c r="G67">
        <v>220.7</v>
      </c>
      <c r="H67" s="1"/>
      <c r="J67" s="1">
        <f t="shared" si="0"/>
        <v>0</v>
      </c>
      <c r="K67" s="1">
        <f t="shared" si="1"/>
        <v>3.6347114947750249E-3</v>
      </c>
      <c r="L67">
        <f t="shared" si="2"/>
        <v>6.3434526506568976E-3</v>
      </c>
    </row>
    <row r="68" spans="1:12" x14ac:dyDescent="0.3">
      <c r="A68" s="1"/>
      <c r="B68" s="2">
        <v>3</v>
      </c>
      <c r="C68">
        <v>180.7</v>
      </c>
      <c r="E68">
        <v>180.7</v>
      </c>
      <c r="F68">
        <v>181.7</v>
      </c>
      <c r="G68">
        <v>182.1</v>
      </c>
      <c r="H68" s="1"/>
      <c r="J68" s="1">
        <f t="shared" ref="J68:J127" si="12">(E68-C68)/E68</f>
        <v>0</v>
      </c>
      <c r="K68" s="1">
        <f t="shared" ref="K68:K126" si="13">(F68-C68)/F68</f>
        <v>5.5035773252614202E-3</v>
      </c>
      <c r="L68">
        <f t="shared" ref="L68:L127" si="14">(G68-C68)/G68</f>
        <v>7.6880834706205695E-3</v>
      </c>
    </row>
    <row r="69" spans="1:12" x14ac:dyDescent="0.3">
      <c r="A69" s="1"/>
      <c r="B69" s="2">
        <v>4</v>
      </c>
      <c r="C69">
        <v>199.6</v>
      </c>
      <c r="E69">
        <v>199.6</v>
      </c>
      <c r="F69">
        <v>200.3</v>
      </c>
      <c r="G69">
        <v>200.7</v>
      </c>
      <c r="H69" s="1"/>
      <c r="J69" s="1">
        <f t="shared" si="12"/>
        <v>0</v>
      </c>
      <c r="K69" s="1">
        <f t="shared" si="13"/>
        <v>3.494757863205277E-3</v>
      </c>
      <c r="L69">
        <f t="shared" si="14"/>
        <v>5.4808171400099375E-3</v>
      </c>
    </row>
    <row r="70" spans="1:12" x14ac:dyDescent="0.3">
      <c r="A70" s="1"/>
      <c r="B70" s="2">
        <v>5</v>
      </c>
      <c r="C70">
        <v>163.1</v>
      </c>
      <c r="E70">
        <v>163.1</v>
      </c>
      <c r="F70">
        <v>164.3</v>
      </c>
      <c r="G70">
        <v>165.1</v>
      </c>
      <c r="H70" s="1"/>
      <c r="J70" s="1">
        <f t="shared" si="12"/>
        <v>0</v>
      </c>
      <c r="K70" s="1">
        <f t="shared" si="13"/>
        <v>7.3037127206330918E-3</v>
      </c>
      <c r="L70">
        <f t="shared" si="14"/>
        <v>1.2113870381586917E-2</v>
      </c>
    </row>
    <row r="71" spans="1:12" x14ac:dyDescent="0.3">
      <c r="A71" s="1"/>
      <c r="B71" s="2" t="s">
        <v>4</v>
      </c>
      <c r="C71">
        <f>AVERAGE(C66:C70)</f>
        <v>195.24</v>
      </c>
      <c r="D71" t="e">
        <f t="shared" ref="D71:G71" si="15">AVERAGE(D66:D70)</f>
        <v>#DIV/0!</v>
      </c>
      <c r="E71">
        <f t="shared" si="15"/>
        <v>195.24</v>
      </c>
      <c r="F71">
        <f t="shared" si="15"/>
        <v>196.1</v>
      </c>
      <c r="G71">
        <f t="shared" si="15"/>
        <v>196.68</v>
      </c>
      <c r="H71" s="1"/>
      <c r="J71" s="1">
        <f t="shared" si="12"/>
        <v>0</v>
      </c>
      <c r="K71" s="1">
        <f t="shared" si="13"/>
        <v>4.3855175930646879E-3</v>
      </c>
      <c r="L71">
        <f t="shared" si="14"/>
        <v>7.3215375228797928E-3</v>
      </c>
    </row>
    <row r="72" spans="1:12" x14ac:dyDescent="0.3">
      <c r="A72" s="1"/>
      <c r="H72" s="1"/>
      <c r="J72" s="1"/>
      <c r="K72" s="1"/>
    </row>
    <row r="73" spans="1:12" x14ac:dyDescent="0.3">
      <c r="A73" s="1" t="s">
        <v>19</v>
      </c>
      <c r="B73" s="2">
        <v>1</v>
      </c>
      <c r="C73">
        <v>163.6</v>
      </c>
      <c r="E73">
        <v>163.6</v>
      </c>
      <c r="F73">
        <v>164.2</v>
      </c>
      <c r="G73">
        <v>165.1</v>
      </c>
      <c r="H73" s="1"/>
      <c r="J73" s="1">
        <f t="shared" si="12"/>
        <v>0</v>
      </c>
      <c r="K73" s="1">
        <f t="shared" si="13"/>
        <v>3.6540803897685404E-3</v>
      </c>
      <c r="L73">
        <f t="shared" si="14"/>
        <v>9.0854027861901887E-3</v>
      </c>
    </row>
    <row r="74" spans="1:12" x14ac:dyDescent="0.3">
      <c r="A74" s="1"/>
      <c r="B74" s="2">
        <v>2</v>
      </c>
      <c r="C74">
        <v>204.7</v>
      </c>
      <c r="E74">
        <v>204.7</v>
      </c>
      <c r="F74">
        <v>204.7</v>
      </c>
      <c r="G74">
        <v>204.7</v>
      </c>
      <c r="H74" s="1"/>
      <c r="J74" s="1">
        <f t="shared" si="12"/>
        <v>0</v>
      </c>
      <c r="K74" s="1">
        <f t="shared" si="13"/>
        <v>0</v>
      </c>
      <c r="L74">
        <f t="shared" si="14"/>
        <v>0</v>
      </c>
    </row>
    <row r="75" spans="1:12" x14ac:dyDescent="0.3">
      <c r="A75" s="1"/>
      <c r="B75" s="2">
        <v>3</v>
      </c>
      <c r="C75">
        <v>205.8</v>
      </c>
      <c r="E75">
        <v>205.8</v>
      </c>
      <c r="F75">
        <v>205.8</v>
      </c>
      <c r="G75">
        <v>205.8</v>
      </c>
      <c r="H75" s="1"/>
      <c r="J75" s="1">
        <f t="shared" si="12"/>
        <v>0</v>
      </c>
      <c r="K75" s="1">
        <f t="shared" si="13"/>
        <v>0</v>
      </c>
      <c r="L75">
        <f t="shared" si="14"/>
        <v>0</v>
      </c>
    </row>
    <row r="76" spans="1:12" x14ac:dyDescent="0.3">
      <c r="A76" s="1"/>
      <c r="B76" s="2">
        <v>4</v>
      </c>
      <c r="C76">
        <v>189.6</v>
      </c>
      <c r="E76">
        <v>189.6</v>
      </c>
      <c r="F76">
        <v>190.9</v>
      </c>
      <c r="G76">
        <v>191.7</v>
      </c>
      <c r="H76" s="1"/>
      <c r="J76" s="1">
        <f t="shared" si="12"/>
        <v>0</v>
      </c>
      <c r="K76" s="1">
        <f t="shared" si="13"/>
        <v>6.80984808800425E-3</v>
      </c>
      <c r="L76">
        <f t="shared" si="14"/>
        <v>1.0954616588419376E-2</v>
      </c>
    </row>
    <row r="77" spans="1:12" x14ac:dyDescent="0.3">
      <c r="A77" s="1"/>
      <c r="B77" s="2">
        <v>5</v>
      </c>
      <c r="C77">
        <v>165.3</v>
      </c>
      <c r="E77">
        <v>165.3</v>
      </c>
      <c r="F77">
        <v>166.3</v>
      </c>
      <c r="G77">
        <v>166.9</v>
      </c>
      <c r="H77" s="1"/>
      <c r="J77" s="1">
        <f t="shared" si="12"/>
        <v>0</v>
      </c>
      <c r="K77" s="1">
        <f t="shared" si="13"/>
        <v>6.0132291040288629E-3</v>
      </c>
      <c r="L77">
        <f t="shared" si="14"/>
        <v>9.5865787896943933E-3</v>
      </c>
    </row>
    <row r="78" spans="1:12" x14ac:dyDescent="0.3">
      <c r="A78" s="1"/>
      <c r="B78" s="2" t="s">
        <v>4</v>
      </c>
      <c r="C78">
        <f>AVERAGE(C73:C77)</f>
        <v>185.8</v>
      </c>
      <c r="D78" t="e">
        <f t="shared" ref="D78:G78" si="16">AVERAGE(D73:D77)</f>
        <v>#DIV/0!</v>
      </c>
      <c r="E78">
        <f t="shared" si="16"/>
        <v>185.8</v>
      </c>
      <c r="F78">
        <f t="shared" si="16"/>
        <v>186.38000000000002</v>
      </c>
      <c r="G78">
        <f t="shared" si="16"/>
        <v>186.83999999999997</v>
      </c>
      <c r="H78" s="1"/>
      <c r="J78" s="1">
        <f t="shared" si="12"/>
        <v>0</v>
      </c>
      <c r="K78" s="1">
        <f t="shared" si="13"/>
        <v>3.1119218800301127E-3</v>
      </c>
      <c r="L78">
        <f t="shared" si="14"/>
        <v>5.5662599015198228E-3</v>
      </c>
    </row>
    <row r="79" spans="1:12" x14ac:dyDescent="0.3">
      <c r="A79" s="1"/>
      <c r="H79" s="1"/>
      <c r="J79" s="1"/>
      <c r="K79" s="1"/>
    </row>
    <row r="80" spans="1:12" x14ac:dyDescent="0.3">
      <c r="A80" s="1" t="s">
        <v>20</v>
      </c>
      <c r="B80" s="2">
        <v>1</v>
      </c>
      <c r="C80">
        <v>218.1</v>
      </c>
      <c r="E80">
        <v>218.1</v>
      </c>
      <c r="F80">
        <v>218.1</v>
      </c>
      <c r="G80">
        <v>218.1</v>
      </c>
      <c r="H80" s="1"/>
      <c r="J80" s="1">
        <f t="shared" si="12"/>
        <v>0</v>
      </c>
      <c r="K80" s="1">
        <f t="shared" si="13"/>
        <v>0</v>
      </c>
      <c r="L80">
        <f t="shared" si="14"/>
        <v>0</v>
      </c>
    </row>
    <row r="81" spans="1:12" x14ac:dyDescent="0.3">
      <c r="A81" s="1"/>
      <c r="B81" s="2">
        <v>2</v>
      </c>
      <c r="C81">
        <v>171.7</v>
      </c>
      <c r="E81">
        <v>171.7</v>
      </c>
      <c r="F81">
        <v>171.7</v>
      </c>
      <c r="G81">
        <v>171.7</v>
      </c>
      <c r="H81" s="1"/>
      <c r="J81" s="1">
        <f t="shared" si="12"/>
        <v>0</v>
      </c>
      <c r="K81" s="1">
        <f t="shared" si="13"/>
        <v>0</v>
      </c>
      <c r="L81">
        <f t="shared" si="14"/>
        <v>0</v>
      </c>
    </row>
    <row r="82" spans="1:12" x14ac:dyDescent="0.3">
      <c r="A82" s="1"/>
      <c r="B82" s="2">
        <v>3</v>
      </c>
      <c r="C82">
        <v>211.9</v>
      </c>
      <c r="E82">
        <v>211.9</v>
      </c>
      <c r="F82">
        <v>211.9</v>
      </c>
      <c r="G82">
        <v>211.9</v>
      </c>
      <c r="H82" s="1"/>
      <c r="J82" s="1">
        <f t="shared" si="12"/>
        <v>0</v>
      </c>
      <c r="K82" s="1">
        <f t="shared" si="13"/>
        <v>0</v>
      </c>
      <c r="L82">
        <f t="shared" si="14"/>
        <v>0</v>
      </c>
    </row>
    <row r="83" spans="1:12" x14ac:dyDescent="0.3">
      <c r="A83" s="1"/>
      <c r="B83" s="2">
        <v>4</v>
      </c>
      <c r="C83">
        <v>188.3</v>
      </c>
      <c r="E83">
        <v>188.3</v>
      </c>
      <c r="F83">
        <v>188.6</v>
      </c>
      <c r="G83">
        <v>188.9</v>
      </c>
      <c r="H83" s="1"/>
      <c r="J83" s="1">
        <f t="shared" si="12"/>
        <v>0</v>
      </c>
      <c r="K83" s="1">
        <f t="shared" si="13"/>
        <v>1.590668080593759E-3</v>
      </c>
      <c r="L83">
        <f t="shared" si="14"/>
        <v>3.1762837480147923E-3</v>
      </c>
    </row>
    <row r="84" spans="1:12" x14ac:dyDescent="0.3">
      <c r="A84" s="1"/>
      <c r="B84" s="2">
        <v>5</v>
      </c>
      <c r="C84">
        <v>209.2</v>
      </c>
      <c r="E84">
        <v>209.2</v>
      </c>
      <c r="F84">
        <v>210.2</v>
      </c>
      <c r="G84">
        <v>210.8</v>
      </c>
      <c r="H84" s="1"/>
      <c r="J84" s="1">
        <f t="shared" si="12"/>
        <v>0</v>
      </c>
      <c r="K84" s="1">
        <f t="shared" si="13"/>
        <v>4.7573739295908657E-3</v>
      </c>
      <c r="L84">
        <f t="shared" si="14"/>
        <v>7.5901328273245859E-3</v>
      </c>
    </row>
    <row r="85" spans="1:12" x14ac:dyDescent="0.3">
      <c r="B85" s="2" t="s">
        <v>4</v>
      </c>
      <c r="C85">
        <f>AVERAGE(C80:C84)</f>
        <v>199.84</v>
      </c>
      <c r="D85" t="e">
        <f t="shared" ref="D85:G85" si="17">AVERAGE(D80:D84)</f>
        <v>#DIV/0!</v>
      </c>
      <c r="E85">
        <f t="shared" si="17"/>
        <v>199.84</v>
      </c>
      <c r="F85">
        <f t="shared" si="17"/>
        <v>200.1</v>
      </c>
      <c r="G85">
        <f t="shared" si="17"/>
        <v>200.27999999999997</v>
      </c>
      <c r="H85" s="1"/>
      <c r="J85" s="1">
        <f t="shared" si="12"/>
        <v>0</v>
      </c>
      <c r="K85" s="1">
        <f t="shared" si="13"/>
        <v>1.2993503248375359E-3</v>
      </c>
      <c r="L85">
        <f t="shared" si="14"/>
        <v>2.1969243059714867E-3</v>
      </c>
    </row>
    <row r="86" spans="1:12" x14ac:dyDescent="0.3">
      <c r="H86" s="1"/>
      <c r="J86" s="1"/>
      <c r="K86" s="1"/>
    </row>
    <row r="87" spans="1:12" x14ac:dyDescent="0.3">
      <c r="A87" s="1" t="s">
        <v>21</v>
      </c>
      <c r="B87" s="2">
        <v>1</v>
      </c>
      <c r="C87">
        <v>226.5</v>
      </c>
      <c r="E87">
        <v>226.5</v>
      </c>
      <c r="F87">
        <v>227.8</v>
      </c>
      <c r="G87">
        <v>228.2</v>
      </c>
      <c r="H87" s="1"/>
      <c r="J87" s="1">
        <f t="shared" si="12"/>
        <v>0</v>
      </c>
      <c r="K87" s="1">
        <f t="shared" si="13"/>
        <v>5.7067603160667751E-3</v>
      </c>
      <c r="L87">
        <f t="shared" si="14"/>
        <v>7.4496056091147619E-3</v>
      </c>
    </row>
    <row r="88" spans="1:12" x14ac:dyDescent="0.3">
      <c r="A88" s="1"/>
      <c r="B88" s="2">
        <v>2</v>
      </c>
      <c r="C88">
        <v>214.3</v>
      </c>
      <c r="E88">
        <v>214.3</v>
      </c>
      <c r="F88">
        <v>214.9</v>
      </c>
      <c r="G88">
        <v>215.3</v>
      </c>
      <c r="H88" s="1"/>
      <c r="J88" s="1">
        <f t="shared" si="12"/>
        <v>0</v>
      </c>
      <c r="K88" s="1">
        <f t="shared" si="13"/>
        <v>2.7919962773382706E-3</v>
      </c>
      <c r="L88">
        <f t="shared" si="14"/>
        <v>4.6446818392940079E-3</v>
      </c>
    </row>
    <row r="89" spans="1:12" x14ac:dyDescent="0.3">
      <c r="A89" s="1"/>
      <c r="B89" s="2">
        <v>3</v>
      </c>
      <c r="C89">
        <v>226.4</v>
      </c>
      <c r="E89">
        <v>226.4</v>
      </c>
      <c r="F89">
        <v>226.4</v>
      </c>
      <c r="G89">
        <v>226.4</v>
      </c>
      <c r="H89" s="1"/>
      <c r="J89" s="1">
        <f t="shared" si="12"/>
        <v>0</v>
      </c>
      <c r="K89" s="1">
        <f t="shared" si="13"/>
        <v>0</v>
      </c>
      <c r="L89">
        <f t="shared" si="14"/>
        <v>0</v>
      </c>
    </row>
    <row r="90" spans="1:12" x14ac:dyDescent="0.3">
      <c r="A90" s="1"/>
      <c r="B90" s="2">
        <v>4</v>
      </c>
      <c r="C90">
        <v>227.7</v>
      </c>
      <c r="E90">
        <v>227.7</v>
      </c>
      <c r="F90">
        <v>227.7</v>
      </c>
      <c r="G90">
        <v>227.7</v>
      </c>
      <c r="H90" s="1"/>
      <c r="J90" s="1">
        <f t="shared" si="12"/>
        <v>0</v>
      </c>
      <c r="K90" s="1">
        <f t="shared" si="13"/>
        <v>0</v>
      </c>
      <c r="L90">
        <f t="shared" si="14"/>
        <v>0</v>
      </c>
    </row>
    <row r="91" spans="1:12" x14ac:dyDescent="0.3">
      <c r="A91" s="1"/>
      <c r="B91" s="2">
        <v>5</v>
      </c>
      <c r="C91">
        <v>215.4</v>
      </c>
      <c r="E91">
        <v>215.4</v>
      </c>
      <c r="F91">
        <v>215.4</v>
      </c>
      <c r="G91">
        <v>215.4</v>
      </c>
      <c r="H91" s="1"/>
      <c r="J91" s="1">
        <f t="shared" si="12"/>
        <v>0</v>
      </c>
      <c r="K91" s="1">
        <f t="shared" si="13"/>
        <v>0</v>
      </c>
      <c r="L91">
        <f t="shared" si="14"/>
        <v>0</v>
      </c>
    </row>
    <row r="92" spans="1:12" x14ac:dyDescent="0.3">
      <c r="A92" s="1"/>
      <c r="B92" s="2" t="s">
        <v>4</v>
      </c>
      <c r="C92">
        <f>AVERAGE(C87:C91)</f>
        <v>222.06000000000003</v>
      </c>
      <c r="D92" t="e">
        <f t="shared" ref="D92:G92" si="18">AVERAGE(D87:D91)</f>
        <v>#DIV/0!</v>
      </c>
      <c r="E92">
        <f t="shared" si="18"/>
        <v>222.06000000000003</v>
      </c>
      <c r="F92">
        <f t="shared" si="18"/>
        <v>222.44</v>
      </c>
      <c r="G92">
        <f t="shared" si="18"/>
        <v>222.6</v>
      </c>
      <c r="H92" s="1"/>
      <c r="J92" s="1">
        <f t="shared" si="12"/>
        <v>0</v>
      </c>
      <c r="K92" s="1">
        <f t="shared" si="13"/>
        <v>1.7083258406759892E-3</v>
      </c>
      <c r="L92">
        <f t="shared" si="14"/>
        <v>2.4258760107815076E-3</v>
      </c>
    </row>
    <row r="93" spans="1:12" x14ac:dyDescent="0.3">
      <c r="A93" s="1"/>
      <c r="H93" s="1"/>
      <c r="J93" s="1"/>
      <c r="K93" s="1"/>
    </row>
    <row r="94" spans="1:12" x14ac:dyDescent="0.3">
      <c r="A94" s="1" t="s">
        <v>22</v>
      </c>
      <c r="B94" s="2">
        <v>1</v>
      </c>
      <c r="C94">
        <v>228</v>
      </c>
      <c r="E94">
        <v>228</v>
      </c>
      <c r="F94">
        <v>228.7</v>
      </c>
      <c r="G94">
        <v>229.2</v>
      </c>
      <c r="H94" s="1"/>
      <c r="J94" s="1">
        <f t="shared" si="12"/>
        <v>0</v>
      </c>
      <c r="K94" s="1">
        <f t="shared" si="13"/>
        <v>3.0607783121993381E-3</v>
      </c>
      <c r="L94">
        <f t="shared" si="14"/>
        <v>5.2356020942407886E-3</v>
      </c>
    </row>
    <row r="95" spans="1:12" x14ac:dyDescent="0.3">
      <c r="A95" s="1"/>
      <c r="B95" s="2">
        <v>2</v>
      </c>
      <c r="C95">
        <v>218.1</v>
      </c>
      <c r="E95">
        <v>218.1</v>
      </c>
      <c r="F95">
        <v>218.1</v>
      </c>
      <c r="G95">
        <v>218.1</v>
      </c>
      <c r="H95" s="1"/>
      <c r="J95" s="1">
        <f t="shared" si="12"/>
        <v>0</v>
      </c>
      <c r="K95" s="1">
        <f t="shared" si="13"/>
        <v>0</v>
      </c>
      <c r="L95">
        <f t="shared" si="14"/>
        <v>0</v>
      </c>
    </row>
    <row r="96" spans="1:12" x14ac:dyDescent="0.3">
      <c r="A96" s="1"/>
      <c r="B96" s="2">
        <v>3</v>
      </c>
      <c r="C96">
        <v>221.4</v>
      </c>
      <c r="E96">
        <v>221.4</v>
      </c>
      <c r="F96">
        <v>222.1</v>
      </c>
      <c r="G96">
        <v>222.6</v>
      </c>
      <c r="H96" s="1"/>
      <c r="J96" s="1">
        <f t="shared" si="12"/>
        <v>0</v>
      </c>
      <c r="K96" s="1">
        <f t="shared" si="13"/>
        <v>3.1517334533993184E-3</v>
      </c>
      <c r="L96">
        <f t="shared" si="14"/>
        <v>5.3908355795147739E-3</v>
      </c>
    </row>
    <row r="97" spans="1:12" x14ac:dyDescent="0.3">
      <c r="A97" s="1"/>
      <c r="B97" s="2">
        <v>4</v>
      </c>
      <c r="C97">
        <v>202.4</v>
      </c>
      <c r="E97">
        <v>202.4</v>
      </c>
      <c r="F97">
        <v>202.4</v>
      </c>
      <c r="G97">
        <v>202.4</v>
      </c>
      <c r="H97" s="1"/>
      <c r="J97" s="1">
        <f t="shared" si="12"/>
        <v>0</v>
      </c>
      <c r="K97" s="1">
        <f t="shared" si="13"/>
        <v>0</v>
      </c>
      <c r="L97">
        <f t="shared" si="14"/>
        <v>0</v>
      </c>
    </row>
    <row r="98" spans="1:12" x14ac:dyDescent="0.3">
      <c r="A98" s="1"/>
      <c r="B98" s="2">
        <v>5</v>
      </c>
      <c r="C98">
        <v>184.6</v>
      </c>
      <c r="E98">
        <v>184.6</v>
      </c>
      <c r="F98">
        <v>184.6</v>
      </c>
      <c r="G98">
        <v>184.6</v>
      </c>
      <c r="H98" s="1"/>
      <c r="J98" s="1">
        <f t="shared" si="12"/>
        <v>0</v>
      </c>
      <c r="K98" s="1">
        <f t="shared" si="13"/>
        <v>0</v>
      </c>
      <c r="L98">
        <f t="shared" si="14"/>
        <v>0</v>
      </c>
    </row>
    <row r="99" spans="1:12" x14ac:dyDescent="0.3">
      <c r="A99" s="1"/>
      <c r="B99" s="2" t="s">
        <v>4</v>
      </c>
      <c r="C99">
        <f>AVERAGE(C94:C98)</f>
        <v>210.9</v>
      </c>
      <c r="D99" t="e">
        <f t="shared" ref="D99:G99" si="19">AVERAGE(D94:D98)</f>
        <v>#DIV/0!</v>
      </c>
      <c r="E99">
        <f t="shared" si="19"/>
        <v>210.9</v>
      </c>
      <c r="F99">
        <f t="shared" si="19"/>
        <v>211.17999999999998</v>
      </c>
      <c r="G99">
        <f t="shared" si="19"/>
        <v>211.37999999999997</v>
      </c>
      <c r="H99" s="1"/>
      <c r="J99" s="1">
        <f t="shared" si="12"/>
        <v>0</v>
      </c>
      <c r="K99" s="1">
        <f t="shared" si="13"/>
        <v>1.3258831328723021E-3</v>
      </c>
      <c r="L99">
        <f t="shared" si="14"/>
        <v>2.270791938688435E-3</v>
      </c>
    </row>
    <row r="100" spans="1:12" x14ac:dyDescent="0.3">
      <c r="A100" s="1"/>
      <c r="H100" s="1"/>
      <c r="J100" s="1"/>
      <c r="K100" s="1"/>
    </row>
    <row r="101" spans="1:12" x14ac:dyDescent="0.3">
      <c r="A101" s="1" t="s">
        <v>23</v>
      </c>
      <c r="B101" s="2">
        <v>1</v>
      </c>
      <c r="C101">
        <v>227.7</v>
      </c>
      <c r="E101">
        <v>227.7</v>
      </c>
      <c r="F101">
        <v>227.7</v>
      </c>
      <c r="G101">
        <v>227.7</v>
      </c>
      <c r="H101" s="1"/>
      <c r="J101" s="1">
        <f t="shared" si="12"/>
        <v>0</v>
      </c>
      <c r="K101" s="1">
        <f t="shared" si="13"/>
        <v>0</v>
      </c>
      <c r="L101">
        <f t="shared" si="14"/>
        <v>0</v>
      </c>
    </row>
    <row r="102" spans="1:12" x14ac:dyDescent="0.3">
      <c r="A102" s="1"/>
      <c r="B102" s="2">
        <v>2</v>
      </c>
      <c r="C102">
        <v>209.7</v>
      </c>
      <c r="E102">
        <v>209.7</v>
      </c>
      <c r="F102">
        <v>211.2</v>
      </c>
      <c r="G102">
        <v>213.2</v>
      </c>
      <c r="H102" s="1"/>
      <c r="J102" s="1">
        <f t="shared" si="12"/>
        <v>0</v>
      </c>
      <c r="K102" s="1">
        <f t="shared" si="13"/>
        <v>7.1022727272727279E-3</v>
      </c>
      <c r="L102">
        <f t="shared" si="14"/>
        <v>1.6416510318949345E-2</v>
      </c>
    </row>
    <row r="103" spans="1:12" x14ac:dyDescent="0.3">
      <c r="A103" s="1"/>
      <c r="B103" s="2">
        <v>3</v>
      </c>
      <c r="C103">
        <v>219.4</v>
      </c>
      <c r="E103">
        <v>219.4</v>
      </c>
      <c r="F103">
        <v>219.4</v>
      </c>
      <c r="G103">
        <v>219.4</v>
      </c>
      <c r="H103" s="1"/>
      <c r="J103" s="1">
        <f t="shared" si="12"/>
        <v>0</v>
      </c>
      <c r="K103" s="1">
        <f t="shared" si="13"/>
        <v>0</v>
      </c>
      <c r="L103">
        <f t="shared" si="14"/>
        <v>0</v>
      </c>
    </row>
    <row r="104" spans="1:12" x14ac:dyDescent="0.3">
      <c r="A104" s="1"/>
      <c r="B104" s="2">
        <v>4</v>
      </c>
      <c r="C104">
        <v>213</v>
      </c>
      <c r="E104">
        <v>213</v>
      </c>
      <c r="F104">
        <v>213</v>
      </c>
      <c r="G104">
        <v>213</v>
      </c>
      <c r="H104" s="1"/>
      <c r="J104" s="1">
        <f t="shared" si="12"/>
        <v>0</v>
      </c>
      <c r="K104" s="1">
        <f t="shared" si="13"/>
        <v>0</v>
      </c>
      <c r="L104">
        <f t="shared" si="14"/>
        <v>0</v>
      </c>
    </row>
    <row r="105" spans="1:12" x14ac:dyDescent="0.3">
      <c r="A105" s="1"/>
      <c r="B105" s="2">
        <v>5</v>
      </c>
      <c r="C105">
        <v>258.5</v>
      </c>
      <c r="E105">
        <v>258.5</v>
      </c>
      <c r="F105">
        <v>259.10000000000002</v>
      </c>
      <c r="G105">
        <v>259.89999999999998</v>
      </c>
      <c r="H105" s="1"/>
      <c r="J105" s="1">
        <f t="shared" si="12"/>
        <v>0</v>
      </c>
      <c r="K105" s="1">
        <f t="shared" si="13"/>
        <v>2.3157082207642711E-3</v>
      </c>
      <c r="L105">
        <f t="shared" si="14"/>
        <v>5.3866871873796745E-3</v>
      </c>
    </row>
    <row r="106" spans="1:12" x14ac:dyDescent="0.3">
      <c r="A106" s="1"/>
      <c r="B106" s="2" t="s">
        <v>4</v>
      </c>
      <c r="C106">
        <f>AVERAGE(C101:C105)</f>
        <v>225.66</v>
      </c>
      <c r="D106" t="e">
        <f t="shared" ref="D106:G106" si="20">AVERAGE(D101:D105)</f>
        <v>#DIV/0!</v>
      </c>
      <c r="E106">
        <f t="shared" si="20"/>
        <v>225.66</v>
      </c>
      <c r="F106">
        <f t="shared" si="20"/>
        <v>226.08</v>
      </c>
      <c r="G106">
        <f t="shared" si="20"/>
        <v>226.63999999999996</v>
      </c>
      <c r="H106" s="1"/>
      <c r="J106" s="1">
        <f t="shared" si="12"/>
        <v>0</v>
      </c>
      <c r="K106" s="1">
        <f t="shared" si="13"/>
        <v>1.8577494692145076E-3</v>
      </c>
      <c r="L106">
        <f t="shared" si="14"/>
        <v>4.324038122131846E-3</v>
      </c>
    </row>
    <row r="107" spans="1:12" x14ac:dyDescent="0.3">
      <c r="A107" s="1"/>
      <c r="H107" s="1"/>
      <c r="J107" s="1"/>
      <c r="K107" s="1"/>
    </row>
    <row r="108" spans="1:12" x14ac:dyDescent="0.3">
      <c r="A108" s="1" t="s">
        <v>24</v>
      </c>
      <c r="B108" s="2">
        <v>1</v>
      </c>
      <c r="C108">
        <v>244.3</v>
      </c>
      <c r="E108">
        <v>244.3</v>
      </c>
      <c r="F108">
        <v>245.9</v>
      </c>
      <c r="G108">
        <v>246.4</v>
      </c>
      <c r="H108" s="1"/>
      <c r="J108" s="1">
        <f t="shared" si="12"/>
        <v>0</v>
      </c>
      <c r="K108" s="1">
        <f t="shared" si="13"/>
        <v>6.5067100447336081E-3</v>
      </c>
      <c r="L108">
        <f t="shared" si="14"/>
        <v>8.5227272727272495E-3</v>
      </c>
    </row>
    <row r="109" spans="1:12" x14ac:dyDescent="0.3">
      <c r="A109" s="1"/>
      <c r="B109" s="2">
        <v>2</v>
      </c>
      <c r="C109">
        <v>286.2</v>
      </c>
      <c r="E109">
        <v>286.2</v>
      </c>
      <c r="F109">
        <v>288.39999999999998</v>
      </c>
      <c r="G109">
        <v>290.2</v>
      </c>
      <c r="H109" s="1"/>
      <c r="J109" s="1">
        <f t="shared" si="12"/>
        <v>0</v>
      </c>
      <c r="K109" s="1">
        <f t="shared" si="13"/>
        <v>7.6282940360609874E-3</v>
      </c>
      <c r="L109">
        <f t="shared" si="14"/>
        <v>1.3783597518952447E-2</v>
      </c>
    </row>
    <row r="110" spans="1:12" x14ac:dyDescent="0.3">
      <c r="A110" s="1"/>
      <c r="B110" s="2">
        <v>3</v>
      </c>
      <c r="C110">
        <v>217.3</v>
      </c>
      <c r="E110">
        <v>217.3</v>
      </c>
      <c r="F110">
        <v>217.3</v>
      </c>
      <c r="G110">
        <v>217.3</v>
      </c>
      <c r="H110" s="1"/>
      <c r="J110" s="1">
        <f t="shared" si="12"/>
        <v>0</v>
      </c>
      <c r="K110" s="1">
        <f t="shared" si="13"/>
        <v>0</v>
      </c>
      <c r="L110">
        <f t="shared" si="14"/>
        <v>0</v>
      </c>
    </row>
    <row r="111" spans="1:12" x14ac:dyDescent="0.3">
      <c r="A111" s="1"/>
      <c r="B111" s="2">
        <v>4</v>
      </c>
      <c r="C111">
        <v>221</v>
      </c>
      <c r="E111">
        <v>221</v>
      </c>
      <c r="F111">
        <v>222.2</v>
      </c>
      <c r="G111">
        <v>222.9</v>
      </c>
      <c r="H111" s="1"/>
      <c r="J111" s="1">
        <f t="shared" si="12"/>
        <v>0</v>
      </c>
      <c r="K111" s="1">
        <f t="shared" si="13"/>
        <v>5.4005400540053494E-3</v>
      </c>
      <c r="L111">
        <f t="shared" si="14"/>
        <v>8.5240017945267185E-3</v>
      </c>
    </row>
    <row r="112" spans="1:12" x14ac:dyDescent="0.3">
      <c r="A112" s="1"/>
      <c r="B112" s="2">
        <v>5</v>
      </c>
      <c r="C112">
        <v>281.89999999999998</v>
      </c>
      <c r="E112">
        <v>281.89999999999998</v>
      </c>
      <c r="F112">
        <v>281.89999999999998</v>
      </c>
      <c r="G112">
        <v>281.89999999999998</v>
      </c>
      <c r="H112" s="1"/>
      <c r="J112" s="1">
        <f t="shared" si="12"/>
        <v>0</v>
      </c>
      <c r="K112" s="1">
        <f t="shared" si="13"/>
        <v>0</v>
      </c>
      <c r="L112">
        <f t="shared" si="14"/>
        <v>0</v>
      </c>
    </row>
    <row r="113" spans="1:12" x14ac:dyDescent="0.3">
      <c r="A113" s="1"/>
      <c r="B113" s="2" t="s">
        <v>4</v>
      </c>
      <c r="C113">
        <f>AVERAGE(C108:C112)</f>
        <v>250.13999999999996</v>
      </c>
      <c r="D113" t="e">
        <f t="shared" ref="D113:G113" si="21">AVERAGE(D108:D112)</f>
        <v>#DIV/0!</v>
      </c>
      <c r="E113">
        <f t="shared" si="21"/>
        <v>250.13999999999996</v>
      </c>
      <c r="F113">
        <f t="shared" si="21"/>
        <v>251.13999999999996</v>
      </c>
      <c r="G113">
        <f t="shared" si="21"/>
        <v>251.74</v>
      </c>
      <c r="H113" s="1"/>
      <c r="J113" s="1">
        <f t="shared" si="12"/>
        <v>0</v>
      </c>
      <c r="K113" s="1">
        <f t="shared" si="13"/>
        <v>3.9818427968463807E-3</v>
      </c>
      <c r="L113">
        <f t="shared" si="14"/>
        <v>6.3557638833719359E-3</v>
      </c>
    </row>
    <row r="114" spans="1:12" x14ac:dyDescent="0.3">
      <c r="A114" s="1"/>
      <c r="H114" s="1"/>
      <c r="J114" s="1"/>
      <c r="K114" s="1"/>
    </row>
    <row r="115" spans="1:12" x14ac:dyDescent="0.3">
      <c r="A115" s="1" t="s">
        <v>25</v>
      </c>
      <c r="B115" s="2">
        <v>1</v>
      </c>
      <c r="C115">
        <v>284.5</v>
      </c>
      <c r="E115">
        <v>284.5</v>
      </c>
      <c r="F115">
        <v>285.39999999999998</v>
      </c>
      <c r="G115">
        <v>286.5</v>
      </c>
      <c r="H115" s="1"/>
      <c r="J115" s="1">
        <f t="shared" si="12"/>
        <v>0</v>
      </c>
      <c r="K115" s="1">
        <f t="shared" si="13"/>
        <v>3.1534688156971877E-3</v>
      </c>
      <c r="L115">
        <f t="shared" si="14"/>
        <v>6.9808027923211171E-3</v>
      </c>
    </row>
    <row r="116" spans="1:12" x14ac:dyDescent="0.3">
      <c r="A116" s="1"/>
      <c r="B116" s="2">
        <v>2</v>
      </c>
      <c r="C116">
        <v>241.5</v>
      </c>
      <c r="E116">
        <v>241.5</v>
      </c>
      <c r="F116">
        <v>242.1</v>
      </c>
      <c r="G116">
        <v>242.9</v>
      </c>
      <c r="H116" s="1"/>
      <c r="J116" s="1">
        <f t="shared" si="12"/>
        <v>0</v>
      </c>
      <c r="K116" s="1">
        <f t="shared" si="13"/>
        <v>2.4783147459727151E-3</v>
      </c>
      <c r="L116">
        <f t="shared" si="14"/>
        <v>5.7636887608069395E-3</v>
      </c>
    </row>
    <row r="117" spans="1:12" x14ac:dyDescent="0.3">
      <c r="A117" s="1"/>
      <c r="B117" s="2">
        <v>3</v>
      </c>
      <c r="C117">
        <v>252.8</v>
      </c>
      <c r="E117">
        <v>252.8</v>
      </c>
      <c r="F117">
        <v>252.8</v>
      </c>
      <c r="G117">
        <v>252.8</v>
      </c>
      <c r="H117" s="1"/>
      <c r="J117" s="1">
        <f t="shared" si="12"/>
        <v>0</v>
      </c>
      <c r="K117" s="1">
        <f t="shared" si="13"/>
        <v>0</v>
      </c>
      <c r="L117">
        <f t="shared" si="14"/>
        <v>0</v>
      </c>
    </row>
    <row r="118" spans="1:12" x14ac:dyDescent="0.3">
      <c r="A118" s="1"/>
      <c r="B118" s="2">
        <v>4</v>
      </c>
      <c r="C118">
        <v>263.10000000000002</v>
      </c>
      <c r="E118">
        <v>263.10000000000002</v>
      </c>
      <c r="F118">
        <v>263.10000000000002</v>
      </c>
      <c r="G118">
        <v>263.10000000000002</v>
      </c>
      <c r="H118" s="1"/>
      <c r="J118" s="1">
        <f t="shared" si="12"/>
        <v>0</v>
      </c>
      <c r="K118" s="1">
        <f t="shared" si="13"/>
        <v>0</v>
      </c>
      <c r="L118">
        <f t="shared" si="14"/>
        <v>0</v>
      </c>
    </row>
    <row r="119" spans="1:12" x14ac:dyDescent="0.3">
      <c r="A119" s="1"/>
      <c r="B119" s="2">
        <v>5</v>
      </c>
      <c r="C119">
        <v>248.7</v>
      </c>
      <c r="E119">
        <v>248.7</v>
      </c>
      <c r="F119">
        <v>250.4</v>
      </c>
      <c r="G119">
        <v>251.2</v>
      </c>
      <c r="H119" s="1"/>
      <c r="J119" s="1">
        <f t="shared" si="12"/>
        <v>0</v>
      </c>
      <c r="K119" s="1">
        <f t="shared" si="13"/>
        <v>6.7891373801917615E-3</v>
      </c>
      <c r="L119">
        <f t="shared" si="14"/>
        <v>9.9522292993630586E-3</v>
      </c>
    </row>
    <row r="120" spans="1:12" x14ac:dyDescent="0.3">
      <c r="A120" s="1"/>
      <c r="B120" s="2" t="s">
        <v>4</v>
      </c>
      <c r="C120">
        <f>AVERAGE(C115:C119)</f>
        <v>258.12</v>
      </c>
      <c r="D120" t="e">
        <f t="shared" ref="D120:G120" si="22">AVERAGE(D115:D119)</f>
        <v>#DIV/0!</v>
      </c>
      <c r="E120">
        <f t="shared" si="22"/>
        <v>258.12</v>
      </c>
      <c r="F120">
        <f t="shared" si="22"/>
        <v>258.76000000000005</v>
      </c>
      <c r="G120">
        <f t="shared" si="22"/>
        <v>259.30000000000007</v>
      </c>
      <c r="H120" s="1"/>
      <c r="J120" s="1">
        <f t="shared" si="12"/>
        <v>0</v>
      </c>
      <c r="K120" s="1">
        <f t="shared" si="13"/>
        <v>2.4733343638894847E-3</v>
      </c>
      <c r="L120">
        <f t="shared" si="14"/>
        <v>4.5507134593137811E-3</v>
      </c>
    </row>
    <row r="121" spans="1:12" x14ac:dyDescent="0.3">
      <c r="A121" s="1"/>
      <c r="H121" s="1"/>
      <c r="J121" s="1"/>
      <c r="K121" s="1"/>
    </row>
    <row r="122" spans="1:12" x14ac:dyDescent="0.3">
      <c r="A122" s="1" t="s">
        <v>26</v>
      </c>
      <c r="B122" s="2">
        <v>1</v>
      </c>
      <c r="C122">
        <v>285.5</v>
      </c>
      <c r="E122">
        <v>285.5</v>
      </c>
      <c r="F122">
        <v>287.10000000000002</v>
      </c>
      <c r="G122">
        <v>288.3</v>
      </c>
      <c r="H122" s="1"/>
      <c r="J122" s="1">
        <f t="shared" si="12"/>
        <v>0</v>
      </c>
      <c r="K122" s="1">
        <f t="shared" si="13"/>
        <v>5.5729710902125478E-3</v>
      </c>
      <c r="L122">
        <f t="shared" si="14"/>
        <v>9.7121054457163063E-3</v>
      </c>
    </row>
    <row r="123" spans="1:12" x14ac:dyDescent="0.3">
      <c r="A123" s="1"/>
      <c r="B123" s="2">
        <v>2</v>
      </c>
      <c r="C123">
        <v>272</v>
      </c>
      <c r="E123">
        <v>274.3</v>
      </c>
      <c r="F123">
        <v>276.10000000000002</v>
      </c>
      <c r="G123">
        <v>277.5</v>
      </c>
      <c r="H123" s="1"/>
      <c r="J123" s="1">
        <f t="shared" si="12"/>
        <v>8.384979948961032E-3</v>
      </c>
      <c r="K123" s="1">
        <f t="shared" si="13"/>
        <v>1.4849692140528874E-2</v>
      </c>
      <c r="L123">
        <f t="shared" si="14"/>
        <v>1.9819819819819819E-2</v>
      </c>
    </row>
    <row r="124" spans="1:12" x14ac:dyDescent="0.3">
      <c r="A124" s="1"/>
      <c r="B124" s="2">
        <v>3</v>
      </c>
      <c r="C124">
        <v>238</v>
      </c>
      <c r="E124">
        <v>238</v>
      </c>
      <c r="F124">
        <v>240.3</v>
      </c>
      <c r="G124">
        <v>240.9</v>
      </c>
      <c r="H124" s="1"/>
      <c r="J124" s="1">
        <f t="shared" si="12"/>
        <v>0</v>
      </c>
      <c r="K124" s="1">
        <f t="shared" si="13"/>
        <v>9.5713691219309668E-3</v>
      </c>
      <c r="L124">
        <f t="shared" si="14"/>
        <v>1.2038190120381924E-2</v>
      </c>
    </row>
    <row r="125" spans="1:12" x14ac:dyDescent="0.3">
      <c r="A125" s="1"/>
      <c r="B125" s="2">
        <v>4</v>
      </c>
      <c r="C125">
        <v>240.7</v>
      </c>
      <c r="E125">
        <v>240.7</v>
      </c>
      <c r="F125">
        <v>240.7</v>
      </c>
      <c r="G125">
        <v>240.7</v>
      </c>
      <c r="H125" s="1"/>
      <c r="J125" s="1">
        <f t="shared" si="12"/>
        <v>0</v>
      </c>
      <c r="K125" s="1">
        <f t="shared" si="13"/>
        <v>0</v>
      </c>
      <c r="L125">
        <f t="shared" si="14"/>
        <v>0</v>
      </c>
    </row>
    <row r="126" spans="1:12" x14ac:dyDescent="0.3">
      <c r="A126" s="1"/>
      <c r="B126" s="2">
        <v>5</v>
      </c>
      <c r="C126">
        <v>260.8</v>
      </c>
      <c r="E126">
        <v>261.2</v>
      </c>
      <c r="F126">
        <v>261.89999999999998</v>
      </c>
      <c r="G126">
        <v>262.89999999999998</v>
      </c>
      <c r="H126" s="1"/>
      <c r="J126" s="1">
        <f t="shared" si="12"/>
        <v>1.5313935681469269E-3</v>
      </c>
      <c r="K126" s="1">
        <f t="shared" si="13"/>
        <v>4.2000763650246889E-3</v>
      </c>
      <c r="L126">
        <f t="shared" si="14"/>
        <v>7.9878280715099514E-3</v>
      </c>
    </row>
    <row r="127" spans="1:12" x14ac:dyDescent="0.3">
      <c r="B127" s="2" t="s">
        <v>4</v>
      </c>
      <c r="C127">
        <f>AVERAGE(C122:C126)</f>
        <v>259.39999999999998</v>
      </c>
      <c r="D127" t="e">
        <f t="shared" ref="D127:G127" si="23">AVERAGE(D122:D126)</f>
        <v>#DIV/0!</v>
      </c>
      <c r="E127">
        <f t="shared" si="23"/>
        <v>259.94</v>
      </c>
      <c r="F127">
        <f t="shared" si="23"/>
        <v>261.21999999999997</v>
      </c>
      <c r="G127">
        <f t="shared" si="23"/>
        <v>262.05999999999995</v>
      </c>
      <c r="H127" s="1"/>
      <c r="J127" s="1">
        <f t="shared" si="12"/>
        <v>2.0774024774948851E-3</v>
      </c>
      <c r="K127" s="1">
        <f>(F127-C127)/F127</f>
        <v>6.9673072505933445E-3</v>
      </c>
      <c r="L127">
        <f t="shared" si="14"/>
        <v>1.0150347248721547E-2</v>
      </c>
    </row>
    <row r="128" spans="1:12" x14ac:dyDescent="0.3">
      <c r="H128" s="1"/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98B9-40D0-4DC6-B0AB-AEDCF264D91C}">
  <dimension ref="A1:L127"/>
  <sheetViews>
    <sheetView topLeftCell="C1" workbookViewId="0">
      <selection activeCell="N1" sqref="N1:R1048576"/>
    </sheetView>
  </sheetViews>
  <sheetFormatPr defaultRowHeight="14" x14ac:dyDescent="0.3"/>
  <cols>
    <col min="1" max="1" width="14.33203125" customWidth="1"/>
    <col min="2" max="2" width="8.6640625" style="3"/>
  </cols>
  <sheetData>
    <row r="1" spans="1:12" x14ac:dyDescent="0.3">
      <c r="A1" s="1"/>
      <c r="B1" s="2"/>
      <c r="C1" s="4" t="s">
        <v>8</v>
      </c>
      <c r="D1" s="4"/>
      <c r="E1" s="4"/>
      <c r="F1" s="4"/>
      <c r="G1" s="4"/>
      <c r="H1" s="1"/>
      <c r="I1" s="1"/>
      <c r="J1" s="1"/>
      <c r="K1" s="1"/>
    </row>
    <row r="2" spans="1:12" x14ac:dyDescent="0.3">
      <c r="A2" s="1" t="s">
        <v>1</v>
      </c>
      <c r="B2" s="2"/>
      <c r="C2" s="1" t="s">
        <v>2</v>
      </c>
      <c r="D2" s="1"/>
      <c r="E2" s="1" t="s">
        <v>3</v>
      </c>
      <c r="F2" s="1" t="s">
        <v>4</v>
      </c>
      <c r="G2" s="1" t="s">
        <v>5</v>
      </c>
      <c r="H2" s="1"/>
      <c r="I2" s="1"/>
      <c r="J2" s="1" t="s">
        <v>27</v>
      </c>
      <c r="K2" s="1" t="s">
        <v>28</v>
      </c>
      <c r="L2" s="1" t="s">
        <v>29</v>
      </c>
    </row>
    <row r="3" spans="1:12" x14ac:dyDescent="0.3">
      <c r="A3" s="1" t="s">
        <v>9</v>
      </c>
      <c r="B3" s="2">
        <v>1</v>
      </c>
      <c r="C3" s="1">
        <v>63.2</v>
      </c>
      <c r="D3" s="1"/>
      <c r="E3" s="1">
        <v>63.2</v>
      </c>
      <c r="F3" s="1">
        <v>63.2</v>
      </c>
      <c r="G3" s="1">
        <v>63.2</v>
      </c>
      <c r="H3" s="1"/>
      <c r="I3" s="1"/>
      <c r="J3" s="1">
        <f>(E3-C3)/E3</f>
        <v>0</v>
      </c>
      <c r="K3" s="1">
        <f>(F3-C3)/F3</f>
        <v>0</v>
      </c>
      <c r="L3">
        <f>(G3-C3)/G3</f>
        <v>0</v>
      </c>
    </row>
    <row r="4" spans="1:12" x14ac:dyDescent="0.3">
      <c r="A4" s="1"/>
      <c r="B4" s="2">
        <v>2</v>
      </c>
      <c r="C4" s="1">
        <v>72.599999999999994</v>
      </c>
      <c r="D4" s="1"/>
      <c r="E4" s="1">
        <v>72.599999999999994</v>
      </c>
      <c r="F4" s="1">
        <v>72.599999999999994</v>
      </c>
      <c r="G4" s="1">
        <v>72.599999999999994</v>
      </c>
      <c r="H4" s="1"/>
      <c r="I4" s="1"/>
      <c r="J4" s="1">
        <f t="shared" ref="J4:J67" si="0">(E4-C4)/E4</f>
        <v>0</v>
      </c>
      <c r="K4" s="1">
        <f t="shared" ref="K4:K67" si="1">(F4-C4)/F4</f>
        <v>0</v>
      </c>
      <c r="L4">
        <f t="shared" ref="L4:L67" si="2">(G4-C4)/G4</f>
        <v>0</v>
      </c>
    </row>
    <row r="5" spans="1:12" x14ac:dyDescent="0.3">
      <c r="A5" s="1"/>
      <c r="B5" s="2">
        <v>3</v>
      </c>
      <c r="C5" s="1">
        <v>79.7</v>
      </c>
      <c r="D5" s="1"/>
      <c r="E5" s="1">
        <v>79.7</v>
      </c>
      <c r="F5" s="1">
        <v>79.7</v>
      </c>
      <c r="G5" s="1">
        <v>79.7</v>
      </c>
      <c r="H5" s="1"/>
      <c r="I5" s="1"/>
      <c r="J5" s="1">
        <f t="shared" si="0"/>
        <v>0</v>
      </c>
      <c r="K5" s="1">
        <f t="shared" si="1"/>
        <v>0</v>
      </c>
      <c r="L5">
        <f t="shared" si="2"/>
        <v>0</v>
      </c>
    </row>
    <row r="6" spans="1:12" x14ac:dyDescent="0.3">
      <c r="A6" s="1"/>
      <c r="B6" s="2">
        <v>4</v>
      </c>
      <c r="C6" s="1">
        <v>71.5</v>
      </c>
      <c r="D6" s="1"/>
      <c r="E6" s="1">
        <v>71.5</v>
      </c>
      <c r="F6" s="1">
        <v>71.5</v>
      </c>
      <c r="G6" s="1">
        <v>71.5</v>
      </c>
      <c r="H6" s="1"/>
      <c r="I6" s="1"/>
      <c r="J6" s="1">
        <f t="shared" si="0"/>
        <v>0</v>
      </c>
      <c r="K6" s="1">
        <f t="shared" si="1"/>
        <v>0</v>
      </c>
      <c r="L6">
        <f t="shared" si="2"/>
        <v>0</v>
      </c>
    </row>
    <row r="7" spans="1:12" x14ac:dyDescent="0.3">
      <c r="A7" s="1"/>
      <c r="B7" s="2">
        <v>5</v>
      </c>
      <c r="C7" s="1">
        <v>74.900000000000006</v>
      </c>
      <c r="D7" s="1"/>
      <c r="E7" s="1">
        <v>74.900000000000006</v>
      </c>
      <c r="F7" s="1">
        <v>74.900000000000006</v>
      </c>
      <c r="G7" s="1">
        <v>74.900000000000006</v>
      </c>
      <c r="H7" s="1"/>
      <c r="I7" s="1"/>
      <c r="J7" s="1">
        <f t="shared" si="0"/>
        <v>0</v>
      </c>
      <c r="K7" s="1">
        <f t="shared" si="1"/>
        <v>0</v>
      </c>
      <c r="L7">
        <f t="shared" si="2"/>
        <v>0</v>
      </c>
    </row>
    <row r="8" spans="1:12" x14ac:dyDescent="0.3">
      <c r="A8" s="1"/>
      <c r="B8" s="2" t="s">
        <v>4</v>
      </c>
      <c r="C8">
        <f>AVERAGE(C3:C7)</f>
        <v>72.38</v>
      </c>
      <c r="D8" t="e">
        <f t="shared" ref="D8:G8" si="3">AVERAGE(D3:D7)</f>
        <v>#DIV/0!</v>
      </c>
      <c r="E8">
        <f t="shared" si="3"/>
        <v>72.38</v>
      </c>
      <c r="F8">
        <f t="shared" si="3"/>
        <v>72.38</v>
      </c>
      <c r="G8">
        <f t="shared" si="3"/>
        <v>72.38</v>
      </c>
      <c r="H8" s="1"/>
      <c r="I8" s="1"/>
      <c r="J8" s="1">
        <f t="shared" si="0"/>
        <v>0</v>
      </c>
      <c r="K8" s="1">
        <f t="shared" si="1"/>
        <v>0</v>
      </c>
      <c r="L8">
        <f t="shared" si="2"/>
        <v>0</v>
      </c>
    </row>
    <row r="9" spans="1:12" x14ac:dyDescent="0.3">
      <c r="A9" s="1"/>
      <c r="B9" s="2"/>
      <c r="D9" s="1"/>
      <c r="E9" s="1"/>
      <c r="F9" s="1"/>
      <c r="G9" s="1"/>
      <c r="H9" s="1"/>
      <c r="I9" s="1"/>
      <c r="J9" s="1"/>
      <c r="K9" s="1"/>
    </row>
    <row r="10" spans="1:12" x14ac:dyDescent="0.3">
      <c r="A10" s="1" t="s">
        <v>10</v>
      </c>
      <c r="B10" s="2">
        <v>1</v>
      </c>
      <c r="C10" s="1">
        <v>75.900000000000006</v>
      </c>
      <c r="D10" s="1"/>
      <c r="E10" s="1">
        <v>75.900000000000006</v>
      </c>
      <c r="F10" s="1">
        <v>75.900000000000006</v>
      </c>
      <c r="G10" s="1">
        <v>75.900000000000006</v>
      </c>
      <c r="H10" s="1"/>
      <c r="I10" s="1"/>
      <c r="J10" s="1">
        <f t="shared" si="0"/>
        <v>0</v>
      </c>
      <c r="K10" s="1">
        <f t="shared" si="1"/>
        <v>0</v>
      </c>
      <c r="L10">
        <f t="shared" si="2"/>
        <v>0</v>
      </c>
    </row>
    <row r="11" spans="1:12" x14ac:dyDescent="0.3">
      <c r="A11" s="1"/>
      <c r="B11" s="2">
        <v>2</v>
      </c>
      <c r="C11" s="1">
        <v>66.3</v>
      </c>
      <c r="D11" s="1"/>
      <c r="E11" s="1">
        <v>66.3</v>
      </c>
      <c r="F11" s="1">
        <v>66.3</v>
      </c>
      <c r="G11" s="1">
        <v>66.3</v>
      </c>
      <c r="H11" s="1"/>
      <c r="I11" s="1"/>
      <c r="J11" s="1">
        <f t="shared" si="0"/>
        <v>0</v>
      </c>
      <c r="K11" s="1">
        <f t="shared" si="1"/>
        <v>0</v>
      </c>
      <c r="L11">
        <f t="shared" si="2"/>
        <v>0</v>
      </c>
    </row>
    <row r="12" spans="1:12" x14ac:dyDescent="0.3">
      <c r="A12" s="1"/>
      <c r="B12" s="2">
        <v>3</v>
      </c>
      <c r="C12" s="1">
        <v>77.900000000000006</v>
      </c>
      <c r="D12" s="1"/>
      <c r="E12" s="1">
        <v>77.900000000000006</v>
      </c>
      <c r="F12" s="1">
        <v>77.900000000000006</v>
      </c>
      <c r="G12" s="1">
        <v>77.900000000000006</v>
      </c>
      <c r="H12" s="1"/>
      <c r="I12" s="1"/>
      <c r="J12" s="1">
        <f t="shared" si="0"/>
        <v>0</v>
      </c>
      <c r="K12" s="1">
        <f t="shared" si="1"/>
        <v>0</v>
      </c>
      <c r="L12">
        <f t="shared" si="2"/>
        <v>0</v>
      </c>
    </row>
    <row r="13" spans="1:12" x14ac:dyDescent="0.3">
      <c r="A13" s="1"/>
      <c r="B13" s="2">
        <v>4</v>
      </c>
      <c r="C13" s="1">
        <v>78.400000000000006</v>
      </c>
      <c r="D13" s="1"/>
      <c r="E13" s="1">
        <v>78.400000000000006</v>
      </c>
      <c r="F13" s="1">
        <v>78.400000000000006</v>
      </c>
      <c r="G13" s="1">
        <v>78.400000000000006</v>
      </c>
      <c r="H13" s="1"/>
      <c r="I13" s="1"/>
      <c r="J13" s="1">
        <f t="shared" si="0"/>
        <v>0</v>
      </c>
      <c r="K13" s="1">
        <f t="shared" si="1"/>
        <v>0</v>
      </c>
      <c r="L13">
        <f t="shared" si="2"/>
        <v>0</v>
      </c>
    </row>
    <row r="14" spans="1:12" x14ac:dyDescent="0.3">
      <c r="A14" s="1"/>
      <c r="B14" s="2">
        <v>5</v>
      </c>
      <c r="C14" s="1">
        <v>76.099999999999994</v>
      </c>
      <c r="D14" s="1"/>
      <c r="E14" s="1">
        <v>76.099999999999994</v>
      </c>
      <c r="F14" s="1">
        <v>76.099999999999994</v>
      </c>
      <c r="G14" s="1">
        <v>76.099999999999994</v>
      </c>
      <c r="H14" s="1"/>
      <c r="I14" s="1"/>
      <c r="J14" s="1">
        <f t="shared" si="0"/>
        <v>0</v>
      </c>
      <c r="K14" s="1">
        <f t="shared" si="1"/>
        <v>0</v>
      </c>
      <c r="L14">
        <f t="shared" si="2"/>
        <v>0</v>
      </c>
    </row>
    <row r="15" spans="1:12" x14ac:dyDescent="0.3">
      <c r="A15" s="1"/>
      <c r="B15" s="2" t="s">
        <v>4</v>
      </c>
      <c r="C15">
        <f>AVERAGE(C10:C14)</f>
        <v>74.92</v>
      </c>
      <c r="D15" t="e">
        <f t="shared" ref="D15:G15" si="4">AVERAGE(D10:D14)</f>
        <v>#DIV/0!</v>
      </c>
      <c r="E15">
        <f t="shared" si="4"/>
        <v>74.92</v>
      </c>
      <c r="F15">
        <f t="shared" si="4"/>
        <v>74.92</v>
      </c>
      <c r="G15">
        <f t="shared" si="4"/>
        <v>74.92</v>
      </c>
      <c r="H15" s="1"/>
      <c r="I15" s="1"/>
      <c r="J15" s="1">
        <f t="shared" si="0"/>
        <v>0</v>
      </c>
      <c r="K15" s="1">
        <f t="shared" si="1"/>
        <v>0</v>
      </c>
      <c r="L15">
        <f t="shared" si="2"/>
        <v>0</v>
      </c>
    </row>
    <row r="16" spans="1:12" x14ac:dyDescent="0.3">
      <c r="A16" s="1"/>
      <c r="B16" s="2"/>
      <c r="D16" s="1"/>
      <c r="E16" s="1"/>
      <c r="F16" s="1"/>
      <c r="G16" s="1"/>
      <c r="H16" s="1"/>
      <c r="I16" s="1"/>
      <c r="J16" s="1"/>
      <c r="K16" s="1"/>
    </row>
    <row r="17" spans="1:12" x14ac:dyDescent="0.3">
      <c r="A17" s="1" t="s">
        <v>11</v>
      </c>
      <c r="B17" s="2">
        <v>1</v>
      </c>
      <c r="C17" s="1">
        <v>98.3</v>
      </c>
      <c r="D17" s="1"/>
      <c r="E17" s="1">
        <v>98.3</v>
      </c>
      <c r="F17" s="1">
        <v>98.3</v>
      </c>
      <c r="G17" s="1">
        <v>98.3</v>
      </c>
      <c r="H17" s="1"/>
      <c r="I17" s="1"/>
      <c r="J17" s="1">
        <f t="shared" si="0"/>
        <v>0</v>
      </c>
      <c r="K17" s="1">
        <f t="shared" si="1"/>
        <v>0</v>
      </c>
      <c r="L17">
        <f t="shared" si="2"/>
        <v>0</v>
      </c>
    </row>
    <row r="18" spans="1:12" x14ac:dyDescent="0.3">
      <c r="A18" s="1"/>
      <c r="B18" s="2">
        <v>2</v>
      </c>
      <c r="C18" s="1">
        <v>92.5</v>
      </c>
      <c r="D18" s="1"/>
      <c r="E18" s="1">
        <v>92.5</v>
      </c>
      <c r="F18" s="1">
        <v>92.5</v>
      </c>
      <c r="G18" s="1">
        <v>92.5</v>
      </c>
      <c r="H18" s="1"/>
      <c r="I18" s="1"/>
      <c r="J18" s="1">
        <f t="shared" si="0"/>
        <v>0</v>
      </c>
      <c r="K18" s="1">
        <f t="shared" si="1"/>
        <v>0</v>
      </c>
      <c r="L18">
        <f t="shared" si="2"/>
        <v>0</v>
      </c>
    </row>
    <row r="19" spans="1:12" x14ac:dyDescent="0.3">
      <c r="A19" s="1"/>
      <c r="B19" s="2">
        <v>3</v>
      </c>
      <c r="C19" s="1">
        <v>82.3</v>
      </c>
      <c r="D19" s="1"/>
      <c r="E19" s="1">
        <v>82.3</v>
      </c>
      <c r="F19" s="1">
        <v>82.3</v>
      </c>
      <c r="G19" s="1">
        <v>82.3</v>
      </c>
      <c r="H19" s="1"/>
      <c r="I19" s="1"/>
      <c r="J19" s="1">
        <f t="shared" si="0"/>
        <v>0</v>
      </c>
      <c r="K19" s="1">
        <f t="shared" si="1"/>
        <v>0</v>
      </c>
      <c r="L19">
        <f t="shared" si="2"/>
        <v>0</v>
      </c>
    </row>
    <row r="20" spans="1:12" x14ac:dyDescent="0.3">
      <c r="A20" s="1"/>
      <c r="B20" s="2">
        <v>4</v>
      </c>
      <c r="C20" s="1">
        <v>88</v>
      </c>
      <c r="D20" s="1"/>
      <c r="E20" s="1">
        <v>88</v>
      </c>
      <c r="F20" s="1">
        <v>88</v>
      </c>
      <c r="G20" s="1">
        <v>88</v>
      </c>
      <c r="H20" s="1"/>
      <c r="I20" s="1"/>
      <c r="J20" s="1">
        <f t="shared" si="0"/>
        <v>0</v>
      </c>
      <c r="K20" s="1">
        <f t="shared" si="1"/>
        <v>0</v>
      </c>
      <c r="L20">
        <f t="shared" si="2"/>
        <v>0</v>
      </c>
    </row>
    <row r="21" spans="1:12" x14ac:dyDescent="0.3">
      <c r="A21" s="1"/>
      <c r="B21" s="2">
        <v>5</v>
      </c>
      <c r="C21" s="1">
        <v>95.8</v>
      </c>
      <c r="D21" s="1"/>
      <c r="E21" s="1">
        <v>95.8</v>
      </c>
      <c r="F21" s="1">
        <v>95.8</v>
      </c>
      <c r="G21" s="1">
        <v>95.8</v>
      </c>
      <c r="H21" s="1"/>
      <c r="I21" s="1"/>
      <c r="J21" s="1">
        <f t="shared" si="0"/>
        <v>0</v>
      </c>
      <c r="K21" s="1">
        <f t="shared" si="1"/>
        <v>0</v>
      </c>
      <c r="L21">
        <f t="shared" si="2"/>
        <v>0</v>
      </c>
    </row>
    <row r="22" spans="1:12" x14ac:dyDescent="0.3">
      <c r="A22" s="1"/>
      <c r="B22" s="2" t="s">
        <v>4</v>
      </c>
      <c r="C22">
        <f>AVERAGE(C17:C21)</f>
        <v>91.38000000000001</v>
      </c>
      <c r="D22" t="e">
        <f t="shared" ref="D22:G22" si="5">AVERAGE(D17:D21)</f>
        <v>#DIV/0!</v>
      </c>
      <c r="E22">
        <f t="shared" si="5"/>
        <v>91.38000000000001</v>
      </c>
      <c r="F22">
        <f t="shared" si="5"/>
        <v>91.38000000000001</v>
      </c>
      <c r="G22">
        <f t="shared" si="5"/>
        <v>91.38000000000001</v>
      </c>
      <c r="H22" s="1"/>
      <c r="I22" s="1"/>
      <c r="J22" s="1">
        <f t="shared" si="0"/>
        <v>0</v>
      </c>
      <c r="K22" s="1">
        <f t="shared" si="1"/>
        <v>0</v>
      </c>
      <c r="L22">
        <f t="shared" si="2"/>
        <v>0</v>
      </c>
    </row>
    <row r="23" spans="1:12" x14ac:dyDescent="0.3">
      <c r="A23" s="1"/>
      <c r="B23" s="2"/>
      <c r="D23" s="1"/>
      <c r="E23" s="1"/>
      <c r="F23" s="1"/>
      <c r="G23" s="1"/>
      <c r="H23" s="1"/>
      <c r="I23" s="1"/>
      <c r="J23" s="1"/>
      <c r="K23" s="1"/>
    </row>
    <row r="24" spans="1:12" x14ac:dyDescent="0.3">
      <c r="A24" s="1" t="s">
        <v>12</v>
      </c>
      <c r="B24" s="2">
        <v>1</v>
      </c>
      <c r="C24" s="1">
        <v>86.1</v>
      </c>
      <c r="D24" s="1"/>
      <c r="E24" s="1">
        <v>86.1</v>
      </c>
      <c r="F24" s="1">
        <v>86.1</v>
      </c>
      <c r="G24" s="1">
        <v>86.1</v>
      </c>
      <c r="H24" s="1"/>
      <c r="I24" s="1"/>
      <c r="J24" s="1">
        <f t="shared" si="0"/>
        <v>0</v>
      </c>
      <c r="K24" s="1">
        <f t="shared" si="1"/>
        <v>0</v>
      </c>
      <c r="L24">
        <f t="shared" si="2"/>
        <v>0</v>
      </c>
    </row>
    <row r="25" spans="1:12" x14ac:dyDescent="0.3">
      <c r="A25" s="1"/>
      <c r="B25" s="2">
        <v>2</v>
      </c>
      <c r="C25" s="1">
        <v>85.6</v>
      </c>
      <c r="D25" s="1"/>
      <c r="E25" s="1">
        <v>85.6</v>
      </c>
      <c r="F25" s="1">
        <v>85.6</v>
      </c>
      <c r="G25" s="1">
        <v>85.6</v>
      </c>
      <c r="H25" s="1"/>
      <c r="I25" s="1"/>
      <c r="J25" s="1">
        <f t="shared" si="0"/>
        <v>0</v>
      </c>
      <c r="K25" s="1">
        <f t="shared" si="1"/>
        <v>0</v>
      </c>
      <c r="L25">
        <f t="shared" si="2"/>
        <v>0</v>
      </c>
    </row>
    <row r="26" spans="1:12" x14ac:dyDescent="0.3">
      <c r="A26" s="1"/>
      <c r="B26" s="2">
        <v>3</v>
      </c>
      <c r="C26" s="1">
        <v>91.5</v>
      </c>
      <c r="D26" s="1"/>
      <c r="E26" s="1">
        <v>91.5</v>
      </c>
      <c r="F26" s="1">
        <v>91.5</v>
      </c>
      <c r="G26" s="1">
        <v>91.5</v>
      </c>
      <c r="H26" s="1"/>
      <c r="I26" s="1"/>
      <c r="J26" s="1">
        <f t="shared" si="0"/>
        <v>0</v>
      </c>
      <c r="K26" s="1">
        <f t="shared" si="1"/>
        <v>0</v>
      </c>
      <c r="L26">
        <f t="shared" si="2"/>
        <v>0</v>
      </c>
    </row>
    <row r="27" spans="1:12" x14ac:dyDescent="0.3">
      <c r="A27" s="1"/>
      <c r="B27" s="2">
        <v>4</v>
      </c>
      <c r="C27" s="1">
        <v>89.7</v>
      </c>
      <c r="D27" s="1"/>
      <c r="E27" s="1">
        <v>89.7</v>
      </c>
      <c r="F27" s="1">
        <v>89.7</v>
      </c>
      <c r="G27" s="1">
        <v>89.7</v>
      </c>
      <c r="H27" s="1"/>
      <c r="I27" s="1"/>
      <c r="J27" s="1">
        <f t="shared" si="0"/>
        <v>0</v>
      </c>
      <c r="K27" s="1">
        <f t="shared" si="1"/>
        <v>0</v>
      </c>
      <c r="L27">
        <f t="shared" si="2"/>
        <v>0</v>
      </c>
    </row>
    <row r="28" spans="1:12" x14ac:dyDescent="0.3">
      <c r="A28" s="1"/>
      <c r="B28" s="2">
        <v>5</v>
      </c>
      <c r="C28" s="1">
        <v>95.9</v>
      </c>
      <c r="D28" s="1"/>
      <c r="E28" s="1">
        <v>95.9</v>
      </c>
      <c r="F28" s="1">
        <v>95.9</v>
      </c>
      <c r="G28" s="1">
        <v>95.9</v>
      </c>
      <c r="H28" s="1"/>
      <c r="I28" s="1"/>
      <c r="J28" s="1">
        <f t="shared" si="0"/>
        <v>0</v>
      </c>
      <c r="K28" s="1">
        <f t="shared" si="1"/>
        <v>0</v>
      </c>
      <c r="L28">
        <f t="shared" si="2"/>
        <v>0</v>
      </c>
    </row>
    <row r="29" spans="1:12" x14ac:dyDescent="0.3">
      <c r="A29" s="1"/>
      <c r="B29" s="2" t="s">
        <v>4</v>
      </c>
      <c r="C29">
        <f>AVERAGE(C24:C28)</f>
        <v>89.759999999999991</v>
      </c>
      <c r="D29" t="e">
        <f t="shared" ref="D29:G29" si="6">AVERAGE(D24:D28)</f>
        <v>#DIV/0!</v>
      </c>
      <c r="E29">
        <f t="shared" si="6"/>
        <v>89.759999999999991</v>
      </c>
      <c r="F29">
        <f t="shared" si="6"/>
        <v>89.759999999999991</v>
      </c>
      <c r="G29">
        <f t="shared" si="6"/>
        <v>89.759999999999991</v>
      </c>
      <c r="H29" s="1"/>
      <c r="I29" s="1"/>
      <c r="J29" s="1">
        <f t="shared" si="0"/>
        <v>0</v>
      </c>
      <c r="K29" s="1">
        <f t="shared" si="1"/>
        <v>0</v>
      </c>
      <c r="L29">
        <f t="shared" si="2"/>
        <v>0</v>
      </c>
    </row>
    <row r="30" spans="1:12" x14ac:dyDescent="0.3">
      <c r="A30" s="1"/>
      <c r="B30" s="2"/>
      <c r="D30" s="1"/>
      <c r="E30" s="1"/>
      <c r="F30" s="1"/>
      <c r="G30" s="1"/>
      <c r="H30" s="1"/>
      <c r="I30" s="1"/>
      <c r="J30" s="1"/>
      <c r="K30" s="1"/>
    </row>
    <row r="31" spans="1:12" x14ac:dyDescent="0.3">
      <c r="A31" s="1" t="s">
        <v>13</v>
      </c>
      <c r="B31" s="2">
        <v>1</v>
      </c>
      <c r="C31" s="1">
        <v>84.8</v>
      </c>
      <c r="D31" s="1"/>
      <c r="E31" s="1">
        <v>84.8</v>
      </c>
      <c r="F31" s="1">
        <v>84.8</v>
      </c>
      <c r="G31" s="1">
        <v>84.8</v>
      </c>
      <c r="H31" s="1"/>
      <c r="I31" s="1"/>
      <c r="J31" s="1">
        <f t="shared" si="0"/>
        <v>0</v>
      </c>
      <c r="K31" s="1">
        <f t="shared" si="1"/>
        <v>0</v>
      </c>
      <c r="L31">
        <f t="shared" si="2"/>
        <v>0</v>
      </c>
    </row>
    <row r="32" spans="1:12" x14ac:dyDescent="0.3">
      <c r="A32" s="1"/>
      <c r="B32" s="2">
        <v>2</v>
      </c>
      <c r="C32" s="1">
        <v>87.3</v>
      </c>
      <c r="D32" s="1"/>
      <c r="E32" s="1">
        <v>87.3</v>
      </c>
      <c r="F32" s="1">
        <v>87.3</v>
      </c>
      <c r="G32" s="1">
        <v>87.3</v>
      </c>
      <c r="H32" s="1"/>
      <c r="I32" s="1"/>
      <c r="J32" s="1">
        <f t="shared" si="0"/>
        <v>0</v>
      </c>
      <c r="K32" s="1">
        <f t="shared" si="1"/>
        <v>0</v>
      </c>
      <c r="L32">
        <f t="shared" si="2"/>
        <v>0</v>
      </c>
    </row>
    <row r="33" spans="1:12" x14ac:dyDescent="0.3">
      <c r="A33" s="1"/>
      <c r="B33" s="2">
        <v>3</v>
      </c>
      <c r="C33" s="1">
        <v>94</v>
      </c>
      <c r="D33" s="1"/>
      <c r="E33" s="1">
        <v>94</v>
      </c>
      <c r="F33" s="1">
        <v>94</v>
      </c>
      <c r="G33" s="1">
        <v>94</v>
      </c>
      <c r="H33" s="1"/>
      <c r="I33" s="1"/>
      <c r="J33" s="1">
        <f t="shared" si="0"/>
        <v>0</v>
      </c>
      <c r="K33" s="1">
        <f t="shared" si="1"/>
        <v>0</v>
      </c>
      <c r="L33">
        <f t="shared" si="2"/>
        <v>0</v>
      </c>
    </row>
    <row r="34" spans="1:12" x14ac:dyDescent="0.3">
      <c r="A34" s="1"/>
      <c r="B34" s="2">
        <v>4</v>
      </c>
      <c r="C34" s="1">
        <v>86.9</v>
      </c>
      <c r="D34" s="1"/>
      <c r="E34" s="1">
        <v>86.9</v>
      </c>
      <c r="F34" s="1">
        <v>86.9</v>
      </c>
      <c r="G34" s="1">
        <v>86.9</v>
      </c>
      <c r="H34" s="1"/>
      <c r="I34" s="1"/>
      <c r="J34" s="1">
        <f t="shared" si="0"/>
        <v>0</v>
      </c>
      <c r="K34" s="1">
        <f t="shared" si="1"/>
        <v>0</v>
      </c>
      <c r="L34">
        <f t="shared" si="2"/>
        <v>0</v>
      </c>
    </row>
    <row r="35" spans="1:12" x14ac:dyDescent="0.3">
      <c r="A35" s="1"/>
      <c r="B35" s="2">
        <v>5</v>
      </c>
      <c r="C35" s="1">
        <v>97.4</v>
      </c>
      <c r="D35" s="1"/>
      <c r="E35" s="1">
        <v>97.4</v>
      </c>
      <c r="F35" s="1">
        <v>97.4</v>
      </c>
      <c r="G35" s="1">
        <v>97.4</v>
      </c>
      <c r="H35" s="1"/>
      <c r="I35" s="1"/>
      <c r="J35" s="1">
        <f t="shared" si="0"/>
        <v>0</v>
      </c>
      <c r="K35" s="1">
        <f t="shared" si="1"/>
        <v>0</v>
      </c>
      <c r="L35">
        <f t="shared" si="2"/>
        <v>0</v>
      </c>
    </row>
    <row r="36" spans="1:12" x14ac:dyDescent="0.3">
      <c r="A36" s="1"/>
      <c r="B36" s="2" t="s">
        <v>4</v>
      </c>
      <c r="C36">
        <f>AVERAGE(C31:C35)</f>
        <v>90.08</v>
      </c>
      <c r="D36" t="e">
        <f t="shared" ref="D36:G36" si="7">AVERAGE(D31:D35)</f>
        <v>#DIV/0!</v>
      </c>
      <c r="E36">
        <f t="shared" si="7"/>
        <v>90.08</v>
      </c>
      <c r="F36">
        <f t="shared" si="7"/>
        <v>90.08</v>
      </c>
      <c r="G36">
        <f t="shared" si="7"/>
        <v>90.08</v>
      </c>
      <c r="H36" s="1"/>
      <c r="I36" s="1"/>
      <c r="J36" s="1">
        <f t="shared" si="0"/>
        <v>0</v>
      </c>
      <c r="K36" s="1">
        <f t="shared" si="1"/>
        <v>0</v>
      </c>
      <c r="L36">
        <f t="shared" si="2"/>
        <v>0</v>
      </c>
    </row>
    <row r="37" spans="1:12" x14ac:dyDescent="0.3">
      <c r="A37" s="1"/>
      <c r="B37" s="2"/>
      <c r="D37" s="1"/>
      <c r="E37" s="1"/>
      <c r="G37" s="1"/>
      <c r="H37" s="1"/>
      <c r="I37" s="1"/>
      <c r="J37" s="1"/>
      <c r="K37" s="1"/>
    </row>
    <row r="38" spans="1:12" x14ac:dyDescent="0.3">
      <c r="A38" s="1" t="s">
        <v>14</v>
      </c>
      <c r="B38" s="2">
        <v>1</v>
      </c>
      <c r="C38" s="1">
        <v>106.1</v>
      </c>
      <c r="D38" s="1"/>
      <c r="E38" s="1">
        <v>106.1</v>
      </c>
      <c r="F38" s="1">
        <v>106.1</v>
      </c>
      <c r="G38" s="1">
        <v>106.1</v>
      </c>
      <c r="H38" s="1"/>
      <c r="I38" s="1"/>
      <c r="J38" s="1">
        <f t="shared" si="0"/>
        <v>0</v>
      </c>
      <c r="K38" s="1">
        <f t="shared" si="1"/>
        <v>0</v>
      </c>
      <c r="L38">
        <f t="shared" si="2"/>
        <v>0</v>
      </c>
    </row>
    <row r="39" spans="1:12" x14ac:dyDescent="0.3">
      <c r="A39" s="1"/>
      <c r="B39" s="2">
        <v>2</v>
      </c>
      <c r="C39" s="1">
        <v>104</v>
      </c>
      <c r="D39" s="1"/>
      <c r="E39" s="1">
        <v>104</v>
      </c>
      <c r="F39" s="1">
        <v>104</v>
      </c>
      <c r="G39" s="1">
        <v>104</v>
      </c>
      <c r="H39" s="1"/>
      <c r="I39" s="1"/>
      <c r="J39" s="1">
        <f t="shared" si="0"/>
        <v>0</v>
      </c>
      <c r="K39" s="1">
        <f t="shared" si="1"/>
        <v>0</v>
      </c>
      <c r="L39">
        <f t="shared" si="2"/>
        <v>0</v>
      </c>
    </row>
    <row r="40" spans="1:12" x14ac:dyDescent="0.3">
      <c r="A40" s="1"/>
      <c r="B40" s="2">
        <v>3</v>
      </c>
      <c r="C40" s="1">
        <v>100.2</v>
      </c>
      <c r="D40" s="1"/>
      <c r="E40" s="1">
        <v>100.2</v>
      </c>
      <c r="F40" s="1">
        <v>100.2</v>
      </c>
      <c r="G40" s="1">
        <v>100.2</v>
      </c>
      <c r="H40" s="1"/>
      <c r="I40" s="1"/>
      <c r="J40" s="1">
        <f t="shared" si="0"/>
        <v>0</v>
      </c>
      <c r="K40" s="1">
        <f t="shared" si="1"/>
        <v>0</v>
      </c>
      <c r="L40">
        <f t="shared" si="2"/>
        <v>0</v>
      </c>
    </row>
    <row r="41" spans="1:12" x14ac:dyDescent="0.3">
      <c r="A41" s="1"/>
      <c r="B41" s="2">
        <v>4</v>
      </c>
      <c r="C41" s="1">
        <v>100</v>
      </c>
      <c r="D41" s="1"/>
      <c r="E41" s="1">
        <v>100</v>
      </c>
      <c r="F41" s="1">
        <v>100</v>
      </c>
      <c r="G41" s="1">
        <v>100</v>
      </c>
      <c r="H41" s="1"/>
      <c r="I41" s="1"/>
      <c r="J41" s="1">
        <f t="shared" si="0"/>
        <v>0</v>
      </c>
      <c r="K41" s="1">
        <f t="shared" si="1"/>
        <v>0</v>
      </c>
      <c r="L41">
        <f t="shared" si="2"/>
        <v>0</v>
      </c>
    </row>
    <row r="42" spans="1:12" x14ac:dyDescent="0.3">
      <c r="A42" s="1"/>
      <c r="B42" s="2">
        <v>5</v>
      </c>
      <c r="C42" s="1">
        <v>103.5</v>
      </c>
      <c r="D42" s="1"/>
      <c r="E42" s="1">
        <v>103.5</v>
      </c>
      <c r="F42" s="1">
        <v>103.5</v>
      </c>
      <c r="G42" s="1">
        <v>103.5</v>
      </c>
      <c r="H42" s="1"/>
      <c r="I42" s="1"/>
      <c r="J42" s="1">
        <f t="shared" si="0"/>
        <v>0</v>
      </c>
      <c r="K42" s="1">
        <f t="shared" si="1"/>
        <v>0</v>
      </c>
      <c r="L42">
        <f t="shared" si="2"/>
        <v>0</v>
      </c>
    </row>
    <row r="43" spans="1:12" x14ac:dyDescent="0.3">
      <c r="B43" s="2" t="s">
        <v>4</v>
      </c>
      <c r="C43">
        <f>AVERAGE(C38:C42)</f>
        <v>102.75999999999999</v>
      </c>
      <c r="D43" t="e">
        <f t="shared" ref="D43:G43" si="8">AVERAGE(D38:D42)</f>
        <v>#DIV/0!</v>
      </c>
      <c r="E43">
        <f t="shared" si="8"/>
        <v>102.75999999999999</v>
      </c>
      <c r="F43">
        <f t="shared" si="8"/>
        <v>102.75999999999999</v>
      </c>
      <c r="G43">
        <f t="shared" si="8"/>
        <v>102.75999999999999</v>
      </c>
      <c r="I43" s="1"/>
      <c r="J43" s="1">
        <f t="shared" si="0"/>
        <v>0</v>
      </c>
      <c r="K43" s="1">
        <f t="shared" si="1"/>
        <v>0</v>
      </c>
      <c r="L43">
        <f t="shared" si="2"/>
        <v>0</v>
      </c>
    </row>
    <row r="44" spans="1:12" x14ac:dyDescent="0.3">
      <c r="I44" s="1"/>
      <c r="J44" s="1"/>
      <c r="K44" s="1"/>
    </row>
    <row r="45" spans="1:12" x14ac:dyDescent="0.3">
      <c r="A45" s="1" t="s">
        <v>15</v>
      </c>
      <c r="B45" s="2">
        <v>1</v>
      </c>
      <c r="C45">
        <v>235.8</v>
      </c>
      <c r="E45">
        <v>235.8</v>
      </c>
      <c r="F45">
        <v>235.8</v>
      </c>
      <c r="G45">
        <v>235.8</v>
      </c>
      <c r="I45" s="1"/>
      <c r="J45" s="1">
        <f t="shared" si="0"/>
        <v>0</v>
      </c>
      <c r="K45" s="1">
        <f t="shared" si="1"/>
        <v>0</v>
      </c>
      <c r="L45">
        <f t="shared" si="2"/>
        <v>0</v>
      </c>
    </row>
    <row r="46" spans="1:12" x14ac:dyDescent="0.3">
      <c r="A46" s="1"/>
      <c r="B46" s="2">
        <v>2</v>
      </c>
      <c r="C46">
        <v>229.2</v>
      </c>
      <c r="E46">
        <v>229.2</v>
      </c>
      <c r="F46">
        <v>229.2</v>
      </c>
      <c r="G46">
        <v>229.2</v>
      </c>
      <c r="I46" s="1"/>
      <c r="J46" s="1">
        <f t="shared" si="0"/>
        <v>0</v>
      </c>
      <c r="K46" s="1">
        <f t="shared" si="1"/>
        <v>0</v>
      </c>
      <c r="L46">
        <f t="shared" si="2"/>
        <v>0</v>
      </c>
    </row>
    <row r="47" spans="1:12" x14ac:dyDescent="0.3">
      <c r="A47" s="1"/>
      <c r="B47" s="2">
        <v>3</v>
      </c>
      <c r="C47">
        <v>228</v>
      </c>
      <c r="E47">
        <v>228</v>
      </c>
      <c r="F47">
        <v>228</v>
      </c>
      <c r="G47">
        <v>228</v>
      </c>
      <c r="I47" s="1"/>
      <c r="J47" s="1">
        <f t="shared" si="0"/>
        <v>0</v>
      </c>
      <c r="K47" s="1">
        <f t="shared" si="1"/>
        <v>0</v>
      </c>
      <c r="L47">
        <f t="shared" si="2"/>
        <v>0</v>
      </c>
    </row>
    <row r="48" spans="1:12" x14ac:dyDescent="0.3">
      <c r="A48" s="1"/>
      <c r="B48" s="2">
        <v>4</v>
      </c>
      <c r="C48">
        <v>230.1</v>
      </c>
      <c r="E48">
        <v>230.1</v>
      </c>
      <c r="F48">
        <v>231.4</v>
      </c>
      <c r="G48">
        <v>232.7</v>
      </c>
      <c r="I48" s="1"/>
      <c r="J48" s="1">
        <f t="shared" si="0"/>
        <v>0</v>
      </c>
      <c r="K48" s="1">
        <f t="shared" si="1"/>
        <v>5.6179775280899369E-3</v>
      </c>
      <c r="L48">
        <f t="shared" si="2"/>
        <v>1.1173184357541876E-2</v>
      </c>
    </row>
    <row r="49" spans="1:12" x14ac:dyDescent="0.3">
      <c r="A49" s="1"/>
      <c r="B49" s="2">
        <v>5</v>
      </c>
      <c r="C49">
        <v>222.4</v>
      </c>
      <c r="E49">
        <v>222.4</v>
      </c>
      <c r="F49">
        <v>223.4</v>
      </c>
      <c r="G49">
        <v>224.3</v>
      </c>
      <c r="I49" s="1"/>
      <c r="J49" s="1">
        <f t="shared" si="0"/>
        <v>0</v>
      </c>
      <c r="K49" s="1">
        <f t="shared" si="1"/>
        <v>4.4762757385854966E-3</v>
      </c>
      <c r="L49">
        <f t="shared" si="2"/>
        <v>8.4707980383415312E-3</v>
      </c>
    </row>
    <row r="50" spans="1:12" x14ac:dyDescent="0.3">
      <c r="A50" s="1"/>
      <c r="B50" s="2" t="s">
        <v>4</v>
      </c>
      <c r="C50">
        <f>AVERAGE(C45:C49)</f>
        <v>229.1</v>
      </c>
      <c r="D50" t="e">
        <f t="shared" ref="D50:G50" si="9">AVERAGE(D45:D49)</f>
        <v>#DIV/0!</v>
      </c>
      <c r="E50">
        <f t="shared" si="9"/>
        <v>229.1</v>
      </c>
      <c r="F50">
        <f t="shared" si="9"/>
        <v>229.56</v>
      </c>
      <c r="G50">
        <f t="shared" si="9"/>
        <v>230</v>
      </c>
      <c r="I50" s="1"/>
      <c r="J50" s="1">
        <f t="shared" si="0"/>
        <v>0</v>
      </c>
      <c r="K50" s="1">
        <f t="shared" si="1"/>
        <v>2.0038334204565602E-3</v>
      </c>
      <c r="L50">
        <f t="shared" si="2"/>
        <v>3.9130434782608942E-3</v>
      </c>
    </row>
    <row r="51" spans="1:12" x14ac:dyDescent="0.3">
      <c r="A51" s="1"/>
      <c r="I51" s="1"/>
      <c r="J51" s="1"/>
      <c r="K51" s="1"/>
    </row>
    <row r="52" spans="1:12" x14ac:dyDescent="0.3">
      <c r="A52" s="1" t="s">
        <v>16</v>
      </c>
      <c r="B52" s="2">
        <v>1</v>
      </c>
      <c r="C52">
        <v>247.3</v>
      </c>
      <c r="E52">
        <v>247.3</v>
      </c>
      <c r="F52">
        <v>247.6</v>
      </c>
      <c r="G52">
        <v>247.9</v>
      </c>
      <c r="I52" s="1"/>
      <c r="J52" s="1">
        <f t="shared" si="0"/>
        <v>0</v>
      </c>
      <c r="K52" s="1">
        <f t="shared" si="1"/>
        <v>1.2116316639740831E-3</v>
      </c>
      <c r="L52">
        <f t="shared" si="2"/>
        <v>2.4203307785397106E-3</v>
      </c>
    </row>
    <row r="53" spans="1:12" x14ac:dyDescent="0.3">
      <c r="A53" s="1"/>
      <c r="B53" s="2">
        <v>2</v>
      </c>
      <c r="C53">
        <v>258.89999999999998</v>
      </c>
      <c r="E53">
        <v>258.89999999999998</v>
      </c>
      <c r="F53">
        <v>258.89999999999998</v>
      </c>
      <c r="G53">
        <v>258.89999999999998</v>
      </c>
      <c r="I53" s="1"/>
      <c r="J53" s="1">
        <f t="shared" si="0"/>
        <v>0</v>
      </c>
      <c r="K53" s="1">
        <f t="shared" si="1"/>
        <v>0</v>
      </c>
      <c r="L53">
        <f t="shared" si="2"/>
        <v>0</v>
      </c>
    </row>
    <row r="54" spans="1:12" x14ac:dyDescent="0.3">
      <c r="A54" s="1"/>
      <c r="B54" s="2">
        <v>3</v>
      </c>
      <c r="C54">
        <v>251.9</v>
      </c>
      <c r="E54">
        <v>251.9</v>
      </c>
      <c r="F54">
        <v>251.9</v>
      </c>
      <c r="G54">
        <v>251.9</v>
      </c>
      <c r="I54" s="1"/>
      <c r="J54" s="1">
        <f t="shared" si="0"/>
        <v>0</v>
      </c>
      <c r="K54" s="1">
        <f t="shared" si="1"/>
        <v>0</v>
      </c>
      <c r="L54">
        <f t="shared" si="2"/>
        <v>0</v>
      </c>
    </row>
    <row r="55" spans="1:12" x14ac:dyDescent="0.3">
      <c r="A55" s="1"/>
      <c r="B55" s="2">
        <v>4</v>
      </c>
      <c r="C55">
        <v>253.5</v>
      </c>
      <c r="E55">
        <v>253.5</v>
      </c>
      <c r="F55">
        <v>253.5</v>
      </c>
      <c r="G55">
        <v>253.5</v>
      </c>
      <c r="I55" s="1"/>
      <c r="J55" s="1">
        <f t="shared" si="0"/>
        <v>0</v>
      </c>
      <c r="K55" s="1">
        <f t="shared" si="1"/>
        <v>0</v>
      </c>
      <c r="L55">
        <f t="shared" si="2"/>
        <v>0</v>
      </c>
    </row>
    <row r="56" spans="1:12" x14ac:dyDescent="0.3">
      <c r="A56" s="1"/>
      <c r="B56" s="2">
        <v>5</v>
      </c>
      <c r="C56">
        <v>254.1</v>
      </c>
      <c r="E56">
        <v>254.1</v>
      </c>
      <c r="F56">
        <v>254.1</v>
      </c>
      <c r="G56">
        <v>254.1</v>
      </c>
      <c r="I56" s="1"/>
      <c r="J56" s="1">
        <f t="shared" si="0"/>
        <v>0</v>
      </c>
      <c r="K56" s="1">
        <f t="shared" si="1"/>
        <v>0</v>
      </c>
      <c r="L56">
        <f t="shared" si="2"/>
        <v>0</v>
      </c>
    </row>
    <row r="57" spans="1:12" x14ac:dyDescent="0.3">
      <c r="A57" s="1"/>
      <c r="B57" s="2" t="s">
        <v>4</v>
      </c>
      <c r="C57">
        <f>AVERAGE(C52:C56)</f>
        <v>253.14000000000001</v>
      </c>
      <c r="D57" t="e">
        <f t="shared" ref="D57:G57" si="10">AVERAGE(D52:D56)</f>
        <v>#DIV/0!</v>
      </c>
      <c r="E57">
        <f t="shared" si="10"/>
        <v>253.14000000000001</v>
      </c>
      <c r="F57">
        <f t="shared" si="10"/>
        <v>253.2</v>
      </c>
      <c r="G57">
        <f t="shared" si="10"/>
        <v>253.26</v>
      </c>
      <c r="I57" s="1"/>
      <c r="J57" s="1">
        <f t="shared" si="0"/>
        <v>0</v>
      </c>
      <c r="K57" s="1">
        <f t="shared" si="1"/>
        <v>2.369668246444465E-4</v>
      </c>
      <c r="L57">
        <f t="shared" si="2"/>
        <v>4.7382136934366316E-4</v>
      </c>
    </row>
    <row r="58" spans="1:12" x14ac:dyDescent="0.3">
      <c r="A58" s="1"/>
      <c r="I58" s="1"/>
      <c r="J58" s="1"/>
      <c r="K58" s="1"/>
    </row>
    <row r="59" spans="1:12" x14ac:dyDescent="0.3">
      <c r="A59" s="1" t="s">
        <v>17</v>
      </c>
      <c r="B59" s="2">
        <v>1</v>
      </c>
      <c r="C59">
        <v>265.2</v>
      </c>
      <c r="E59">
        <v>265.2</v>
      </c>
      <c r="F59">
        <v>266</v>
      </c>
      <c r="G59">
        <v>266.5</v>
      </c>
      <c r="I59" s="1"/>
      <c r="J59" s="1">
        <f t="shared" si="0"/>
        <v>0</v>
      </c>
      <c r="K59" s="1">
        <f t="shared" si="1"/>
        <v>3.0075187969925239E-3</v>
      </c>
      <c r="L59">
        <f t="shared" si="2"/>
        <v>4.8780487804878474E-3</v>
      </c>
    </row>
    <row r="60" spans="1:12" x14ac:dyDescent="0.3">
      <c r="A60" s="1"/>
      <c r="B60" s="2">
        <v>2</v>
      </c>
      <c r="C60">
        <v>237.7</v>
      </c>
      <c r="E60">
        <v>237.7</v>
      </c>
      <c r="F60">
        <v>239.1</v>
      </c>
      <c r="G60">
        <v>240.2</v>
      </c>
      <c r="I60" s="1"/>
      <c r="J60" s="1">
        <f t="shared" si="0"/>
        <v>0</v>
      </c>
      <c r="K60" s="1">
        <f t="shared" si="1"/>
        <v>5.8552906733584514E-3</v>
      </c>
      <c r="L60">
        <f t="shared" si="2"/>
        <v>1.0407993338884263E-2</v>
      </c>
    </row>
    <row r="61" spans="1:12" x14ac:dyDescent="0.3">
      <c r="A61" s="1"/>
      <c r="B61" s="2">
        <v>3</v>
      </c>
      <c r="C61">
        <v>252.5</v>
      </c>
      <c r="E61">
        <v>252.5</v>
      </c>
      <c r="F61">
        <v>252.5</v>
      </c>
      <c r="G61">
        <v>252.5</v>
      </c>
      <c r="I61" s="1"/>
      <c r="J61" s="1">
        <f t="shared" si="0"/>
        <v>0</v>
      </c>
      <c r="K61" s="1">
        <f t="shared" si="1"/>
        <v>0</v>
      </c>
      <c r="L61">
        <f t="shared" si="2"/>
        <v>0</v>
      </c>
    </row>
    <row r="62" spans="1:12" x14ac:dyDescent="0.3">
      <c r="A62" s="1"/>
      <c r="B62" s="2">
        <v>4</v>
      </c>
      <c r="C62">
        <v>236.1</v>
      </c>
      <c r="E62">
        <v>236.1</v>
      </c>
      <c r="F62">
        <v>236.1</v>
      </c>
      <c r="G62">
        <v>236.1</v>
      </c>
      <c r="I62" s="1"/>
      <c r="J62" s="1">
        <f t="shared" si="0"/>
        <v>0</v>
      </c>
      <c r="K62" s="1">
        <f t="shared" si="1"/>
        <v>0</v>
      </c>
      <c r="L62">
        <f t="shared" si="2"/>
        <v>0</v>
      </c>
    </row>
    <row r="63" spans="1:12" x14ac:dyDescent="0.3">
      <c r="A63" s="1"/>
      <c r="B63" s="2">
        <v>5</v>
      </c>
      <c r="C63">
        <v>254.2</v>
      </c>
      <c r="E63">
        <v>254.2</v>
      </c>
      <c r="F63">
        <v>254.2</v>
      </c>
      <c r="G63">
        <v>254.2</v>
      </c>
      <c r="I63" s="1"/>
      <c r="J63" s="1">
        <f t="shared" si="0"/>
        <v>0</v>
      </c>
      <c r="K63" s="1">
        <f t="shared" si="1"/>
        <v>0</v>
      </c>
      <c r="L63">
        <f t="shared" si="2"/>
        <v>0</v>
      </c>
    </row>
    <row r="64" spans="1:12" x14ac:dyDescent="0.3">
      <c r="A64" s="1"/>
      <c r="B64" s="2" t="s">
        <v>4</v>
      </c>
      <c r="C64">
        <f>AVERAGE(C59:C63)</f>
        <v>249.14000000000001</v>
      </c>
      <c r="D64" t="e">
        <f t="shared" ref="D64:G64" si="11">AVERAGE(D59:D63)</f>
        <v>#DIV/0!</v>
      </c>
      <c r="E64">
        <f t="shared" si="11"/>
        <v>249.14000000000001</v>
      </c>
      <c r="F64">
        <f t="shared" si="11"/>
        <v>249.58</v>
      </c>
      <c r="G64">
        <f t="shared" si="11"/>
        <v>249.9</v>
      </c>
      <c r="I64" s="1"/>
      <c r="J64" s="1">
        <f t="shared" si="0"/>
        <v>0</v>
      </c>
      <c r="K64" s="1">
        <f t="shared" si="1"/>
        <v>1.7629617757833067E-3</v>
      </c>
      <c r="L64">
        <f t="shared" si="2"/>
        <v>3.0412164865946012E-3</v>
      </c>
    </row>
    <row r="65" spans="1:12" x14ac:dyDescent="0.3">
      <c r="A65" s="1"/>
      <c r="I65" s="1"/>
      <c r="J65" s="1"/>
      <c r="K65" s="1"/>
    </row>
    <row r="66" spans="1:12" x14ac:dyDescent="0.3">
      <c r="A66" s="1" t="s">
        <v>18</v>
      </c>
      <c r="B66" s="2">
        <v>1</v>
      </c>
      <c r="C66">
        <v>246.3</v>
      </c>
      <c r="E66">
        <v>246.3</v>
      </c>
      <c r="F66">
        <v>246.3</v>
      </c>
      <c r="G66">
        <v>246.3</v>
      </c>
      <c r="I66" s="1"/>
      <c r="J66" s="1">
        <f t="shared" si="0"/>
        <v>0</v>
      </c>
      <c r="K66" s="1">
        <f t="shared" si="1"/>
        <v>0</v>
      </c>
      <c r="L66">
        <f t="shared" si="2"/>
        <v>0</v>
      </c>
    </row>
    <row r="67" spans="1:12" x14ac:dyDescent="0.3">
      <c r="A67" s="1"/>
      <c r="B67" s="2">
        <v>2</v>
      </c>
      <c r="C67">
        <v>270.10000000000002</v>
      </c>
      <c r="E67">
        <v>270.10000000000002</v>
      </c>
      <c r="F67">
        <v>270.10000000000002</v>
      </c>
      <c r="G67">
        <v>270.10000000000002</v>
      </c>
      <c r="I67" s="1"/>
      <c r="J67" s="1">
        <f t="shared" si="0"/>
        <v>0</v>
      </c>
      <c r="K67" s="1">
        <f t="shared" si="1"/>
        <v>0</v>
      </c>
      <c r="L67">
        <f t="shared" si="2"/>
        <v>0</v>
      </c>
    </row>
    <row r="68" spans="1:12" x14ac:dyDescent="0.3">
      <c r="A68" s="1"/>
      <c r="B68" s="2">
        <v>3</v>
      </c>
      <c r="C68">
        <v>236.5</v>
      </c>
      <c r="E68">
        <v>236.5</v>
      </c>
      <c r="F68">
        <v>236.5</v>
      </c>
      <c r="G68">
        <v>236.5</v>
      </c>
      <c r="I68" s="1"/>
      <c r="J68" s="1">
        <f t="shared" ref="J68:J127" si="12">(E68-C68)/E68</f>
        <v>0</v>
      </c>
      <c r="K68" s="1">
        <f t="shared" ref="K68:K127" si="13">(F68-C68)/F68</f>
        <v>0</v>
      </c>
      <c r="L68">
        <f t="shared" ref="L68:L127" si="14">(G68-C68)/G68</f>
        <v>0</v>
      </c>
    </row>
    <row r="69" spans="1:12" x14ac:dyDescent="0.3">
      <c r="A69" s="1"/>
      <c r="B69" s="2">
        <v>4</v>
      </c>
      <c r="C69">
        <v>272.8</v>
      </c>
      <c r="E69">
        <v>272.8</v>
      </c>
      <c r="F69">
        <v>272.8</v>
      </c>
      <c r="G69">
        <v>272.8</v>
      </c>
      <c r="I69" s="1"/>
      <c r="J69" s="1">
        <f t="shared" si="12"/>
        <v>0</v>
      </c>
      <c r="K69" s="1">
        <f t="shared" si="13"/>
        <v>0</v>
      </c>
      <c r="L69">
        <f t="shared" si="14"/>
        <v>0</v>
      </c>
    </row>
    <row r="70" spans="1:12" x14ac:dyDescent="0.3">
      <c r="A70" s="1"/>
      <c r="B70" s="2">
        <v>5</v>
      </c>
      <c r="C70">
        <v>249.2</v>
      </c>
      <c r="E70">
        <v>249.2</v>
      </c>
      <c r="F70">
        <v>251.9</v>
      </c>
      <c r="G70">
        <v>252</v>
      </c>
      <c r="I70" s="1"/>
      <c r="J70" s="1">
        <f t="shared" si="12"/>
        <v>0</v>
      </c>
      <c r="K70" s="1">
        <f t="shared" si="13"/>
        <v>1.0718539102818647E-2</v>
      </c>
      <c r="L70">
        <f t="shared" si="14"/>
        <v>1.1111111111111157E-2</v>
      </c>
    </row>
    <row r="71" spans="1:12" x14ac:dyDescent="0.3">
      <c r="A71" s="1"/>
      <c r="B71" s="2" t="s">
        <v>4</v>
      </c>
      <c r="C71">
        <f>AVERAGE(C66:C70)</f>
        <v>254.98000000000002</v>
      </c>
      <c r="D71" t="e">
        <f t="shared" ref="D71:G71" si="15">AVERAGE(D66:D70)</f>
        <v>#DIV/0!</v>
      </c>
      <c r="E71">
        <f t="shared" si="15"/>
        <v>254.98000000000002</v>
      </c>
      <c r="F71">
        <f t="shared" si="15"/>
        <v>255.52000000000004</v>
      </c>
      <c r="G71">
        <f t="shared" si="15"/>
        <v>255.54000000000002</v>
      </c>
      <c r="I71" s="1"/>
      <c r="J71" s="1">
        <f t="shared" si="12"/>
        <v>0</v>
      </c>
      <c r="K71" s="1">
        <f t="shared" si="13"/>
        <v>2.1133375078272558E-3</v>
      </c>
      <c r="L71">
        <f t="shared" si="14"/>
        <v>2.1914377396885115E-3</v>
      </c>
    </row>
    <row r="72" spans="1:12" x14ac:dyDescent="0.3">
      <c r="A72" s="1"/>
      <c r="I72" s="1"/>
      <c r="J72" s="1"/>
      <c r="K72" s="1"/>
    </row>
    <row r="73" spans="1:12" x14ac:dyDescent="0.3">
      <c r="A73" s="1" t="s">
        <v>19</v>
      </c>
      <c r="B73" s="2">
        <v>1</v>
      </c>
      <c r="C73">
        <v>291.8</v>
      </c>
      <c r="E73">
        <v>291.8</v>
      </c>
      <c r="F73">
        <v>294</v>
      </c>
      <c r="G73">
        <v>295</v>
      </c>
      <c r="I73" s="1"/>
      <c r="J73" s="1">
        <f t="shared" si="12"/>
        <v>0</v>
      </c>
      <c r="K73" s="1">
        <f t="shared" si="13"/>
        <v>7.4829931972788732E-3</v>
      </c>
      <c r="L73">
        <f t="shared" si="14"/>
        <v>1.0847457627118605E-2</v>
      </c>
    </row>
    <row r="74" spans="1:12" x14ac:dyDescent="0.3">
      <c r="A74" s="1"/>
      <c r="B74" s="2">
        <v>2</v>
      </c>
      <c r="C74">
        <v>229.2</v>
      </c>
      <c r="E74">
        <v>229.2</v>
      </c>
      <c r="F74">
        <v>229.2</v>
      </c>
      <c r="G74">
        <v>229.2</v>
      </c>
      <c r="I74" s="1"/>
      <c r="J74" s="1">
        <f t="shared" si="12"/>
        <v>0</v>
      </c>
      <c r="K74" s="1">
        <f t="shared" si="13"/>
        <v>0</v>
      </c>
      <c r="L74">
        <f t="shared" si="14"/>
        <v>0</v>
      </c>
    </row>
    <row r="75" spans="1:12" x14ac:dyDescent="0.3">
      <c r="A75" s="1"/>
      <c r="B75" s="2">
        <v>3</v>
      </c>
      <c r="C75">
        <v>269.8</v>
      </c>
      <c r="E75">
        <v>269.8</v>
      </c>
      <c r="F75">
        <v>271.5</v>
      </c>
      <c r="G75">
        <v>271.89999999999998</v>
      </c>
      <c r="I75" s="1"/>
      <c r="J75" s="1">
        <f t="shared" si="12"/>
        <v>0</v>
      </c>
      <c r="K75" s="1">
        <f t="shared" si="13"/>
        <v>6.2615101289134022E-3</v>
      </c>
      <c r="L75">
        <f t="shared" si="14"/>
        <v>7.7234277307832513E-3</v>
      </c>
    </row>
    <row r="76" spans="1:12" x14ac:dyDescent="0.3">
      <c r="A76" s="1"/>
      <c r="B76" s="2">
        <v>4</v>
      </c>
      <c r="C76">
        <v>304.8</v>
      </c>
      <c r="E76">
        <v>304.8</v>
      </c>
      <c r="F76">
        <v>304.8</v>
      </c>
      <c r="G76">
        <v>304.8</v>
      </c>
      <c r="I76" s="1"/>
      <c r="J76" s="1">
        <f t="shared" si="12"/>
        <v>0</v>
      </c>
      <c r="K76" s="1">
        <f t="shared" si="13"/>
        <v>0</v>
      </c>
      <c r="L76">
        <f t="shared" si="14"/>
        <v>0</v>
      </c>
    </row>
    <row r="77" spans="1:12" x14ac:dyDescent="0.3">
      <c r="A77" s="1"/>
      <c r="B77" s="2">
        <v>5</v>
      </c>
      <c r="C77">
        <v>279.60000000000002</v>
      </c>
      <c r="E77">
        <v>279.60000000000002</v>
      </c>
      <c r="F77">
        <v>282.60000000000002</v>
      </c>
      <c r="G77">
        <v>284.60000000000002</v>
      </c>
      <c r="I77" s="1"/>
      <c r="J77" s="1">
        <f t="shared" si="12"/>
        <v>0</v>
      </c>
      <c r="K77" s="1">
        <f t="shared" si="13"/>
        <v>1.0615711252653927E-2</v>
      </c>
      <c r="L77">
        <f t="shared" si="14"/>
        <v>1.7568517217146872E-2</v>
      </c>
    </row>
    <row r="78" spans="1:12" x14ac:dyDescent="0.3">
      <c r="A78" s="1"/>
      <c r="B78" s="2" t="s">
        <v>4</v>
      </c>
      <c r="C78">
        <f>AVERAGE(C73:C77)</f>
        <v>275.03999999999996</v>
      </c>
      <c r="D78" t="e">
        <f t="shared" ref="D78:G78" si="16">AVERAGE(D73:D77)</f>
        <v>#DIV/0!</v>
      </c>
      <c r="E78">
        <f t="shared" si="16"/>
        <v>275.03999999999996</v>
      </c>
      <c r="F78">
        <f t="shared" si="16"/>
        <v>276.41999999999996</v>
      </c>
      <c r="G78">
        <f t="shared" si="16"/>
        <v>277.10000000000002</v>
      </c>
      <c r="I78" s="1"/>
      <c r="J78" s="1">
        <f t="shared" si="12"/>
        <v>0</v>
      </c>
      <c r="K78" s="1">
        <f t="shared" si="13"/>
        <v>4.9924028652051072E-3</v>
      </c>
      <c r="L78">
        <f t="shared" si="14"/>
        <v>7.4341392998919483E-3</v>
      </c>
    </row>
    <row r="79" spans="1:12" x14ac:dyDescent="0.3">
      <c r="A79" s="1"/>
      <c r="I79" s="1"/>
      <c r="J79" s="1"/>
      <c r="K79" s="1"/>
    </row>
    <row r="80" spans="1:12" x14ac:dyDescent="0.3">
      <c r="A80" s="1" t="s">
        <v>20</v>
      </c>
      <c r="B80" s="2">
        <v>1</v>
      </c>
      <c r="C80">
        <v>292</v>
      </c>
      <c r="E80">
        <v>292</v>
      </c>
      <c r="F80">
        <v>292</v>
      </c>
      <c r="G80">
        <v>292</v>
      </c>
      <c r="I80" s="1"/>
      <c r="J80" s="1">
        <f t="shared" si="12"/>
        <v>0</v>
      </c>
      <c r="K80" s="1">
        <f t="shared" si="13"/>
        <v>0</v>
      </c>
      <c r="L80">
        <f t="shared" si="14"/>
        <v>0</v>
      </c>
    </row>
    <row r="81" spans="1:12" x14ac:dyDescent="0.3">
      <c r="A81" s="1"/>
      <c r="B81" s="2">
        <v>2</v>
      </c>
      <c r="C81">
        <v>247.2</v>
      </c>
      <c r="E81">
        <v>247.2</v>
      </c>
      <c r="F81">
        <v>249</v>
      </c>
      <c r="G81">
        <v>249.6</v>
      </c>
      <c r="I81" s="1"/>
      <c r="J81" s="1">
        <f t="shared" si="12"/>
        <v>0</v>
      </c>
      <c r="K81" s="1">
        <f t="shared" si="13"/>
        <v>7.2289156626506477E-3</v>
      </c>
      <c r="L81">
        <f t="shared" si="14"/>
        <v>9.6153846153846385E-3</v>
      </c>
    </row>
    <row r="82" spans="1:12" x14ac:dyDescent="0.3">
      <c r="A82" s="1"/>
      <c r="B82" s="2">
        <v>3</v>
      </c>
      <c r="C82">
        <v>261.10000000000002</v>
      </c>
      <c r="E82">
        <v>261.10000000000002</v>
      </c>
      <c r="F82">
        <v>262.8</v>
      </c>
      <c r="G82">
        <v>263.3</v>
      </c>
      <c r="I82" s="1"/>
      <c r="J82" s="1">
        <f t="shared" si="12"/>
        <v>0</v>
      </c>
      <c r="K82" s="1">
        <f t="shared" si="13"/>
        <v>6.4687975646879319E-3</v>
      </c>
      <c r="L82">
        <f t="shared" si="14"/>
        <v>8.3554880364602683E-3</v>
      </c>
    </row>
    <row r="83" spans="1:12" x14ac:dyDescent="0.3">
      <c r="A83" s="1"/>
      <c r="B83" s="2">
        <v>4</v>
      </c>
      <c r="C83">
        <v>261.39999999999998</v>
      </c>
      <c r="E83">
        <v>261.39999999999998</v>
      </c>
      <c r="F83">
        <v>263.2</v>
      </c>
      <c r="G83">
        <v>263.7</v>
      </c>
      <c r="I83" s="1"/>
      <c r="J83" s="1">
        <f t="shared" si="12"/>
        <v>0</v>
      </c>
      <c r="K83" s="1">
        <f t="shared" si="13"/>
        <v>6.8389057750760313E-3</v>
      </c>
      <c r="L83">
        <f t="shared" si="14"/>
        <v>8.7220326128176397E-3</v>
      </c>
    </row>
    <row r="84" spans="1:12" x14ac:dyDescent="0.3">
      <c r="A84" s="1"/>
      <c r="B84" s="2">
        <v>5</v>
      </c>
      <c r="C84">
        <v>284.7</v>
      </c>
      <c r="E84">
        <v>284.7</v>
      </c>
      <c r="F84">
        <v>284.7</v>
      </c>
      <c r="G84">
        <v>284.7</v>
      </c>
      <c r="I84" s="1"/>
      <c r="J84" s="1">
        <f t="shared" si="12"/>
        <v>0</v>
      </c>
      <c r="K84" s="1">
        <f t="shared" si="13"/>
        <v>0</v>
      </c>
      <c r="L84">
        <f t="shared" si="14"/>
        <v>0</v>
      </c>
    </row>
    <row r="85" spans="1:12" x14ac:dyDescent="0.3">
      <c r="B85" s="2" t="s">
        <v>4</v>
      </c>
      <c r="C85">
        <f>AVERAGE(C80:C84)</f>
        <v>269.28000000000003</v>
      </c>
      <c r="D85" t="e">
        <f t="shared" ref="D85:G85" si="17">AVERAGE(D80:D84)</f>
        <v>#DIV/0!</v>
      </c>
      <c r="E85">
        <f t="shared" si="17"/>
        <v>269.28000000000003</v>
      </c>
      <c r="F85">
        <f t="shared" si="17"/>
        <v>270.34000000000003</v>
      </c>
      <c r="G85">
        <f t="shared" si="17"/>
        <v>270.66000000000003</v>
      </c>
      <c r="I85" s="1"/>
      <c r="J85" s="1">
        <f t="shared" si="12"/>
        <v>0</v>
      </c>
      <c r="K85" s="1">
        <f t="shared" si="13"/>
        <v>3.9209883849966789E-3</v>
      </c>
      <c r="L85">
        <f t="shared" si="14"/>
        <v>5.0986477499445626E-3</v>
      </c>
    </row>
    <row r="86" spans="1:12" x14ac:dyDescent="0.3">
      <c r="J86" s="1"/>
      <c r="K86" s="1"/>
    </row>
    <row r="87" spans="1:12" x14ac:dyDescent="0.3">
      <c r="A87" s="1" t="s">
        <v>21</v>
      </c>
      <c r="B87" s="2">
        <v>1</v>
      </c>
      <c r="C87">
        <v>277.10000000000002</v>
      </c>
      <c r="E87">
        <v>277.10000000000002</v>
      </c>
      <c r="F87">
        <v>277.8</v>
      </c>
      <c r="G87">
        <v>278.2</v>
      </c>
      <c r="J87" s="1">
        <f t="shared" si="12"/>
        <v>0</v>
      </c>
      <c r="K87" s="1">
        <f t="shared" si="13"/>
        <v>2.5197984161266689E-3</v>
      </c>
      <c r="L87">
        <f t="shared" si="14"/>
        <v>3.9539899352982241E-3</v>
      </c>
    </row>
    <row r="88" spans="1:12" x14ac:dyDescent="0.3">
      <c r="A88" s="1"/>
      <c r="B88" s="2">
        <v>2</v>
      </c>
      <c r="C88">
        <v>269.39999999999998</v>
      </c>
      <c r="E88">
        <v>269.39999999999998</v>
      </c>
      <c r="F88">
        <v>269.39999999999998</v>
      </c>
      <c r="G88">
        <v>269.39999999999998</v>
      </c>
      <c r="J88" s="1">
        <f t="shared" si="12"/>
        <v>0</v>
      </c>
      <c r="K88" s="1">
        <f t="shared" si="13"/>
        <v>0</v>
      </c>
      <c r="L88">
        <f t="shared" si="14"/>
        <v>0</v>
      </c>
    </row>
    <row r="89" spans="1:12" x14ac:dyDescent="0.3">
      <c r="A89" s="1"/>
      <c r="B89" s="2">
        <v>3</v>
      </c>
      <c r="C89">
        <v>291.3</v>
      </c>
      <c r="E89">
        <v>291.3</v>
      </c>
      <c r="F89">
        <v>292.10000000000002</v>
      </c>
      <c r="G89">
        <v>293.10000000000002</v>
      </c>
      <c r="J89" s="1">
        <f t="shared" si="12"/>
        <v>0</v>
      </c>
      <c r="K89" s="1">
        <f t="shared" si="13"/>
        <v>2.7387880862718636E-3</v>
      </c>
      <c r="L89">
        <f t="shared" si="14"/>
        <v>6.1412487205732219E-3</v>
      </c>
    </row>
    <row r="90" spans="1:12" x14ac:dyDescent="0.3">
      <c r="A90" s="1"/>
      <c r="B90" s="2">
        <v>4</v>
      </c>
      <c r="C90">
        <v>306.8</v>
      </c>
      <c r="E90">
        <v>306.8</v>
      </c>
      <c r="F90">
        <v>306.8</v>
      </c>
      <c r="G90">
        <v>306.8</v>
      </c>
      <c r="J90" s="1">
        <f t="shared" si="12"/>
        <v>0</v>
      </c>
      <c r="K90" s="1">
        <f t="shared" si="13"/>
        <v>0</v>
      </c>
      <c r="L90">
        <f t="shared" si="14"/>
        <v>0</v>
      </c>
    </row>
    <row r="91" spans="1:12" x14ac:dyDescent="0.3">
      <c r="A91" s="1"/>
      <c r="B91" s="2">
        <v>5</v>
      </c>
      <c r="C91">
        <v>289.60000000000002</v>
      </c>
      <c r="E91">
        <v>289.60000000000002</v>
      </c>
      <c r="F91">
        <v>291</v>
      </c>
      <c r="G91">
        <v>292.2</v>
      </c>
      <c r="J91" s="1">
        <f t="shared" si="12"/>
        <v>0</v>
      </c>
      <c r="K91" s="1">
        <f t="shared" si="13"/>
        <v>4.8109965635738054E-3</v>
      </c>
      <c r="L91">
        <f t="shared" si="14"/>
        <v>8.8980150581792136E-3</v>
      </c>
    </row>
    <row r="92" spans="1:12" x14ac:dyDescent="0.3">
      <c r="A92" s="1"/>
      <c r="B92" s="2" t="s">
        <v>4</v>
      </c>
      <c r="C92">
        <f>AVERAGE(C87:C91)</f>
        <v>286.83999999999997</v>
      </c>
      <c r="D92" t="e">
        <f t="shared" ref="D92:G92" si="18">AVERAGE(D87:D91)</f>
        <v>#DIV/0!</v>
      </c>
      <c r="E92">
        <f t="shared" si="18"/>
        <v>286.83999999999997</v>
      </c>
      <c r="F92">
        <f t="shared" si="18"/>
        <v>287.42</v>
      </c>
      <c r="G92">
        <f t="shared" si="18"/>
        <v>287.94</v>
      </c>
      <c r="J92" s="1">
        <f t="shared" si="12"/>
        <v>0</v>
      </c>
      <c r="K92" s="1">
        <f t="shared" si="13"/>
        <v>2.0179528216548634E-3</v>
      </c>
      <c r="L92">
        <f t="shared" si="14"/>
        <v>3.8202403278461581E-3</v>
      </c>
    </row>
    <row r="93" spans="1:12" x14ac:dyDescent="0.3">
      <c r="A93" s="1"/>
      <c r="J93" s="1"/>
      <c r="K93" s="1"/>
    </row>
    <row r="94" spans="1:12" x14ac:dyDescent="0.3">
      <c r="A94" s="1" t="s">
        <v>22</v>
      </c>
      <c r="B94" s="2">
        <v>1</v>
      </c>
      <c r="C94">
        <v>315.3</v>
      </c>
      <c r="E94">
        <v>315.3</v>
      </c>
      <c r="F94">
        <v>315.3</v>
      </c>
      <c r="G94">
        <v>315.3</v>
      </c>
      <c r="J94" s="1">
        <f t="shared" si="12"/>
        <v>0</v>
      </c>
      <c r="K94" s="1">
        <f t="shared" si="13"/>
        <v>0</v>
      </c>
      <c r="L94">
        <f t="shared" si="14"/>
        <v>0</v>
      </c>
    </row>
    <row r="95" spans="1:12" x14ac:dyDescent="0.3">
      <c r="A95" s="1"/>
      <c r="B95" s="2">
        <v>2</v>
      </c>
      <c r="C95">
        <v>294.10000000000002</v>
      </c>
      <c r="E95">
        <v>294.10000000000002</v>
      </c>
      <c r="F95">
        <v>296.7</v>
      </c>
      <c r="G95">
        <v>299.5</v>
      </c>
      <c r="J95" s="1">
        <f t="shared" si="12"/>
        <v>0</v>
      </c>
      <c r="K95" s="1">
        <f t="shared" si="13"/>
        <v>8.7630603302998513E-3</v>
      </c>
      <c r="L95">
        <f t="shared" si="14"/>
        <v>1.8030050083472377E-2</v>
      </c>
    </row>
    <row r="96" spans="1:12" x14ac:dyDescent="0.3">
      <c r="A96" s="1"/>
      <c r="B96" s="2">
        <v>3</v>
      </c>
      <c r="C96">
        <v>290.8</v>
      </c>
      <c r="E96">
        <v>290.8</v>
      </c>
      <c r="F96">
        <v>292.89999999999998</v>
      </c>
      <c r="G96">
        <v>294.7</v>
      </c>
      <c r="J96" s="1">
        <f t="shared" si="12"/>
        <v>0</v>
      </c>
      <c r="K96" s="1">
        <f t="shared" si="13"/>
        <v>7.1696824854898126E-3</v>
      </c>
      <c r="L96">
        <f t="shared" si="14"/>
        <v>1.3233797081778003E-2</v>
      </c>
    </row>
    <row r="97" spans="1:12" x14ac:dyDescent="0.3">
      <c r="A97" s="1"/>
      <c r="B97" s="2">
        <v>4</v>
      </c>
      <c r="C97">
        <v>332</v>
      </c>
      <c r="E97">
        <v>332</v>
      </c>
      <c r="F97">
        <v>332</v>
      </c>
      <c r="G97">
        <v>332</v>
      </c>
      <c r="J97" s="1">
        <f t="shared" si="12"/>
        <v>0</v>
      </c>
      <c r="K97" s="1">
        <f t="shared" si="13"/>
        <v>0</v>
      </c>
      <c r="L97">
        <f t="shared" si="14"/>
        <v>0</v>
      </c>
    </row>
    <row r="98" spans="1:12" x14ac:dyDescent="0.3">
      <c r="A98" s="1"/>
      <c r="B98" s="2">
        <v>5</v>
      </c>
      <c r="C98">
        <v>329.3</v>
      </c>
      <c r="E98">
        <v>329.3</v>
      </c>
      <c r="F98">
        <v>329.3</v>
      </c>
      <c r="G98">
        <v>329.3</v>
      </c>
      <c r="J98" s="1">
        <f t="shared" si="12"/>
        <v>0</v>
      </c>
      <c r="K98" s="1">
        <f t="shared" si="13"/>
        <v>0</v>
      </c>
      <c r="L98">
        <f t="shared" si="14"/>
        <v>0</v>
      </c>
    </row>
    <row r="99" spans="1:12" x14ac:dyDescent="0.3">
      <c r="A99" s="1"/>
      <c r="B99" s="2" t="s">
        <v>4</v>
      </c>
      <c r="C99">
        <f>AVERAGE(C94:C98)</f>
        <v>312.3</v>
      </c>
      <c r="D99" t="e">
        <f t="shared" ref="D99:G99" si="19">AVERAGE(D94:D98)</f>
        <v>#DIV/0!</v>
      </c>
      <c r="E99">
        <f t="shared" si="19"/>
        <v>312.3</v>
      </c>
      <c r="F99">
        <f t="shared" si="19"/>
        <v>313.24</v>
      </c>
      <c r="G99">
        <f t="shared" si="19"/>
        <v>314.15999999999997</v>
      </c>
      <c r="J99" s="1">
        <f t="shared" si="12"/>
        <v>0</v>
      </c>
      <c r="K99" s="1">
        <f t="shared" si="13"/>
        <v>3.000893883284375E-3</v>
      </c>
      <c r="L99">
        <f t="shared" si="14"/>
        <v>5.9205500381969605E-3</v>
      </c>
    </row>
    <row r="100" spans="1:12" x14ac:dyDescent="0.3">
      <c r="A100" s="1"/>
      <c r="J100" s="1"/>
      <c r="K100" s="1"/>
    </row>
    <row r="101" spans="1:12" x14ac:dyDescent="0.3">
      <c r="A101" s="1" t="s">
        <v>23</v>
      </c>
      <c r="B101" s="2">
        <v>1</v>
      </c>
      <c r="C101">
        <v>305.7</v>
      </c>
      <c r="E101">
        <v>305.7</v>
      </c>
      <c r="F101">
        <v>305.7</v>
      </c>
      <c r="G101">
        <v>305.7</v>
      </c>
      <c r="J101" s="1">
        <f t="shared" si="12"/>
        <v>0</v>
      </c>
      <c r="K101" s="1">
        <f t="shared" si="13"/>
        <v>0</v>
      </c>
      <c r="L101">
        <f t="shared" si="14"/>
        <v>0</v>
      </c>
    </row>
    <row r="102" spans="1:12" x14ac:dyDescent="0.3">
      <c r="A102" s="1"/>
      <c r="B102" s="2">
        <v>2</v>
      </c>
      <c r="C102">
        <v>296.8</v>
      </c>
      <c r="E102">
        <v>296.8</v>
      </c>
      <c r="F102">
        <v>298.2</v>
      </c>
      <c r="G102">
        <v>298.8</v>
      </c>
      <c r="J102" s="1">
        <f t="shared" si="12"/>
        <v>0</v>
      </c>
      <c r="K102" s="1">
        <f t="shared" si="13"/>
        <v>4.6948356807510975E-3</v>
      </c>
      <c r="L102">
        <f t="shared" si="14"/>
        <v>6.6934404283801874E-3</v>
      </c>
    </row>
    <row r="103" spans="1:12" x14ac:dyDescent="0.3">
      <c r="A103" s="1"/>
      <c r="B103" s="2">
        <v>3</v>
      </c>
      <c r="C103">
        <v>283.39999999999998</v>
      </c>
      <c r="E103">
        <v>283.39999999999998</v>
      </c>
      <c r="F103">
        <v>284.60000000000002</v>
      </c>
      <c r="G103">
        <v>286.2</v>
      </c>
      <c r="J103" s="1">
        <f t="shared" si="12"/>
        <v>0</v>
      </c>
      <c r="K103" s="1">
        <f t="shared" si="13"/>
        <v>4.2164441321154086E-3</v>
      </c>
      <c r="L103">
        <f t="shared" si="14"/>
        <v>9.7833682739343515E-3</v>
      </c>
    </row>
    <row r="104" spans="1:12" x14ac:dyDescent="0.3">
      <c r="A104" s="1"/>
      <c r="B104" s="2">
        <v>4</v>
      </c>
      <c r="C104">
        <v>289.10000000000002</v>
      </c>
      <c r="E104">
        <v>289.10000000000002</v>
      </c>
      <c r="F104">
        <v>291.3</v>
      </c>
      <c r="G104">
        <v>293</v>
      </c>
      <c r="J104" s="1">
        <f t="shared" si="12"/>
        <v>0</v>
      </c>
      <c r="K104" s="1">
        <f t="shared" si="13"/>
        <v>7.5523515276347012E-3</v>
      </c>
      <c r="L104">
        <f t="shared" si="14"/>
        <v>1.3310580204778079E-2</v>
      </c>
    </row>
    <row r="105" spans="1:12" x14ac:dyDescent="0.3">
      <c r="A105" s="1"/>
      <c r="B105" s="2">
        <v>5</v>
      </c>
      <c r="C105">
        <v>310.8</v>
      </c>
      <c r="E105">
        <v>310.8</v>
      </c>
      <c r="F105">
        <v>310.8</v>
      </c>
      <c r="G105">
        <v>310.8</v>
      </c>
      <c r="J105" s="1">
        <f t="shared" si="12"/>
        <v>0</v>
      </c>
      <c r="K105" s="1">
        <f t="shared" si="13"/>
        <v>0</v>
      </c>
      <c r="L105">
        <f t="shared" si="14"/>
        <v>0</v>
      </c>
    </row>
    <row r="106" spans="1:12" x14ac:dyDescent="0.3">
      <c r="A106" s="1"/>
      <c r="B106" s="2" t="s">
        <v>4</v>
      </c>
      <c r="C106">
        <f>AVERAGE(C101:C105)</f>
        <v>297.15999999999997</v>
      </c>
      <c r="D106" t="e">
        <f t="shared" ref="D106:G106" si="20">AVERAGE(D101:D105)</f>
        <v>#DIV/0!</v>
      </c>
      <c r="E106">
        <f t="shared" si="20"/>
        <v>297.15999999999997</v>
      </c>
      <c r="F106">
        <f t="shared" si="20"/>
        <v>298.12</v>
      </c>
      <c r="G106">
        <f t="shared" si="20"/>
        <v>298.89999999999998</v>
      </c>
      <c r="J106" s="1">
        <f t="shared" si="12"/>
        <v>0</v>
      </c>
      <c r="K106" s="1">
        <f t="shared" si="13"/>
        <v>3.2201797933719186E-3</v>
      </c>
      <c r="L106">
        <f t="shared" si="14"/>
        <v>5.8213449314152201E-3</v>
      </c>
    </row>
    <row r="107" spans="1:12" x14ac:dyDescent="0.3">
      <c r="A107" s="1"/>
      <c r="J107" s="1"/>
      <c r="K107" s="1"/>
    </row>
    <row r="108" spans="1:12" x14ac:dyDescent="0.3">
      <c r="A108" s="1" t="s">
        <v>24</v>
      </c>
      <c r="B108" s="2">
        <v>1</v>
      </c>
      <c r="C108">
        <v>252.1</v>
      </c>
      <c r="E108">
        <v>252.1</v>
      </c>
      <c r="F108">
        <v>253.2</v>
      </c>
      <c r="G108">
        <v>254.7</v>
      </c>
      <c r="J108" s="1">
        <f t="shared" si="12"/>
        <v>0</v>
      </c>
      <c r="K108" s="1">
        <f t="shared" si="13"/>
        <v>4.3443917851500565E-3</v>
      </c>
      <c r="L108">
        <f t="shared" si="14"/>
        <v>1.0208087946603826E-2</v>
      </c>
    </row>
    <row r="109" spans="1:12" x14ac:dyDescent="0.3">
      <c r="A109" s="1"/>
      <c r="B109" s="2">
        <v>2</v>
      </c>
      <c r="C109">
        <v>267.39999999999998</v>
      </c>
      <c r="E109">
        <v>267.39999999999998</v>
      </c>
      <c r="F109">
        <v>269.89999999999998</v>
      </c>
      <c r="G109">
        <v>271</v>
      </c>
      <c r="J109" s="1">
        <f t="shared" si="12"/>
        <v>0</v>
      </c>
      <c r="K109" s="1">
        <f t="shared" si="13"/>
        <v>9.262689885142646E-3</v>
      </c>
      <c r="L109">
        <f t="shared" si="14"/>
        <v>1.3284132841328497E-2</v>
      </c>
    </row>
    <row r="110" spans="1:12" x14ac:dyDescent="0.3">
      <c r="A110" s="1"/>
      <c r="B110" s="2">
        <v>3</v>
      </c>
      <c r="C110">
        <v>274</v>
      </c>
      <c r="E110">
        <v>274</v>
      </c>
      <c r="F110">
        <v>274.89999999999998</v>
      </c>
      <c r="G110">
        <v>275.10000000000002</v>
      </c>
      <c r="J110" s="1">
        <f t="shared" si="12"/>
        <v>0</v>
      </c>
      <c r="K110" s="1">
        <f t="shared" si="13"/>
        <v>3.2739177882865674E-3</v>
      </c>
      <c r="L110">
        <f t="shared" si="14"/>
        <v>3.9985459832788898E-3</v>
      </c>
    </row>
    <row r="111" spans="1:12" x14ac:dyDescent="0.3">
      <c r="A111" s="1"/>
      <c r="B111" s="2">
        <v>4</v>
      </c>
      <c r="C111">
        <v>297.3</v>
      </c>
      <c r="E111">
        <v>297.3</v>
      </c>
      <c r="F111">
        <v>298.10000000000002</v>
      </c>
      <c r="G111">
        <v>298.89999999999998</v>
      </c>
      <c r="J111" s="1">
        <f t="shared" si="12"/>
        <v>0</v>
      </c>
      <c r="K111" s="1">
        <f t="shared" si="13"/>
        <v>2.6836632002684041E-3</v>
      </c>
      <c r="L111">
        <f t="shared" si="14"/>
        <v>5.3529608564736233E-3</v>
      </c>
    </row>
    <row r="112" spans="1:12" x14ac:dyDescent="0.3">
      <c r="A112" s="1"/>
      <c r="B112" s="2">
        <v>5</v>
      </c>
      <c r="C112">
        <v>293.89999999999998</v>
      </c>
      <c r="E112">
        <v>293.89999999999998</v>
      </c>
      <c r="F112">
        <v>295.60000000000002</v>
      </c>
      <c r="G112">
        <v>296.60000000000002</v>
      </c>
      <c r="J112" s="1">
        <f t="shared" si="12"/>
        <v>0</v>
      </c>
      <c r="K112" s="1">
        <f t="shared" si="13"/>
        <v>5.7510148849798555E-3</v>
      </c>
      <c r="L112">
        <f t="shared" si="14"/>
        <v>9.1031692515173481E-3</v>
      </c>
    </row>
    <row r="113" spans="1:12" x14ac:dyDescent="0.3">
      <c r="A113" s="1"/>
      <c r="B113" s="2" t="s">
        <v>4</v>
      </c>
      <c r="C113">
        <f>AVERAGE(C108:C112)</f>
        <v>276.93999999999994</v>
      </c>
      <c r="D113" t="e">
        <f t="shared" ref="D113:G113" si="21">AVERAGE(D108:D112)</f>
        <v>#DIV/0!</v>
      </c>
      <c r="E113">
        <f t="shared" si="21"/>
        <v>276.93999999999994</v>
      </c>
      <c r="F113">
        <f t="shared" si="21"/>
        <v>278.33999999999997</v>
      </c>
      <c r="G113">
        <f t="shared" si="21"/>
        <v>279.26000000000005</v>
      </c>
      <c r="J113" s="1">
        <f t="shared" si="12"/>
        <v>0</v>
      </c>
      <c r="K113" s="1">
        <f t="shared" si="13"/>
        <v>5.0298196450385656E-3</v>
      </c>
      <c r="L113">
        <f t="shared" si="14"/>
        <v>8.3076702714320223E-3</v>
      </c>
    </row>
    <row r="114" spans="1:12" x14ac:dyDescent="0.3">
      <c r="A114" s="1"/>
      <c r="J114" s="1"/>
      <c r="K114" s="1"/>
    </row>
    <row r="115" spans="1:12" x14ac:dyDescent="0.3">
      <c r="A115" s="1" t="s">
        <v>25</v>
      </c>
      <c r="B115" s="2">
        <v>1</v>
      </c>
      <c r="C115">
        <v>300.8</v>
      </c>
      <c r="E115">
        <v>300.8</v>
      </c>
      <c r="F115">
        <v>303.2</v>
      </c>
      <c r="G115">
        <v>303.7</v>
      </c>
      <c r="J115" s="1">
        <f t="shared" si="12"/>
        <v>0</v>
      </c>
      <c r="K115" s="1">
        <f t="shared" si="13"/>
        <v>7.9155672823218257E-3</v>
      </c>
      <c r="L115">
        <f t="shared" si="14"/>
        <v>9.5488969377674586E-3</v>
      </c>
    </row>
    <row r="116" spans="1:12" x14ac:dyDescent="0.3">
      <c r="A116" s="1"/>
      <c r="B116" s="2">
        <v>2</v>
      </c>
      <c r="C116">
        <v>339.2</v>
      </c>
      <c r="E116">
        <v>339.2</v>
      </c>
      <c r="F116">
        <v>343</v>
      </c>
      <c r="G116">
        <v>343.3</v>
      </c>
      <c r="J116" s="1">
        <f t="shared" si="12"/>
        <v>0</v>
      </c>
      <c r="K116" s="1">
        <f t="shared" si="13"/>
        <v>1.1078717201166214E-2</v>
      </c>
      <c r="L116">
        <f t="shared" si="14"/>
        <v>1.1942907078357188E-2</v>
      </c>
    </row>
    <row r="117" spans="1:12" x14ac:dyDescent="0.3">
      <c r="A117" s="1"/>
      <c r="B117" s="2">
        <v>3</v>
      </c>
      <c r="C117">
        <v>308.3</v>
      </c>
      <c r="E117">
        <v>308.3</v>
      </c>
      <c r="F117">
        <v>311.5</v>
      </c>
      <c r="G117">
        <v>312.10000000000002</v>
      </c>
      <c r="J117" s="1">
        <f t="shared" si="12"/>
        <v>0</v>
      </c>
      <c r="K117" s="1">
        <f t="shared" si="13"/>
        <v>1.0272873194221472E-2</v>
      </c>
      <c r="L117">
        <f t="shared" si="14"/>
        <v>1.2175584748478088E-2</v>
      </c>
    </row>
    <row r="118" spans="1:12" x14ac:dyDescent="0.3">
      <c r="A118" s="1"/>
      <c r="B118" s="2">
        <v>4</v>
      </c>
      <c r="C118">
        <v>308.5</v>
      </c>
      <c r="E118">
        <v>308.5</v>
      </c>
      <c r="F118">
        <v>310.8</v>
      </c>
      <c r="G118">
        <v>312.10000000000002</v>
      </c>
      <c r="J118" s="1">
        <f t="shared" si="12"/>
        <v>0</v>
      </c>
      <c r="K118" s="1">
        <f t="shared" si="13"/>
        <v>7.4002574002574369E-3</v>
      </c>
      <c r="L118">
        <f t="shared" si="14"/>
        <v>1.1534764498558227E-2</v>
      </c>
    </row>
    <row r="119" spans="1:12" x14ac:dyDescent="0.3">
      <c r="A119" s="1"/>
      <c r="B119" s="2">
        <v>5</v>
      </c>
      <c r="C119">
        <v>294.5</v>
      </c>
      <c r="E119">
        <v>294.5</v>
      </c>
      <c r="F119">
        <v>296.60000000000002</v>
      </c>
      <c r="G119">
        <v>297.8</v>
      </c>
      <c r="J119" s="1">
        <f t="shared" si="12"/>
        <v>0</v>
      </c>
      <c r="K119" s="1">
        <f t="shared" si="13"/>
        <v>7.0802427511801169E-3</v>
      </c>
      <c r="L119">
        <f t="shared" si="14"/>
        <v>1.1081262592343892E-2</v>
      </c>
    </row>
    <row r="120" spans="1:12" x14ac:dyDescent="0.3">
      <c r="A120" s="1"/>
      <c r="B120" s="2" t="s">
        <v>4</v>
      </c>
      <c r="C120">
        <f>AVERAGE(C115:C119)</f>
        <v>310.26</v>
      </c>
      <c r="D120" t="e">
        <f t="shared" ref="D120:G120" si="22">AVERAGE(D115:D119)</f>
        <v>#DIV/0!</v>
      </c>
      <c r="E120">
        <f t="shared" si="22"/>
        <v>310.26</v>
      </c>
      <c r="F120">
        <f t="shared" si="22"/>
        <v>313.02</v>
      </c>
      <c r="G120">
        <f t="shared" si="22"/>
        <v>313.8</v>
      </c>
      <c r="J120" s="1">
        <f t="shared" si="12"/>
        <v>0</v>
      </c>
      <c r="K120" s="1">
        <f t="shared" si="13"/>
        <v>8.8173279662641085E-3</v>
      </c>
      <c r="L120">
        <f t="shared" si="14"/>
        <v>1.1281070745697962E-2</v>
      </c>
    </row>
    <row r="121" spans="1:12" x14ac:dyDescent="0.3">
      <c r="A121" s="1"/>
      <c r="J121" s="1"/>
      <c r="K121" s="1"/>
    </row>
    <row r="122" spans="1:12" x14ac:dyDescent="0.3">
      <c r="A122" s="1" t="s">
        <v>26</v>
      </c>
      <c r="B122" s="2">
        <v>1</v>
      </c>
      <c r="C122">
        <v>341.6</v>
      </c>
      <c r="E122">
        <v>341.6</v>
      </c>
      <c r="F122">
        <v>342.7</v>
      </c>
      <c r="G122">
        <v>343.5</v>
      </c>
      <c r="J122" s="1">
        <f t="shared" si="12"/>
        <v>0</v>
      </c>
      <c r="K122" s="1">
        <f t="shared" si="13"/>
        <v>3.209804493726192E-3</v>
      </c>
      <c r="L122">
        <f t="shared" si="14"/>
        <v>5.5312954876272991E-3</v>
      </c>
    </row>
    <row r="123" spans="1:12" x14ac:dyDescent="0.3">
      <c r="A123" s="1"/>
      <c r="B123" s="2">
        <v>2</v>
      </c>
      <c r="C123">
        <v>363.6</v>
      </c>
      <c r="E123">
        <v>363.6</v>
      </c>
      <c r="F123">
        <v>366.8</v>
      </c>
      <c r="G123">
        <v>369.4</v>
      </c>
      <c r="J123" s="1">
        <f t="shared" si="12"/>
        <v>0</v>
      </c>
      <c r="K123" s="1">
        <f t="shared" si="13"/>
        <v>8.7241003271537314E-3</v>
      </c>
      <c r="L123">
        <f t="shared" si="14"/>
        <v>1.5701136978884554E-2</v>
      </c>
    </row>
    <row r="124" spans="1:12" x14ac:dyDescent="0.3">
      <c r="A124" s="1"/>
      <c r="B124" s="2">
        <v>3</v>
      </c>
      <c r="C124">
        <v>322.10000000000002</v>
      </c>
      <c r="E124">
        <v>322.10000000000002</v>
      </c>
      <c r="F124">
        <v>324.5</v>
      </c>
      <c r="G124">
        <v>325.8</v>
      </c>
      <c r="J124" s="1">
        <f t="shared" si="12"/>
        <v>0</v>
      </c>
      <c r="K124" s="1">
        <f t="shared" si="13"/>
        <v>7.3959938366717328E-3</v>
      </c>
      <c r="L124">
        <f t="shared" si="14"/>
        <v>1.135666052793121E-2</v>
      </c>
    </row>
    <row r="125" spans="1:12" x14ac:dyDescent="0.3">
      <c r="A125" s="1"/>
      <c r="B125" s="2">
        <v>4</v>
      </c>
      <c r="C125">
        <v>303.39999999999998</v>
      </c>
      <c r="E125">
        <v>303.39999999999998</v>
      </c>
      <c r="F125">
        <v>305.5</v>
      </c>
      <c r="G125">
        <v>307.39999999999998</v>
      </c>
      <c r="J125" s="1">
        <f t="shared" si="12"/>
        <v>0</v>
      </c>
      <c r="K125" s="1">
        <f t="shared" si="13"/>
        <v>6.8739770867431186E-3</v>
      </c>
      <c r="L125">
        <f t="shared" si="14"/>
        <v>1.3012361743656475E-2</v>
      </c>
    </row>
    <row r="126" spans="1:12" x14ac:dyDescent="0.3">
      <c r="A126" s="1"/>
      <c r="B126" s="2">
        <v>5</v>
      </c>
      <c r="C126">
        <v>304.60000000000002</v>
      </c>
      <c r="E126">
        <v>304.60000000000002</v>
      </c>
      <c r="F126">
        <v>306.10000000000002</v>
      </c>
      <c r="G126">
        <v>307.2</v>
      </c>
      <c r="J126" s="1">
        <f t="shared" si="12"/>
        <v>0</v>
      </c>
      <c r="K126" s="1">
        <f t="shared" si="13"/>
        <v>4.900359359686377E-3</v>
      </c>
      <c r="L126">
        <f t="shared" si="14"/>
        <v>8.4635416666665568E-3</v>
      </c>
    </row>
    <row r="127" spans="1:12" x14ac:dyDescent="0.3">
      <c r="B127" s="2" t="s">
        <v>4</v>
      </c>
      <c r="C127">
        <f>AVERAGE(C122:C126)</f>
        <v>327.06000000000006</v>
      </c>
      <c r="D127" t="e">
        <f t="shared" ref="D127:G127" si="23">AVERAGE(D122:D126)</f>
        <v>#DIV/0!</v>
      </c>
      <c r="E127">
        <f t="shared" si="23"/>
        <v>327.06000000000006</v>
      </c>
      <c r="F127">
        <f t="shared" si="23"/>
        <v>329.12</v>
      </c>
      <c r="G127">
        <f t="shared" si="23"/>
        <v>330.65999999999997</v>
      </c>
      <c r="J127" s="1">
        <f t="shared" si="12"/>
        <v>0</v>
      </c>
      <c r="K127" s="1">
        <f t="shared" si="13"/>
        <v>6.259115216334302E-3</v>
      </c>
      <c r="L127">
        <f t="shared" si="14"/>
        <v>1.088731627653756E-2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1A2F-C038-4D96-9891-348761BD23E4}">
  <dimension ref="A1:L128"/>
  <sheetViews>
    <sheetView topLeftCell="C1" workbookViewId="0">
      <selection activeCell="N1" sqref="N1:R1048576"/>
    </sheetView>
  </sheetViews>
  <sheetFormatPr defaultRowHeight="14" x14ac:dyDescent="0.3"/>
  <cols>
    <col min="1" max="1" width="14.33203125" customWidth="1"/>
    <col min="2" max="2" width="8.6640625" style="3"/>
  </cols>
  <sheetData>
    <row r="1" spans="1:12" x14ac:dyDescent="0.3">
      <c r="A1" s="1"/>
      <c r="B1" s="2"/>
      <c r="C1" s="4" t="s">
        <v>7</v>
      </c>
      <c r="D1" s="4"/>
      <c r="E1" s="4"/>
      <c r="F1" s="4"/>
      <c r="G1" s="4"/>
      <c r="H1" s="1"/>
      <c r="I1" s="1"/>
      <c r="J1" s="1"/>
      <c r="K1" s="1"/>
    </row>
    <row r="2" spans="1:12" x14ac:dyDescent="0.3">
      <c r="A2" s="1" t="s">
        <v>1</v>
      </c>
      <c r="B2" s="2"/>
      <c r="C2" s="1" t="s">
        <v>2</v>
      </c>
      <c r="D2" s="1"/>
      <c r="E2" s="1" t="s">
        <v>3</v>
      </c>
      <c r="F2" s="1" t="s">
        <v>4</v>
      </c>
      <c r="G2" s="1" t="s">
        <v>5</v>
      </c>
      <c r="H2" s="1"/>
      <c r="I2" s="1"/>
      <c r="J2" s="1" t="s">
        <v>27</v>
      </c>
      <c r="K2" s="1" t="s">
        <v>28</v>
      </c>
      <c r="L2" s="1" t="s">
        <v>29</v>
      </c>
    </row>
    <row r="3" spans="1:12" x14ac:dyDescent="0.3">
      <c r="A3" s="1" t="s">
        <v>9</v>
      </c>
      <c r="B3" s="2">
        <v>1</v>
      </c>
      <c r="C3" s="1">
        <v>43.8</v>
      </c>
      <c r="D3" s="1"/>
      <c r="E3" s="1">
        <v>43.8</v>
      </c>
      <c r="F3" s="1">
        <v>43.8</v>
      </c>
      <c r="G3" s="1">
        <v>43.8</v>
      </c>
      <c r="H3" s="1"/>
      <c r="I3" s="1"/>
      <c r="J3" s="1">
        <f>(E3-C3)/E3</f>
        <v>0</v>
      </c>
      <c r="K3" s="1">
        <f>(F3-C3)/F3</f>
        <v>0</v>
      </c>
      <c r="L3">
        <f>(G3-C3)/G3</f>
        <v>0</v>
      </c>
    </row>
    <row r="4" spans="1:12" x14ac:dyDescent="0.3">
      <c r="A4" s="1"/>
      <c r="B4" s="2">
        <v>2</v>
      </c>
      <c r="C4" s="1">
        <v>43.3</v>
      </c>
      <c r="D4" s="1"/>
      <c r="E4" s="1">
        <v>43.3</v>
      </c>
      <c r="F4" s="1">
        <v>43.3</v>
      </c>
      <c r="G4" s="1">
        <v>43.3</v>
      </c>
      <c r="H4" s="1"/>
      <c r="I4" s="1"/>
      <c r="J4" s="1">
        <f t="shared" ref="J4:J67" si="0">(E4-C4)/E4</f>
        <v>0</v>
      </c>
      <c r="K4" s="1">
        <f t="shared" ref="K4:K67" si="1">(F4-C4)/F4</f>
        <v>0</v>
      </c>
      <c r="L4">
        <f t="shared" ref="L4:L67" si="2">(G4-C4)/G4</f>
        <v>0</v>
      </c>
    </row>
    <row r="5" spans="1:12" x14ac:dyDescent="0.3">
      <c r="A5" s="1"/>
      <c r="B5" s="2">
        <v>3</v>
      </c>
      <c r="C5" s="1">
        <v>38.1</v>
      </c>
      <c r="D5" s="1"/>
      <c r="E5" s="1">
        <v>38.1</v>
      </c>
      <c r="F5" s="1">
        <v>38.1</v>
      </c>
      <c r="G5" s="1">
        <v>38.1</v>
      </c>
      <c r="H5" s="1"/>
      <c r="I5" s="1"/>
      <c r="J5" s="1">
        <f t="shared" si="0"/>
        <v>0</v>
      </c>
      <c r="K5" s="1">
        <f t="shared" si="1"/>
        <v>0</v>
      </c>
      <c r="L5">
        <f t="shared" si="2"/>
        <v>0</v>
      </c>
    </row>
    <row r="6" spans="1:12" x14ac:dyDescent="0.3">
      <c r="A6" s="1"/>
      <c r="B6" s="2">
        <v>4</v>
      </c>
      <c r="C6" s="1">
        <v>45.1</v>
      </c>
      <c r="D6" s="1"/>
      <c r="E6" s="1">
        <v>45.1</v>
      </c>
      <c r="F6" s="1">
        <v>45.1</v>
      </c>
      <c r="G6" s="1">
        <v>45.1</v>
      </c>
      <c r="H6" s="1"/>
      <c r="I6" s="1"/>
      <c r="J6" s="1">
        <f t="shared" si="0"/>
        <v>0</v>
      </c>
      <c r="K6" s="1">
        <f t="shared" si="1"/>
        <v>0</v>
      </c>
      <c r="L6">
        <f t="shared" si="2"/>
        <v>0</v>
      </c>
    </row>
    <row r="7" spans="1:12" x14ac:dyDescent="0.3">
      <c r="A7" s="1"/>
      <c r="B7" s="2">
        <v>5</v>
      </c>
      <c r="C7" s="1">
        <v>40</v>
      </c>
      <c r="D7" s="1"/>
      <c r="E7" s="1">
        <v>40</v>
      </c>
      <c r="F7" s="1">
        <v>40</v>
      </c>
      <c r="G7" s="1">
        <v>40</v>
      </c>
      <c r="H7" s="1"/>
      <c r="I7" s="1"/>
      <c r="J7" s="1">
        <f t="shared" si="0"/>
        <v>0</v>
      </c>
      <c r="K7" s="1">
        <f t="shared" si="1"/>
        <v>0</v>
      </c>
      <c r="L7">
        <f t="shared" si="2"/>
        <v>0</v>
      </c>
    </row>
    <row r="8" spans="1:12" x14ac:dyDescent="0.3">
      <c r="A8" s="1"/>
      <c r="B8" s="2" t="s">
        <v>4</v>
      </c>
      <c r="C8">
        <f>AVERAGE(C3:C7)</f>
        <v>42.059999999999995</v>
      </c>
      <c r="D8" t="e">
        <f t="shared" ref="D8:G8" si="3">AVERAGE(D3:D7)</f>
        <v>#DIV/0!</v>
      </c>
      <c r="E8">
        <f t="shared" si="3"/>
        <v>42.059999999999995</v>
      </c>
      <c r="F8">
        <f t="shared" si="3"/>
        <v>42.059999999999995</v>
      </c>
      <c r="G8">
        <f t="shared" si="3"/>
        <v>42.059999999999995</v>
      </c>
      <c r="H8" s="1"/>
      <c r="I8" s="1"/>
      <c r="J8" s="1">
        <f t="shared" si="0"/>
        <v>0</v>
      </c>
      <c r="K8" s="1">
        <f t="shared" si="1"/>
        <v>0</v>
      </c>
      <c r="L8">
        <f t="shared" si="2"/>
        <v>0</v>
      </c>
    </row>
    <row r="9" spans="1:12" x14ac:dyDescent="0.3">
      <c r="A9" s="1"/>
      <c r="B9" s="2"/>
      <c r="D9" s="1"/>
      <c r="E9" s="1"/>
      <c r="G9" s="1"/>
      <c r="H9" s="1"/>
      <c r="I9" s="1"/>
      <c r="J9" s="1"/>
      <c r="K9" s="1"/>
    </row>
    <row r="10" spans="1:12" x14ac:dyDescent="0.3">
      <c r="A10" s="1" t="s">
        <v>10</v>
      </c>
      <c r="B10" s="2">
        <v>1</v>
      </c>
      <c r="C10" s="1">
        <v>39.1</v>
      </c>
      <c r="D10" s="1"/>
      <c r="E10" s="1">
        <v>39.1</v>
      </c>
      <c r="F10" s="1">
        <v>39.1</v>
      </c>
      <c r="G10" s="1">
        <v>39.1</v>
      </c>
      <c r="H10" s="1"/>
      <c r="I10" s="1"/>
      <c r="J10" s="1">
        <f t="shared" si="0"/>
        <v>0</v>
      </c>
      <c r="K10" s="1">
        <f t="shared" si="1"/>
        <v>0</v>
      </c>
      <c r="L10">
        <f t="shared" si="2"/>
        <v>0</v>
      </c>
    </row>
    <row r="11" spans="1:12" x14ac:dyDescent="0.3">
      <c r="A11" s="1"/>
      <c r="B11" s="2">
        <v>2</v>
      </c>
      <c r="C11" s="1">
        <v>43.3</v>
      </c>
      <c r="D11" s="1"/>
      <c r="E11" s="1">
        <v>43.3</v>
      </c>
      <c r="F11" s="1">
        <v>43.3</v>
      </c>
      <c r="G11" s="1">
        <v>43.3</v>
      </c>
      <c r="H11" s="1"/>
      <c r="I11" s="1"/>
      <c r="J11" s="1">
        <f t="shared" si="0"/>
        <v>0</v>
      </c>
      <c r="K11" s="1">
        <f t="shared" si="1"/>
        <v>0</v>
      </c>
      <c r="L11">
        <f t="shared" si="2"/>
        <v>0</v>
      </c>
    </row>
    <row r="12" spans="1:12" x14ac:dyDescent="0.3">
      <c r="A12" s="1"/>
      <c r="B12" s="2">
        <v>3</v>
      </c>
      <c r="C12" s="1">
        <v>43.9</v>
      </c>
      <c r="D12" s="1"/>
      <c r="E12" s="1">
        <v>43.9</v>
      </c>
      <c r="F12" s="1">
        <v>43.9</v>
      </c>
      <c r="G12" s="1">
        <v>43.9</v>
      </c>
      <c r="H12" s="1"/>
      <c r="I12" s="1"/>
      <c r="J12" s="1">
        <f t="shared" si="0"/>
        <v>0</v>
      </c>
      <c r="K12" s="1">
        <f t="shared" si="1"/>
        <v>0</v>
      </c>
      <c r="L12">
        <f t="shared" si="2"/>
        <v>0</v>
      </c>
    </row>
    <row r="13" spans="1:12" x14ac:dyDescent="0.3">
      <c r="A13" s="1"/>
      <c r="B13" s="2">
        <v>4</v>
      </c>
      <c r="C13" s="1">
        <v>38.9</v>
      </c>
      <c r="D13" s="1"/>
      <c r="E13" s="1">
        <v>38.9</v>
      </c>
      <c r="F13" s="1">
        <v>38.9</v>
      </c>
      <c r="G13" s="1">
        <v>38.9</v>
      </c>
      <c r="H13" s="1"/>
      <c r="I13" s="1"/>
      <c r="J13" s="1">
        <f t="shared" si="0"/>
        <v>0</v>
      </c>
      <c r="K13" s="1">
        <f t="shared" si="1"/>
        <v>0</v>
      </c>
      <c r="L13">
        <f t="shared" si="2"/>
        <v>0</v>
      </c>
    </row>
    <row r="14" spans="1:12" x14ac:dyDescent="0.3">
      <c r="A14" s="1"/>
      <c r="B14" s="2">
        <v>5</v>
      </c>
      <c r="C14" s="1">
        <v>48.4</v>
      </c>
      <c r="D14" s="1"/>
      <c r="E14" s="1">
        <v>48.4</v>
      </c>
      <c r="F14" s="1">
        <v>48.4</v>
      </c>
      <c r="G14" s="1">
        <v>48.4</v>
      </c>
      <c r="H14" s="1"/>
      <c r="I14" s="1"/>
      <c r="J14" s="1">
        <f t="shared" si="0"/>
        <v>0</v>
      </c>
      <c r="K14" s="1">
        <f t="shared" si="1"/>
        <v>0</v>
      </c>
      <c r="L14">
        <f t="shared" si="2"/>
        <v>0</v>
      </c>
    </row>
    <row r="15" spans="1:12" x14ac:dyDescent="0.3">
      <c r="A15" s="1"/>
      <c r="B15" s="2" t="s">
        <v>4</v>
      </c>
      <c r="C15">
        <f>AVERAGE(C10:C14)</f>
        <v>42.720000000000006</v>
      </c>
      <c r="D15" t="e">
        <f t="shared" ref="D15:G15" si="4">AVERAGE(D10:D14)</f>
        <v>#DIV/0!</v>
      </c>
      <c r="E15">
        <f t="shared" si="4"/>
        <v>42.720000000000006</v>
      </c>
      <c r="F15">
        <f t="shared" si="4"/>
        <v>42.720000000000006</v>
      </c>
      <c r="G15">
        <f t="shared" si="4"/>
        <v>42.720000000000006</v>
      </c>
      <c r="H15" s="1"/>
      <c r="I15" s="1"/>
      <c r="J15" s="1">
        <f t="shared" si="0"/>
        <v>0</v>
      </c>
      <c r="K15" s="1">
        <f t="shared" si="1"/>
        <v>0</v>
      </c>
      <c r="L15">
        <f t="shared" si="2"/>
        <v>0</v>
      </c>
    </row>
    <row r="16" spans="1:12" x14ac:dyDescent="0.3">
      <c r="A16" s="1"/>
      <c r="B16" s="2"/>
      <c r="D16" s="1"/>
      <c r="E16" s="1"/>
      <c r="G16" s="1"/>
      <c r="H16" s="1"/>
      <c r="I16" s="1"/>
      <c r="J16" s="1"/>
      <c r="K16" s="1"/>
    </row>
    <row r="17" spans="1:12" x14ac:dyDescent="0.3">
      <c r="A17" s="1" t="s">
        <v>11</v>
      </c>
      <c r="B17" s="2">
        <v>1</v>
      </c>
      <c r="C17" s="1">
        <v>64.400000000000006</v>
      </c>
      <c r="D17" s="1"/>
      <c r="E17" s="1">
        <v>64.400000000000006</v>
      </c>
      <c r="F17" s="1">
        <v>64.400000000000006</v>
      </c>
      <c r="G17" s="1">
        <v>64.400000000000006</v>
      </c>
      <c r="H17" s="1"/>
      <c r="I17" s="1"/>
      <c r="J17" s="1">
        <f t="shared" si="0"/>
        <v>0</v>
      </c>
      <c r="K17" s="1">
        <f t="shared" si="1"/>
        <v>0</v>
      </c>
      <c r="L17">
        <f t="shared" si="2"/>
        <v>0</v>
      </c>
    </row>
    <row r="18" spans="1:12" x14ac:dyDescent="0.3">
      <c r="A18" s="1"/>
      <c r="B18" s="2">
        <v>2</v>
      </c>
      <c r="C18" s="1">
        <v>54.7</v>
      </c>
      <c r="D18" s="1"/>
      <c r="E18" s="1">
        <v>54.7</v>
      </c>
      <c r="F18" s="1">
        <v>54.7</v>
      </c>
      <c r="G18" s="1">
        <v>54.7</v>
      </c>
      <c r="H18" s="1"/>
      <c r="I18" s="1"/>
      <c r="J18" s="1">
        <f t="shared" si="0"/>
        <v>0</v>
      </c>
      <c r="K18" s="1">
        <f t="shared" si="1"/>
        <v>0</v>
      </c>
      <c r="L18">
        <f t="shared" si="2"/>
        <v>0</v>
      </c>
    </row>
    <row r="19" spans="1:12" x14ac:dyDescent="0.3">
      <c r="A19" s="1"/>
      <c r="B19" s="2">
        <v>3</v>
      </c>
      <c r="C19" s="1">
        <v>52.8</v>
      </c>
      <c r="D19" s="1"/>
      <c r="E19" s="1">
        <v>52.8</v>
      </c>
      <c r="F19" s="1">
        <v>52.8</v>
      </c>
      <c r="G19" s="1">
        <v>52.8</v>
      </c>
      <c r="H19" s="1"/>
      <c r="I19" s="1"/>
      <c r="J19" s="1">
        <f t="shared" si="0"/>
        <v>0</v>
      </c>
      <c r="K19" s="1">
        <f t="shared" si="1"/>
        <v>0</v>
      </c>
      <c r="L19">
        <f t="shared" si="2"/>
        <v>0</v>
      </c>
    </row>
    <row r="20" spans="1:12" x14ac:dyDescent="0.3">
      <c r="A20" s="1"/>
      <c r="B20" s="2">
        <v>4</v>
      </c>
      <c r="C20" s="1">
        <v>56.7</v>
      </c>
      <c r="D20" s="1"/>
      <c r="E20" s="1">
        <v>56.7</v>
      </c>
      <c r="F20" s="1">
        <v>56.7</v>
      </c>
      <c r="G20" s="1">
        <v>56.7</v>
      </c>
      <c r="H20" s="1"/>
      <c r="I20" s="1"/>
      <c r="J20" s="1">
        <f t="shared" si="0"/>
        <v>0</v>
      </c>
      <c r="K20" s="1">
        <f t="shared" si="1"/>
        <v>0</v>
      </c>
      <c r="L20">
        <f t="shared" si="2"/>
        <v>0</v>
      </c>
    </row>
    <row r="21" spans="1:12" x14ac:dyDescent="0.3">
      <c r="A21" s="1"/>
      <c r="B21" s="2">
        <v>5</v>
      </c>
      <c r="C21" s="1">
        <v>64.3</v>
      </c>
      <c r="D21" s="1"/>
      <c r="E21" s="1">
        <v>64.3</v>
      </c>
      <c r="F21" s="1">
        <v>64.3</v>
      </c>
      <c r="G21" s="1">
        <v>64.3</v>
      </c>
      <c r="H21" s="1"/>
      <c r="I21" s="1"/>
      <c r="J21" s="1">
        <f t="shared" si="0"/>
        <v>0</v>
      </c>
      <c r="K21" s="1">
        <f t="shared" si="1"/>
        <v>0</v>
      </c>
      <c r="L21">
        <f t="shared" si="2"/>
        <v>0</v>
      </c>
    </row>
    <row r="22" spans="1:12" x14ac:dyDescent="0.3">
      <c r="A22" s="1"/>
      <c r="B22" s="2" t="s">
        <v>4</v>
      </c>
      <c r="C22">
        <f>AVERAGE(C17:C21)</f>
        <v>58.580000000000005</v>
      </c>
      <c r="D22" t="e">
        <f t="shared" ref="D22:G22" si="5">AVERAGE(D17:D21)</f>
        <v>#DIV/0!</v>
      </c>
      <c r="E22">
        <f t="shared" si="5"/>
        <v>58.580000000000005</v>
      </c>
      <c r="F22">
        <f t="shared" si="5"/>
        <v>58.580000000000005</v>
      </c>
      <c r="G22">
        <f t="shared" si="5"/>
        <v>58.580000000000005</v>
      </c>
      <c r="H22" s="1"/>
      <c r="I22" s="1"/>
      <c r="J22" s="1">
        <f t="shared" si="0"/>
        <v>0</v>
      </c>
      <c r="K22" s="1">
        <f t="shared" si="1"/>
        <v>0</v>
      </c>
      <c r="L22">
        <f t="shared" si="2"/>
        <v>0</v>
      </c>
    </row>
    <row r="23" spans="1:12" x14ac:dyDescent="0.3">
      <c r="A23" s="1"/>
      <c r="B23" s="2"/>
      <c r="D23" s="1"/>
      <c r="E23" s="1"/>
      <c r="G23" s="1"/>
      <c r="H23" s="1"/>
      <c r="I23" s="1"/>
      <c r="J23" s="1"/>
      <c r="K23" s="1"/>
    </row>
    <row r="24" spans="1:12" x14ac:dyDescent="0.3">
      <c r="A24" s="1" t="s">
        <v>12</v>
      </c>
      <c r="B24" s="2">
        <v>1</v>
      </c>
      <c r="C24" s="1">
        <v>53.6</v>
      </c>
      <c r="D24" s="1"/>
      <c r="E24" s="1">
        <v>53.6</v>
      </c>
      <c r="F24" s="1">
        <v>53.6</v>
      </c>
      <c r="G24" s="1">
        <v>53.6</v>
      </c>
      <c r="H24" s="1"/>
      <c r="I24" s="1"/>
      <c r="J24" s="1">
        <f t="shared" si="0"/>
        <v>0</v>
      </c>
      <c r="K24" s="1">
        <f t="shared" si="1"/>
        <v>0</v>
      </c>
      <c r="L24">
        <f t="shared" si="2"/>
        <v>0</v>
      </c>
    </row>
    <row r="25" spans="1:12" x14ac:dyDescent="0.3">
      <c r="A25" s="1"/>
      <c r="B25" s="2">
        <v>2</v>
      </c>
      <c r="C25" s="1">
        <v>52</v>
      </c>
      <c r="D25" s="1"/>
      <c r="E25" s="1">
        <v>52</v>
      </c>
      <c r="F25" s="1">
        <v>52</v>
      </c>
      <c r="G25" s="1">
        <v>52</v>
      </c>
      <c r="H25" s="1"/>
      <c r="I25" s="1"/>
      <c r="J25" s="1">
        <f t="shared" si="0"/>
        <v>0</v>
      </c>
      <c r="K25" s="1">
        <f t="shared" si="1"/>
        <v>0</v>
      </c>
      <c r="L25">
        <f t="shared" si="2"/>
        <v>0</v>
      </c>
    </row>
    <row r="26" spans="1:12" x14ac:dyDescent="0.3">
      <c r="A26" s="1"/>
      <c r="B26" s="2">
        <v>3</v>
      </c>
      <c r="C26" s="1">
        <v>59.2</v>
      </c>
      <c r="D26" s="1"/>
      <c r="E26" s="1">
        <v>59.2</v>
      </c>
      <c r="F26" s="1">
        <v>59.2</v>
      </c>
      <c r="G26" s="1">
        <v>59.2</v>
      </c>
      <c r="H26" s="1"/>
      <c r="I26" s="1"/>
      <c r="J26" s="1">
        <f t="shared" si="0"/>
        <v>0</v>
      </c>
      <c r="K26" s="1">
        <f t="shared" si="1"/>
        <v>0</v>
      </c>
      <c r="L26">
        <f t="shared" si="2"/>
        <v>0</v>
      </c>
    </row>
    <row r="27" spans="1:12" x14ac:dyDescent="0.3">
      <c r="A27" s="1"/>
      <c r="B27" s="2">
        <v>4</v>
      </c>
      <c r="C27" s="1">
        <v>65.3</v>
      </c>
      <c r="D27" s="1"/>
      <c r="E27" s="1">
        <v>65.3</v>
      </c>
      <c r="F27" s="1">
        <v>65.3</v>
      </c>
      <c r="G27" s="1">
        <v>65.3</v>
      </c>
      <c r="H27" s="1"/>
      <c r="I27" s="1"/>
      <c r="J27" s="1">
        <f t="shared" si="0"/>
        <v>0</v>
      </c>
      <c r="K27" s="1">
        <f t="shared" si="1"/>
        <v>0</v>
      </c>
      <c r="L27">
        <f t="shared" si="2"/>
        <v>0</v>
      </c>
    </row>
    <row r="28" spans="1:12" x14ac:dyDescent="0.3">
      <c r="A28" s="1"/>
      <c r="B28" s="2">
        <v>5</v>
      </c>
      <c r="C28" s="1">
        <v>58.2</v>
      </c>
      <c r="D28" s="1"/>
      <c r="E28" s="1">
        <v>58.2</v>
      </c>
      <c r="F28" s="1">
        <v>58.2</v>
      </c>
      <c r="G28" s="1">
        <v>58.2</v>
      </c>
      <c r="H28" s="1"/>
      <c r="I28" s="1"/>
      <c r="J28" s="1">
        <f t="shared" si="0"/>
        <v>0</v>
      </c>
      <c r="K28" s="1">
        <f t="shared" si="1"/>
        <v>0</v>
      </c>
      <c r="L28">
        <f t="shared" si="2"/>
        <v>0</v>
      </c>
    </row>
    <row r="29" spans="1:12" x14ac:dyDescent="0.3">
      <c r="A29" s="1"/>
      <c r="B29" s="2" t="s">
        <v>4</v>
      </c>
      <c r="C29">
        <f>AVERAGE(C24:C28)</f>
        <v>57.660000000000004</v>
      </c>
      <c r="D29" t="e">
        <f t="shared" ref="D29:G29" si="6">AVERAGE(D24:D28)</f>
        <v>#DIV/0!</v>
      </c>
      <c r="E29">
        <f t="shared" si="6"/>
        <v>57.660000000000004</v>
      </c>
      <c r="F29">
        <f t="shared" si="6"/>
        <v>57.660000000000004</v>
      </c>
      <c r="G29">
        <f t="shared" si="6"/>
        <v>57.660000000000004</v>
      </c>
      <c r="H29" s="1"/>
      <c r="I29" s="1"/>
      <c r="J29" s="1">
        <f t="shared" si="0"/>
        <v>0</v>
      </c>
      <c r="K29" s="1">
        <f t="shared" si="1"/>
        <v>0</v>
      </c>
      <c r="L29">
        <f t="shared" si="2"/>
        <v>0</v>
      </c>
    </row>
    <row r="30" spans="1:12" x14ac:dyDescent="0.3">
      <c r="A30" s="1"/>
      <c r="B30" s="2"/>
      <c r="D30" s="1"/>
      <c r="E30" s="1"/>
      <c r="G30" s="1"/>
      <c r="H30" s="1"/>
      <c r="I30" s="1"/>
      <c r="J30" s="1"/>
      <c r="K30" s="1"/>
    </row>
    <row r="31" spans="1:12" x14ac:dyDescent="0.3">
      <c r="A31" s="1" t="s">
        <v>13</v>
      </c>
      <c r="B31" s="2">
        <v>1</v>
      </c>
      <c r="C31" s="1">
        <v>64.8</v>
      </c>
      <c r="D31" s="1"/>
      <c r="E31" s="1">
        <v>64.8</v>
      </c>
      <c r="F31" s="1">
        <v>64.8</v>
      </c>
      <c r="G31" s="1">
        <v>64.8</v>
      </c>
      <c r="H31" s="1"/>
      <c r="I31" s="1"/>
      <c r="J31" s="1">
        <f t="shared" si="0"/>
        <v>0</v>
      </c>
      <c r="K31" s="1">
        <f t="shared" si="1"/>
        <v>0</v>
      </c>
      <c r="L31">
        <f t="shared" si="2"/>
        <v>0</v>
      </c>
    </row>
    <row r="32" spans="1:12" x14ac:dyDescent="0.3">
      <c r="A32" s="1"/>
      <c r="B32" s="2">
        <v>2</v>
      </c>
      <c r="C32" s="1">
        <v>63.5</v>
      </c>
      <c r="D32" s="1"/>
      <c r="E32" s="1">
        <v>63.5</v>
      </c>
      <c r="F32" s="1">
        <v>63.5</v>
      </c>
      <c r="G32" s="1">
        <v>63.5</v>
      </c>
      <c r="H32" s="1"/>
      <c r="I32" s="1"/>
      <c r="J32" s="1">
        <f t="shared" si="0"/>
        <v>0</v>
      </c>
      <c r="K32" s="1">
        <f t="shared" si="1"/>
        <v>0</v>
      </c>
      <c r="L32">
        <f t="shared" si="2"/>
        <v>0</v>
      </c>
    </row>
    <row r="33" spans="1:12" x14ac:dyDescent="0.3">
      <c r="A33" s="1"/>
      <c r="B33" s="2">
        <v>3</v>
      </c>
      <c r="C33" s="1">
        <v>61.3</v>
      </c>
      <c r="D33" s="1"/>
      <c r="E33" s="1">
        <v>61.3</v>
      </c>
      <c r="F33" s="1">
        <v>61.3</v>
      </c>
      <c r="G33" s="1">
        <v>61.3</v>
      </c>
      <c r="H33" s="1"/>
      <c r="I33" s="1"/>
      <c r="J33" s="1">
        <f t="shared" si="0"/>
        <v>0</v>
      </c>
      <c r="K33" s="1">
        <f t="shared" si="1"/>
        <v>0</v>
      </c>
      <c r="L33">
        <f t="shared" si="2"/>
        <v>0</v>
      </c>
    </row>
    <row r="34" spans="1:12" x14ac:dyDescent="0.3">
      <c r="A34" s="1"/>
      <c r="B34" s="2">
        <v>4</v>
      </c>
      <c r="C34" s="1">
        <v>62.5</v>
      </c>
      <c r="D34" s="1"/>
      <c r="E34" s="1">
        <v>62.5</v>
      </c>
      <c r="F34" s="1">
        <v>62.5</v>
      </c>
      <c r="G34" s="1">
        <v>62.5</v>
      </c>
      <c r="H34" s="1"/>
      <c r="I34" s="1"/>
      <c r="J34" s="1">
        <f t="shared" si="0"/>
        <v>0</v>
      </c>
      <c r="K34" s="1">
        <f t="shared" si="1"/>
        <v>0</v>
      </c>
      <c r="L34">
        <f t="shared" si="2"/>
        <v>0</v>
      </c>
    </row>
    <row r="35" spans="1:12" x14ac:dyDescent="0.3">
      <c r="A35" s="1"/>
      <c r="B35" s="2">
        <v>5</v>
      </c>
      <c r="C35" s="1">
        <v>65.7</v>
      </c>
      <c r="D35" s="1"/>
      <c r="E35" s="1">
        <v>65.7</v>
      </c>
      <c r="F35" s="1">
        <v>65.7</v>
      </c>
      <c r="G35" s="1">
        <v>65.7</v>
      </c>
      <c r="H35" s="1"/>
      <c r="I35" s="1"/>
      <c r="J35" s="1">
        <f t="shared" si="0"/>
        <v>0</v>
      </c>
      <c r="K35" s="1">
        <f t="shared" si="1"/>
        <v>0</v>
      </c>
      <c r="L35">
        <f t="shared" si="2"/>
        <v>0</v>
      </c>
    </row>
    <row r="36" spans="1:12" x14ac:dyDescent="0.3">
      <c r="A36" s="1"/>
      <c r="B36" s="2" t="s">
        <v>4</v>
      </c>
      <c r="C36">
        <f>AVERAGE(C31:C35)</f>
        <v>63.56</v>
      </c>
      <c r="D36" t="e">
        <f t="shared" ref="D36:G36" si="7">AVERAGE(D31:D35)</f>
        <v>#DIV/0!</v>
      </c>
      <c r="E36">
        <f t="shared" si="7"/>
        <v>63.56</v>
      </c>
      <c r="F36">
        <f t="shared" si="7"/>
        <v>63.56</v>
      </c>
      <c r="G36">
        <f t="shared" si="7"/>
        <v>63.56</v>
      </c>
      <c r="H36" s="1"/>
      <c r="I36" s="1"/>
      <c r="J36" s="1">
        <f t="shared" si="0"/>
        <v>0</v>
      </c>
      <c r="K36" s="1">
        <f t="shared" si="1"/>
        <v>0</v>
      </c>
      <c r="L36">
        <f t="shared" si="2"/>
        <v>0</v>
      </c>
    </row>
    <row r="37" spans="1:12" x14ac:dyDescent="0.3">
      <c r="A37" s="1"/>
      <c r="B37" s="2"/>
      <c r="D37" s="1"/>
      <c r="E37" s="1"/>
      <c r="G37" s="1"/>
      <c r="H37" s="1"/>
      <c r="I37" s="1"/>
      <c r="J37" s="1"/>
      <c r="K37" s="1"/>
    </row>
    <row r="38" spans="1:12" x14ac:dyDescent="0.3">
      <c r="A38" s="1" t="s">
        <v>14</v>
      </c>
      <c r="B38" s="2">
        <v>1</v>
      </c>
      <c r="C38" s="1">
        <v>71.599999999999994</v>
      </c>
      <c r="D38" s="1"/>
      <c r="E38" s="1">
        <v>71.599999999999994</v>
      </c>
      <c r="F38" s="1">
        <v>71.599999999999994</v>
      </c>
      <c r="G38" s="1">
        <v>71.599999999999994</v>
      </c>
      <c r="H38" s="1"/>
      <c r="I38" s="1"/>
      <c r="J38" s="1">
        <f t="shared" si="0"/>
        <v>0</v>
      </c>
      <c r="K38" s="1">
        <f t="shared" si="1"/>
        <v>0</v>
      </c>
      <c r="L38">
        <f t="shared" si="2"/>
        <v>0</v>
      </c>
    </row>
    <row r="39" spans="1:12" x14ac:dyDescent="0.3">
      <c r="A39" s="1"/>
      <c r="B39" s="2">
        <v>2</v>
      </c>
      <c r="C39" s="1">
        <v>70.3</v>
      </c>
      <c r="D39" s="1"/>
      <c r="E39" s="1">
        <v>70.3</v>
      </c>
      <c r="F39" s="1">
        <v>70.3</v>
      </c>
      <c r="G39" s="1">
        <v>70.3</v>
      </c>
      <c r="H39" s="1"/>
      <c r="I39" s="1"/>
      <c r="J39" s="1">
        <f t="shared" si="0"/>
        <v>0</v>
      </c>
      <c r="K39" s="1">
        <f t="shared" si="1"/>
        <v>0</v>
      </c>
      <c r="L39">
        <f t="shared" si="2"/>
        <v>0</v>
      </c>
    </row>
    <row r="40" spans="1:12" x14ac:dyDescent="0.3">
      <c r="A40" s="1"/>
      <c r="B40" s="2">
        <v>3</v>
      </c>
      <c r="C40" s="1">
        <v>66.3</v>
      </c>
      <c r="D40" s="1"/>
      <c r="E40" s="1">
        <v>66.3</v>
      </c>
      <c r="F40" s="1">
        <v>66.3</v>
      </c>
      <c r="G40" s="1">
        <v>66.3</v>
      </c>
      <c r="H40" s="1"/>
      <c r="I40" s="1"/>
      <c r="J40" s="1">
        <f t="shared" si="0"/>
        <v>0</v>
      </c>
      <c r="K40" s="1">
        <f t="shared" si="1"/>
        <v>0</v>
      </c>
      <c r="L40">
        <f t="shared" si="2"/>
        <v>0</v>
      </c>
    </row>
    <row r="41" spans="1:12" x14ac:dyDescent="0.3">
      <c r="A41" s="1"/>
      <c r="B41" s="2">
        <v>4</v>
      </c>
      <c r="C41" s="1">
        <v>69.099999999999994</v>
      </c>
      <c r="D41" s="1"/>
      <c r="E41" s="1">
        <v>69.099999999999994</v>
      </c>
      <c r="F41" s="1">
        <v>69.099999999999994</v>
      </c>
      <c r="G41" s="1">
        <v>69.099999999999994</v>
      </c>
      <c r="H41" s="1"/>
      <c r="I41" s="1"/>
      <c r="J41" s="1">
        <f t="shared" si="0"/>
        <v>0</v>
      </c>
      <c r="K41" s="1">
        <f t="shared" si="1"/>
        <v>0</v>
      </c>
      <c r="L41">
        <f t="shared" si="2"/>
        <v>0</v>
      </c>
    </row>
    <row r="42" spans="1:12" x14ac:dyDescent="0.3">
      <c r="A42" s="1"/>
      <c r="B42" s="2">
        <v>5</v>
      </c>
      <c r="C42" s="1">
        <v>78</v>
      </c>
      <c r="D42" s="1"/>
      <c r="E42" s="1">
        <v>78</v>
      </c>
      <c r="F42" s="1">
        <v>78</v>
      </c>
      <c r="G42" s="1">
        <v>78</v>
      </c>
      <c r="H42" s="1"/>
      <c r="I42" s="1"/>
      <c r="J42" s="1">
        <f t="shared" si="0"/>
        <v>0</v>
      </c>
      <c r="K42" s="1">
        <f t="shared" si="1"/>
        <v>0</v>
      </c>
      <c r="L42">
        <f t="shared" si="2"/>
        <v>0</v>
      </c>
    </row>
    <row r="43" spans="1:12" x14ac:dyDescent="0.3">
      <c r="B43" s="2" t="s">
        <v>4</v>
      </c>
      <c r="C43">
        <f>AVERAGE(C38:C42)</f>
        <v>71.059999999999988</v>
      </c>
      <c r="D43" t="e">
        <f t="shared" ref="D43:G43" si="8">AVERAGE(D38:D42)</f>
        <v>#DIV/0!</v>
      </c>
      <c r="E43">
        <f t="shared" si="8"/>
        <v>71.059999999999988</v>
      </c>
      <c r="F43">
        <f t="shared" si="8"/>
        <v>71.059999999999988</v>
      </c>
      <c r="G43">
        <f t="shared" si="8"/>
        <v>71.059999999999988</v>
      </c>
      <c r="H43" s="1"/>
      <c r="I43" s="1"/>
      <c r="J43" s="1">
        <f t="shared" si="0"/>
        <v>0</v>
      </c>
      <c r="K43" s="1">
        <f t="shared" si="1"/>
        <v>0</v>
      </c>
      <c r="L43">
        <f t="shared" si="2"/>
        <v>0</v>
      </c>
    </row>
    <row r="44" spans="1:12" x14ac:dyDescent="0.3">
      <c r="E44" s="1"/>
      <c r="H44" s="1"/>
      <c r="J44" s="1"/>
      <c r="K44" s="1"/>
    </row>
    <row r="45" spans="1:12" x14ac:dyDescent="0.3">
      <c r="A45" s="1" t="s">
        <v>15</v>
      </c>
      <c r="B45" s="2">
        <v>1</v>
      </c>
      <c r="C45">
        <v>161</v>
      </c>
      <c r="E45">
        <v>161</v>
      </c>
      <c r="F45">
        <v>161</v>
      </c>
      <c r="G45">
        <v>161</v>
      </c>
      <c r="H45" s="1"/>
      <c r="J45" s="1">
        <f t="shared" si="0"/>
        <v>0</v>
      </c>
      <c r="K45" s="1">
        <f t="shared" si="1"/>
        <v>0</v>
      </c>
      <c r="L45">
        <f t="shared" si="2"/>
        <v>0</v>
      </c>
    </row>
    <row r="46" spans="1:12" x14ac:dyDescent="0.3">
      <c r="A46" s="1"/>
      <c r="B46" s="2">
        <v>2</v>
      </c>
      <c r="C46">
        <v>149.9</v>
      </c>
      <c r="E46">
        <v>149.9</v>
      </c>
      <c r="F46">
        <v>149.9</v>
      </c>
      <c r="G46">
        <v>149.9</v>
      </c>
      <c r="H46" s="1"/>
      <c r="J46" s="1">
        <f t="shared" si="0"/>
        <v>0</v>
      </c>
      <c r="K46" s="1">
        <f t="shared" si="1"/>
        <v>0</v>
      </c>
      <c r="L46">
        <f t="shared" si="2"/>
        <v>0</v>
      </c>
    </row>
    <row r="47" spans="1:12" x14ac:dyDescent="0.3">
      <c r="A47" s="1"/>
      <c r="B47" s="2">
        <v>3</v>
      </c>
      <c r="C47">
        <v>159.19999999999999</v>
      </c>
      <c r="E47">
        <v>159.19999999999999</v>
      </c>
      <c r="F47">
        <v>159.19999999999999</v>
      </c>
      <c r="G47">
        <v>159.19999999999999</v>
      </c>
      <c r="H47" s="1"/>
      <c r="J47" s="1">
        <f t="shared" si="0"/>
        <v>0</v>
      </c>
      <c r="K47" s="1">
        <f t="shared" si="1"/>
        <v>0</v>
      </c>
      <c r="L47">
        <f t="shared" si="2"/>
        <v>0</v>
      </c>
    </row>
    <row r="48" spans="1:12" x14ac:dyDescent="0.3">
      <c r="A48" s="1"/>
      <c r="B48" s="2">
        <v>4</v>
      </c>
      <c r="C48">
        <v>163.30000000000001</v>
      </c>
      <c r="E48">
        <v>163.30000000000001</v>
      </c>
      <c r="F48">
        <v>163.30000000000001</v>
      </c>
      <c r="G48">
        <v>163.30000000000001</v>
      </c>
      <c r="H48" s="1"/>
      <c r="J48" s="1">
        <f t="shared" si="0"/>
        <v>0</v>
      </c>
      <c r="K48" s="1">
        <f t="shared" si="1"/>
        <v>0</v>
      </c>
      <c r="L48">
        <f t="shared" si="2"/>
        <v>0</v>
      </c>
    </row>
    <row r="49" spans="1:12" x14ac:dyDescent="0.3">
      <c r="A49" s="1"/>
      <c r="B49" s="2">
        <v>5</v>
      </c>
      <c r="C49">
        <v>158.30000000000001</v>
      </c>
      <c r="E49">
        <v>158.30000000000001</v>
      </c>
      <c r="F49">
        <v>159.69999999999999</v>
      </c>
      <c r="G49">
        <v>160.19999999999999</v>
      </c>
      <c r="H49" s="1"/>
      <c r="J49" s="1">
        <f t="shared" si="0"/>
        <v>0</v>
      </c>
      <c r="K49" s="1">
        <f t="shared" si="1"/>
        <v>8.7664370695051813E-3</v>
      </c>
      <c r="L49">
        <f t="shared" si="2"/>
        <v>1.1860174781522955E-2</v>
      </c>
    </row>
    <row r="50" spans="1:12" x14ac:dyDescent="0.3">
      <c r="A50" s="1"/>
      <c r="B50" s="2" t="s">
        <v>4</v>
      </c>
      <c r="C50">
        <f>AVERAGE(C45:C49)</f>
        <v>158.34</v>
      </c>
      <c r="D50" t="e">
        <f t="shared" ref="D50:G50" si="9">AVERAGE(D45:D49)</f>
        <v>#DIV/0!</v>
      </c>
      <c r="E50">
        <f t="shared" si="9"/>
        <v>158.34</v>
      </c>
      <c r="F50">
        <f t="shared" si="9"/>
        <v>158.61999999999998</v>
      </c>
      <c r="G50">
        <f t="shared" si="9"/>
        <v>158.71999999999997</v>
      </c>
      <c r="H50" s="1"/>
      <c r="J50" s="1">
        <f t="shared" si="0"/>
        <v>0</v>
      </c>
      <c r="K50" s="1">
        <f t="shared" si="1"/>
        <v>1.7652250661957683E-3</v>
      </c>
      <c r="L50">
        <f t="shared" si="2"/>
        <v>2.3941532258062444E-3</v>
      </c>
    </row>
    <row r="51" spans="1:12" x14ac:dyDescent="0.3">
      <c r="A51" s="1"/>
      <c r="E51" s="1"/>
      <c r="H51" s="1"/>
      <c r="J51" s="1"/>
      <c r="K51" s="1"/>
    </row>
    <row r="52" spans="1:12" x14ac:dyDescent="0.3">
      <c r="A52" s="1" t="s">
        <v>16</v>
      </c>
      <c r="B52" s="2">
        <v>1</v>
      </c>
      <c r="C52">
        <v>165</v>
      </c>
      <c r="E52">
        <v>165</v>
      </c>
      <c r="F52">
        <v>165</v>
      </c>
      <c r="G52">
        <v>165</v>
      </c>
      <c r="H52" s="1"/>
      <c r="J52" s="1">
        <f t="shared" si="0"/>
        <v>0</v>
      </c>
      <c r="K52" s="1">
        <f t="shared" si="1"/>
        <v>0</v>
      </c>
      <c r="L52">
        <f t="shared" si="2"/>
        <v>0</v>
      </c>
    </row>
    <row r="53" spans="1:12" x14ac:dyDescent="0.3">
      <c r="A53" s="1"/>
      <c r="B53" s="2">
        <v>2</v>
      </c>
      <c r="C53">
        <v>175.3</v>
      </c>
      <c r="E53">
        <v>175.3</v>
      </c>
      <c r="F53">
        <v>176.1</v>
      </c>
      <c r="G53">
        <v>176.4</v>
      </c>
      <c r="H53" s="1"/>
      <c r="J53" s="1">
        <f t="shared" si="0"/>
        <v>0</v>
      </c>
      <c r="K53" s="1">
        <f t="shared" si="1"/>
        <v>4.5428733674047865E-3</v>
      </c>
      <c r="L53">
        <f t="shared" si="2"/>
        <v>6.2358276643990603E-3</v>
      </c>
    </row>
    <row r="54" spans="1:12" x14ac:dyDescent="0.3">
      <c r="A54" s="1"/>
      <c r="B54" s="2">
        <v>3</v>
      </c>
      <c r="C54">
        <v>162.5</v>
      </c>
      <c r="E54">
        <v>162.5</v>
      </c>
      <c r="F54">
        <v>162.5</v>
      </c>
      <c r="G54">
        <v>162.5</v>
      </c>
      <c r="H54" s="1"/>
      <c r="J54" s="1">
        <f t="shared" si="0"/>
        <v>0</v>
      </c>
      <c r="K54" s="1">
        <f t="shared" si="1"/>
        <v>0</v>
      </c>
      <c r="L54">
        <f t="shared" si="2"/>
        <v>0</v>
      </c>
    </row>
    <row r="55" spans="1:12" x14ac:dyDescent="0.3">
      <c r="A55" s="1"/>
      <c r="B55" s="2">
        <v>4</v>
      </c>
      <c r="C55">
        <v>170.2</v>
      </c>
      <c r="E55">
        <v>170.2</v>
      </c>
      <c r="F55">
        <v>170.2</v>
      </c>
      <c r="G55">
        <v>170.2</v>
      </c>
      <c r="H55" s="1"/>
      <c r="J55" s="1">
        <f t="shared" si="0"/>
        <v>0</v>
      </c>
      <c r="K55" s="1">
        <f t="shared" si="1"/>
        <v>0</v>
      </c>
      <c r="L55">
        <f t="shared" si="2"/>
        <v>0</v>
      </c>
    </row>
    <row r="56" spans="1:12" x14ac:dyDescent="0.3">
      <c r="A56" s="1"/>
      <c r="B56" s="2">
        <v>5</v>
      </c>
      <c r="C56">
        <v>157.6</v>
      </c>
      <c r="E56">
        <v>157.6</v>
      </c>
      <c r="F56">
        <v>158.1</v>
      </c>
      <c r="G56">
        <v>158.69999999999999</v>
      </c>
      <c r="H56" s="1"/>
      <c r="J56" s="1">
        <f t="shared" si="0"/>
        <v>0</v>
      </c>
      <c r="K56" s="1">
        <f t="shared" si="1"/>
        <v>3.1625553447185329E-3</v>
      </c>
      <c r="L56">
        <f t="shared" si="2"/>
        <v>6.9313169502205063E-3</v>
      </c>
    </row>
    <row r="57" spans="1:12" x14ac:dyDescent="0.3">
      <c r="A57" s="1"/>
      <c r="B57" s="2" t="s">
        <v>4</v>
      </c>
      <c r="C57">
        <f>AVERAGE(C52:C56)</f>
        <v>166.12</v>
      </c>
      <c r="D57" t="e">
        <f t="shared" ref="D57:G57" si="10">AVERAGE(D52:D56)</f>
        <v>#DIV/0!</v>
      </c>
      <c r="E57">
        <f t="shared" si="10"/>
        <v>166.12</v>
      </c>
      <c r="F57">
        <f t="shared" si="10"/>
        <v>166.38</v>
      </c>
      <c r="G57">
        <f t="shared" si="10"/>
        <v>166.56</v>
      </c>
      <c r="H57" s="1"/>
      <c r="J57" s="1">
        <f t="shared" si="0"/>
        <v>0</v>
      </c>
      <c r="K57" s="1">
        <f t="shared" si="1"/>
        <v>1.5626878230556012E-3</v>
      </c>
      <c r="L57">
        <f t="shared" si="2"/>
        <v>2.6416906820364897E-3</v>
      </c>
    </row>
    <row r="58" spans="1:12" x14ac:dyDescent="0.3">
      <c r="A58" s="1"/>
      <c r="E58" s="1"/>
      <c r="H58" s="1"/>
      <c r="J58" s="1"/>
      <c r="K58" s="1"/>
    </row>
    <row r="59" spans="1:12" x14ac:dyDescent="0.3">
      <c r="A59" s="1" t="s">
        <v>17</v>
      </c>
      <c r="B59" s="2">
        <v>1</v>
      </c>
      <c r="C59">
        <v>195.4</v>
      </c>
      <c r="E59">
        <v>195.4</v>
      </c>
      <c r="F59">
        <v>196.3</v>
      </c>
      <c r="G59">
        <v>196.9</v>
      </c>
      <c r="H59" s="1"/>
      <c r="J59" s="1">
        <f t="shared" si="0"/>
        <v>0</v>
      </c>
      <c r="K59" s="1">
        <f t="shared" si="1"/>
        <v>4.5848191543556068E-3</v>
      </c>
      <c r="L59">
        <f t="shared" si="2"/>
        <v>7.6180802437785678E-3</v>
      </c>
    </row>
    <row r="60" spans="1:12" x14ac:dyDescent="0.3">
      <c r="A60" s="1"/>
      <c r="B60" s="2">
        <v>2</v>
      </c>
      <c r="C60">
        <v>199.4</v>
      </c>
      <c r="E60">
        <v>199.4</v>
      </c>
      <c r="F60">
        <v>199.4</v>
      </c>
      <c r="G60">
        <v>199.4</v>
      </c>
      <c r="H60" s="1"/>
      <c r="J60" s="1">
        <f t="shared" si="0"/>
        <v>0</v>
      </c>
      <c r="K60" s="1">
        <f t="shared" si="1"/>
        <v>0</v>
      </c>
      <c r="L60">
        <f t="shared" si="2"/>
        <v>0</v>
      </c>
    </row>
    <row r="61" spans="1:12" x14ac:dyDescent="0.3">
      <c r="A61" s="1"/>
      <c r="B61" s="2">
        <v>3</v>
      </c>
      <c r="C61">
        <v>179</v>
      </c>
      <c r="E61">
        <v>179</v>
      </c>
      <c r="F61">
        <v>180.5</v>
      </c>
      <c r="G61">
        <v>181.1</v>
      </c>
      <c r="H61" s="1"/>
      <c r="J61" s="1">
        <f t="shared" si="0"/>
        <v>0</v>
      </c>
      <c r="K61" s="1">
        <f t="shared" si="1"/>
        <v>8.3102493074792248E-3</v>
      </c>
      <c r="L61">
        <f t="shared" si="2"/>
        <v>1.1595803423522885E-2</v>
      </c>
    </row>
    <row r="62" spans="1:12" x14ac:dyDescent="0.3">
      <c r="A62" s="1"/>
      <c r="B62" s="2">
        <v>4</v>
      </c>
      <c r="C62">
        <v>194.8</v>
      </c>
      <c r="E62">
        <v>194.8</v>
      </c>
      <c r="F62">
        <v>194.8</v>
      </c>
      <c r="G62">
        <v>194.8</v>
      </c>
      <c r="H62" s="1"/>
      <c r="J62" s="1">
        <f t="shared" si="0"/>
        <v>0</v>
      </c>
      <c r="K62" s="1">
        <f t="shared" si="1"/>
        <v>0</v>
      </c>
      <c r="L62">
        <f t="shared" si="2"/>
        <v>0</v>
      </c>
    </row>
    <row r="63" spans="1:12" x14ac:dyDescent="0.3">
      <c r="A63" s="1"/>
      <c r="B63" s="2">
        <v>5</v>
      </c>
      <c r="C63">
        <v>192.5</v>
      </c>
      <c r="E63">
        <v>192.5</v>
      </c>
      <c r="F63">
        <v>192.5</v>
      </c>
      <c r="G63">
        <v>192.5</v>
      </c>
      <c r="H63" s="1"/>
      <c r="J63" s="1">
        <f t="shared" si="0"/>
        <v>0</v>
      </c>
      <c r="K63" s="1">
        <f t="shared" si="1"/>
        <v>0</v>
      </c>
      <c r="L63">
        <f t="shared" si="2"/>
        <v>0</v>
      </c>
    </row>
    <row r="64" spans="1:12" x14ac:dyDescent="0.3">
      <c r="A64" s="1"/>
      <c r="B64" s="2" t="s">
        <v>4</v>
      </c>
      <c r="C64">
        <f>AVERAGE(C59:C63)</f>
        <v>192.21999999999997</v>
      </c>
      <c r="D64" t="e">
        <f t="shared" ref="D64:G64" si="11">AVERAGE(D59:D63)</f>
        <v>#DIV/0!</v>
      </c>
      <c r="E64">
        <f t="shared" si="11"/>
        <v>192.21999999999997</v>
      </c>
      <c r="F64">
        <f t="shared" si="11"/>
        <v>192.7</v>
      </c>
      <c r="G64">
        <f t="shared" si="11"/>
        <v>192.94</v>
      </c>
      <c r="H64" s="1"/>
      <c r="J64" s="1">
        <f t="shared" si="0"/>
        <v>0</v>
      </c>
      <c r="K64" s="1">
        <f t="shared" si="1"/>
        <v>2.4909185262066333E-3</v>
      </c>
      <c r="L64">
        <f t="shared" si="2"/>
        <v>3.7317300715249677E-3</v>
      </c>
    </row>
    <row r="65" spans="1:12" x14ac:dyDescent="0.3">
      <c r="A65" s="1"/>
      <c r="E65" s="1"/>
      <c r="H65" s="1"/>
      <c r="J65" s="1"/>
      <c r="K65" s="1"/>
    </row>
    <row r="66" spans="1:12" x14ac:dyDescent="0.3">
      <c r="A66" s="1" t="s">
        <v>18</v>
      </c>
      <c r="B66" s="2">
        <v>1</v>
      </c>
      <c r="C66">
        <v>230.6</v>
      </c>
      <c r="E66">
        <v>230.6</v>
      </c>
      <c r="F66">
        <v>230.6</v>
      </c>
      <c r="G66">
        <v>230.6</v>
      </c>
      <c r="H66" s="1"/>
      <c r="J66" s="1">
        <f t="shared" si="0"/>
        <v>0</v>
      </c>
      <c r="K66" s="1">
        <f t="shared" si="1"/>
        <v>0</v>
      </c>
      <c r="L66">
        <f t="shared" si="2"/>
        <v>0</v>
      </c>
    </row>
    <row r="67" spans="1:12" x14ac:dyDescent="0.3">
      <c r="A67" s="1"/>
      <c r="B67" s="2">
        <v>2</v>
      </c>
      <c r="C67">
        <v>185.1</v>
      </c>
      <c r="E67">
        <v>185.1</v>
      </c>
      <c r="F67">
        <v>185.7</v>
      </c>
      <c r="G67">
        <v>186.1</v>
      </c>
      <c r="H67" s="1"/>
      <c r="J67" s="1">
        <f t="shared" si="0"/>
        <v>0</v>
      </c>
      <c r="K67" s="1">
        <f t="shared" si="1"/>
        <v>3.2310177705977077E-3</v>
      </c>
      <c r="L67">
        <f t="shared" si="2"/>
        <v>5.3734551316496513E-3</v>
      </c>
    </row>
    <row r="68" spans="1:12" x14ac:dyDescent="0.3">
      <c r="A68" s="1"/>
      <c r="B68" s="2">
        <v>3</v>
      </c>
      <c r="C68">
        <v>220.6</v>
      </c>
      <c r="E68">
        <v>220.6</v>
      </c>
      <c r="F68">
        <v>220.6</v>
      </c>
      <c r="G68">
        <v>220.6</v>
      </c>
      <c r="H68" s="1"/>
      <c r="J68" s="1">
        <f t="shared" ref="J68:J127" si="12">(E68-C68)/E68</f>
        <v>0</v>
      </c>
      <c r="K68" s="1">
        <f t="shared" ref="K68:K127" si="13">(F68-C68)/F68</f>
        <v>0</v>
      </c>
      <c r="L68">
        <f t="shared" ref="L68:L127" si="14">(G68-C68)/G68</f>
        <v>0</v>
      </c>
    </row>
    <row r="69" spans="1:12" x14ac:dyDescent="0.3">
      <c r="A69" s="1"/>
      <c r="B69" s="2">
        <v>4</v>
      </c>
      <c r="C69">
        <v>193.9</v>
      </c>
      <c r="E69">
        <v>193.9</v>
      </c>
      <c r="F69">
        <v>195.5</v>
      </c>
      <c r="G69">
        <v>196.1</v>
      </c>
      <c r="H69" s="1"/>
      <c r="J69" s="1">
        <f t="shared" si="12"/>
        <v>0</v>
      </c>
      <c r="K69" s="1">
        <f t="shared" si="13"/>
        <v>8.1841432225063654E-3</v>
      </c>
      <c r="L69">
        <f t="shared" si="14"/>
        <v>1.121876593574701E-2</v>
      </c>
    </row>
    <row r="70" spans="1:12" x14ac:dyDescent="0.3">
      <c r="A70" s="1"/>
      <c r="B70" s="2">
        <v>5</v>
      </c>
      <c r="C70">
        <v>213.9</v>
      </c>
      <c r="E70">
        <v>213.9</v>
      </c>
      <c r="F70">
        <v>215</v>
      </c>
      <c r="G70">
        <v>215.8</v>
      </c>
      <c r="H70" s="1"/>
      <c r="J70" s="1">
        <f t="shared" si="12"/>
        <v>0</v>
      </c>
      <c r="K70" s="1">
        <f t="shared" si="13"/>
        <v>5.1162790697674154E-3</v>
      </c>
      <c r="L70">
        <f t="shared" si="14"/>
        <v>8.804448563484734E-3</v>
      </c>
    </row>
    <row r="71" spans="1:12" x14ac:dyDescent="0.3">
      <c r="A71" s="1"/>
      <c r="B71" s="2" t="s">
        <v>4</v>
      </c>
      <c r="C71">
        <f>AVERAGE(C66:C70)</f>
        <v>208.82</v>
      </c>
      <c r="D71" t="e">
        <f t="shared" ref="D71:G71" si="15">AVERAGE(D66:D70)</f>
        <v>#DIV/0!</v>
      </c>
      <c r="E71">
        <f t="shared" si="15"/>
        <v>208.82</v>
      </c>
      <c r="F71">
        <f t="shared" si="15"/>
        <v>209.48000000000002</v>
      </c>
      <c r="G71">
        <f t="shared" si="15"/>
        <v>209.84</v>
      </c>
      <c r="H71" s="1"/>
      <c r="J71" s="1">
        <f t="shared" si="12"/>
        <v>0</v>
      </c>
      <c r="K71" s="1">
        <f t="shared" si="13"/>
        <v>3.1506587741074324E-3</v>
      </c>
      <c r="L71">
        <f t="shared" si="14"/>
        <v>4.8608463591308148E-3</v>
      </c>
    </row>
    <row r="72" spans="1:12" x14ac:dyDescent="0.3">
      <c r="A72" s="1"/>
      <c r="E72" s="1"/>
      <c r="H72" s="1"/>
      <c r="J72" s="1"/>
      <c r="K72" s="1"/>
    </row>
    <row r="73" spans="1:12" x14ac:dyDescent="0.3">
      <c r="A73" s="1" t="s">
        <v>19</v>
      </c>
      <c r="B73" s="2">
        <v>1</v>
      </c>
      <c r="C73">
        <v>200.7</v>
      </c>
      <c r="E73">
        <v>200.7</v>
      </c>
      <c r="F73">
        <v>201.3</v>
      </c>
      <c r="G73">
        <v>201.7</v>
      </c>
      <c r="H73" s="1"/>
      <c r="J73" s="1">
        <f t="shared" si="12"/>
        <v>0</v>
      </c>
      <c r="K73" s="1">
        <f t="shared" si="13"/>
        <v>2.9806259314457163E-3</v>
      </c>
      <c r="L73">
        <f t="shared" si="14"/>
        <v>4.95785820525533E-3</v>
      </c>
    </row>
    <row r="74" spans="1:12" x14ac:dyDescent="0.3">
      <c r="A74" s="1"/>
      <c r="B74" s="2">
        <v>2</v>
      </c>
      <c r="C74">
        <v>190.7</v>
      </c>
      <c r="E74">
        <v>190.7</v>
      </c>
      <c r="F74">
        <v>191.4</v>
      </c>
      <c r="G74">
        <v>192.9</v>
      </c>
      <c r="H74" s="1"/>
      <c r="J74" s="1">
        <f t="shared" si="12"/>
        <v>0</v>
      </c>
      <c r="K74" s="1">
        <f t="shared" si="13"/>
        <v>3.6572622779520222E-3</v>
      </c>
      <c r="L74">
        <f t="shared" si="14"/>
        <v>1.1404872991187231E-2</v>
      </c>
    </row>
    <row r="75" spans="1:12" x14ac:dyDescent="0.3">
      <c r="A75" s="1"/>
      <c r="B75" s="2">
        <v>3</v>
      </c>
      <c r="C75">
        <v>184.5</v>
      </c>
      <c r="E75">
        <v>184.5</v>
      </c>
      <c r="F75">
        <v>184.5</v>
      </c>
      <c r="G75">
        <v>184.5</v>
      </c>
      <c r="H75" s="1"/>
      <c r="J75" s="1">
        <f t="shared" si="12"/>
        <v>0</v>
      </c>
      <c r="K75" s="1">
        <f t="shared" si="13"/>
        <v>0</v>
      </c>
      <c r="L75">
        <f t="shared" si="14"/>
        <v>0</v>
      </c>
    </row>
    <row r="76" spans="1:12" x14ac:dyDescent="0.3">
      <c r="A76" s="1"/>
      <c r="B76" s="2">
        <v>4</v>
      </c>
      <c r="C76">
        <v>204.6</v>
      </c>
      <c r="E76">
        <v>204.6</v>
      </c>
      <c r="F76">
        <v>204.6</v>
      </c>
      <c r="G76">
        <v>204.6</v>
      </c>
      <c r="H76" s="1"/>
      <c r="J76" s="1">
        <f t="shared" si="12"/>
        <v>0</v>
      </c>
      <c r="K76" s="1">
        <f t="shared" si="13"/>
        <v>0</v>
      </c>
      <c r="L76">
        <f t="shared" si="14"/>
        <v>0</v>
      </c>
    </row>
    <row r="77" spans="1:12" x14ac:dyDescent="0.3">
      <c r="A77" s="1"/>
      <c r="B77" s="2">
        <v>5</v>
      </c>
      <c r="C77">
        <v>225.6</v>
      </c>
      <c r="E77">
        <v>225.6</v>
      </c>
      <c r="F77">
        <v>225.6</v>
      </c>
      <c r="G77">
        <v>225.6</v>
      </c>
      <c r="H77" s="1"/>
      <c r="J77" s="1">
        <f t="shared" si="12"/>
        <v>0</v>
      </c>
      <c r="K77" s="1">
        <f t="shared" si="13"/>
        <v>0</v>
      </c>
      <c r="L77">
        <f t="shared" si="14"/>
        <v>0</v>
      </c>
    </row>
    <row r="78" spans="1:12" x14ac:dyDescent="0.3">
      <c r="A78" s="1"/>
      <c r="B78" s="2" t="s">
        <v>4</v>
      </c>
      <c r="C78">
        <f>AVERAGE(C73:C77)</f>
        <v>201.22</v>
      </c>
      <c r="D78" t="e">
        <f t="shared" ref="D78:G78" si="16">AVERAGE(D73:D77)</f>
        <v>#DIV/0!</v>
      </c>
      <c r="E78">
        <f t="shared" si="16"/>
        <v>201.22</v>
      </c>
      <c r="F78">
        <f t="shared" si="16"/>
        <v>201.48000000000002</v>
      </c>
      <c r="G78">
        <f t="shared" si="16"/>
        <v>201.86</v>
      </c>
      <c r="H78" s="1"/>
      <c r="J78" s="1">
        <f t="shared" si="12"/>
        <v>0</v>
      </c>
      <c r="K78" s="1">
        <f t="shared" si="13"/>
        <v>1.2904506650785155E-3</v>
      </c>
      <c r="L78">
        <f t="shared" si="14"/>
        <v>3.1705142177747684E-3</v>
      </c>
    </row>
    <row r="79" spans="1:12" x14ac:dyDescent="0.3">
      <c r="A79" s="1"/>
      <c r="E79" s="1"/>
      <c r="H79" s="1"/>
      <c r="J79" s="1"/>
      <c r="K79" s="1"/>
    </row>
    <row r="80" spans="1:12" x14ac:dyDescent="0.3">
      <c r="A80" s="1" t="s">
        <v>20</v>
      </c>
      <c r="B80" s="2">
        <v>1</v>
      </c>
      <c r="C80">
        <v>189.7</v>
      </c>
      <c r="E80">
        <v>189.7</v>
      </c>
      <c r="F80">
        <v>191.3</v>
      </c>
      <c r="G80">
        <v>192.1</v>
      </c>
      <c r="H80" s="1"/>
      <c r="J80" s="1">
        <f t="shared" si="12"/>
        <v>0</v>
      </c>
      <c r="K80" s="1">
        <f t="shared" si="13"/>
        <v>8.3638264506012677E-3</v>
      </c>
      <c r="L80">
        <f t="shared" si="14"/>
        <v>1.2493492972410232E-2</v>
      </c>
    </row>
    <row r="81" spans="1:12" x14ac:dyDescent="0.3">
      <c r="A81" s="1"/>
      <c r="B81" s="2">
        <v>2</v>
      </c>
      <c r="C81">
        <v>198.8</v>
      </c>
      <c r="E81">
        <v>198.8</v>
      </c>
      <c r="F81">
        <v>198.8</v>
      </c>
      <c r="G81">
        <v>198.8</v>
      </c>
      <c r="H81" s="1"/>
      <c r="J81" s="1">
        <f t="shared" si="12"/>
        <v>0</v>
      </c>
      <c r="K81" s="1">
        <f t="shared" si="13"/>
        <v>0</v>
      </c>
      <c r="L81">
        <f t="shared" si="14"/>
        <v>0</v>
      </c>
    </row>
    <row r="82" spans="1:12" x14ac:dyDescent="0.3">
      <c r="A82" s="1"/>
      <c r="B82" s="2">
        <v>3</v>
      </c>
      <c r="C82">
        <v>197.5</v>
      </c>
      <c r="E82">
        <v>197.5</v>
      </c>
      <c r="F82">
        <v>197.5</v>
      </c>
      <c r="G82">
        <v>197.5</v>
      </c>
      <c r="H82" s="1"/>
      <c r="J82" s="1">
        <f t="shared" si="12"/>
        <v>0</v>
      </c>
      <c r="K82" s="1">
        <f t="shared" si="13"/>
        <v>0</v>
      </c>
      <c r="L82">
        <f t="shared" si="14"/>
        <v>0</v>
      </c>
    </row>
    <row r="83" spans="1:12" x14ac:dyDescent="0.3">
      <c r="A83" s="1"/>
      <c r="B83" s="2">
        <v>4</v>
      </c>
      <c r="C83">
        <v>216.1</v>
      </c>
      <c r="E83">
        <v>216.1</v>
      </c>
      <c r="F83">
        <v>218.8</v>
      </c>
      <c r="G83">
        <v>220.1</v>
      </c>
      <c r="H83" s="1"/>
      <c r="J83" s="1">
        <f t="shared" si="12"/>
        <v>0</v>
      </c>
      <c r="K83" s="1">
        <f t="shared" si="13"/>
        <v>1.2340036563071375E-2</v>
      </c>
      <c r="L83">
        <f t="shared" si="14"/>
        <v>1.8173557473875512E-2</v>
      </c>
    </row>
    <row r="84" spans="1:12" x14ac:dyDescent="0.3">
      <c r="A84" s="1"/>
      <c r="B84" s="2">
        <v>5</v>
      </c>
      <c r="C84">
        <v>185.4</v>
      </c>
      <c r="E84">
        <v>185.4</v>
      </c>
      <c r="F84">
        <v>186.6</v>
      </c>
      <c r="G84">
        <v>187.5</v>
      </c>
      <c r="H84" s="1"/>
      <c r="J84" s="1">
        <f t="shared" si="12"/>
        <v>0</v>
      </c>
      <c r="K84" s="1">
        <f t="shared" si="13"/>
        <v>6.4308681672025116E-3</v>
      </c>
      <c r="L84">
        <f t="shared" si="14"/>
        <v>1.119999999999997E-2</v>
      </c>
    </row>
    <row r="85" spans="1:12" x14ac:dyDescent="0.3">
      <c r="B85" s="2" t="s">
        <v>4</v>
      </c>
      <c r="C85">
        <f>AVERAGE(C80:C84)</f>
        <v>197.5</v>
      </c>
      <c r="D85" t="e">
        <f t="shared" ref="D85:G85" si="17">AVERAGE(D80:D84)</f>
        <v>#DIV/0!</v>
      </c>
      <c r="E85">
        <f t="shared" si="17"/>
        <v>197.5</v>
      </c>
      <c r="F85">
        <f t="shared" si="17"/>
        <v>198.60000000000002</v>
      </c>
      <c r="G85">
        <f t="shared" si="17"/>
        <v>199.2</v>
      </c>
      <c r="H85" s="1"/>
      <c r="J85" s="1">
        <f t="shared" si="12"/>
        <v>0</v>
      </c>
      <c r="K85" s="1">
        <f t="shared" si="13"/>
        <v>5.5387713997987042E-3</v>
      </c>
      <c r="L85">
        <f t="shared" si="14"/>
        <v>8.534136546184682E-3</v>
      </c>
    </row>
    <row r="86" spans="1:12" x14ac:dyDescent="0.3">
      <c r="E86" s="1"/>
      <c r="H86" s="1"/>
      <c r="J86" s="1"/>
      <c r="K86" s="1"/>
    </row>
    <row r="87" spans="1:12" x14ac:dyDescent="0.3">
      <c r="A87" s="1" t="s">
        <v>21</v>
      </c>
      <c r="B87" s="2">
        <v>1</v>
      </c>
      <c r="C87">
        <v>202</v>
      </c>
      <c r="E87">
        <v>202</v>
      </c>
      <c r="F87">
        <v>202</v>
      </c>
      <c r="G87">
        <v>202</v>
      </c>
      <c r="H87" s="1"/>
      <c r="J87" s="1">
        <f t="shared" si="12"/>
        <v>0</v>
      </c>
      <c r="K87" s="1">
        <f t="shared" si="13"/>
        <v>0</v>
      </c>
      <c r="L87">
        <f t="shared" si="14"/>
        <v>0</v>
      </c>
    </row>
    <row r="88" spans="1:12" x14ac:dyDescent="0.3">
      <c r="A88" s="1"/>
      <c r="B88" s="2">
        <v>2</v>
      </c>
      <c r="C88">
        <v>188.4</v>
      </c>
      <c r="E88">
        <v>188.4</v>
      </c>
      <c r="F88">
        <v>190</v>
      </c>
      <c r="G88">
        <v>190.5</v>
      </c>
      <c r="H88" s="1"/>
      <c r="J88" s="1">
        <f t="shared" si="12"/>
        <v>0</v>
      </c>
      <c r="K88" s="1">
        <f t="shared" si="13"/>
        <v>8.4210526315789177E-3</v>
      </c>
      <c r="L88">
        <f t="shared" si="14"/>
        <v>1.1023622047244065E-2</v>
      </c>
    </row>
    <row r="89" spans="1:12" x14ac:dyDescent="0.3">
      <c r="A89" s="1"/>
      <c r="B89" s="2">
        <v>3</v>
      </c>
      <c r="C89">
        <v>219.1</v>
      </c>
      <c r="E89">
        <v>219.1</v>
      </c>
      <c r="F89">
        <v>221.2</v>
      </c>
      <c r="G89">
        <v>222.7</v>
      </c>
      <c r="H89" s="1"/>
      <c r="J89" s="1">
        <f t="shared" si="12"/>
        <v>0</v>
      </c>
      <c r="K89" s="1">
        <f t="shared" si="13"/>
        <v>9.4936708860759236E-3</v>
      </c>
      <c r="L89">
        <f t="shared" si="14"/>
        <v>1.6165244723843713E-2</v>
      </c>
    </row>
    <row r="90" spans="1:12" x14ac:dyDescent="0.3">
      <c r="A90" s="1"/>
      <c r="B90" s="2">
        <v>4</v>
      </c>
      <c r="C90">
        <v>237.9</v>
      </c>
      <c r="E90">
        <v>237.9</v>
      </c>
      <c r="F90">
        <v>238.3</v>
      </c>
      <c r="G90">
        <v>238.6</v>
      </c>
      <c r="H90" s="1"/>
      <c r="J90" s="1">
        <f t="shared" si="12"/>
        <v>0</v>
      </c>
      <c r="K90" s="1">
        <f t="shared" si="13"/>
        <v>1.6785564414603679E-3</v>
      </c>
      <c r="L90">
        <f t="shared" si="14"/>
        <v>2.9337803855825173E-3</v>
      </c>
    </row>
    <row r="91" spans="1:12" x14ac:dyDescent="0.3">
      <c r="A91" s="1"/>
      <c r="B91" s="2">
        <v>5</v>
      </c>
      <c r="C91">
        <v>209.2</v>
      </c>
      <c r="E91">
        <v>209.2</v>
      </c>
      <c r="F91">
        <v>209.2</v>
      </c>
      <c r="G91">
        <v>209.2</v>
      </c>
      <c r="H91" s="1"/>
      <c r="J91" s="1">
        <f t="shared" si="12"/>
        <v>0</v>
      </c>
      <c r="K91" s="1">
        <f t="shared" si="13"/>
        <v>0</v>
      </c>
      <c r="L91">
        <f t="shared" si="14"/>
        <v>0</v>
      </c>
    </row>
    <row r="92" spans="1:12" x14ac:dyDescent="0.3">
      <c r="A92" s="1"/>
      <c r="B92" s="2" t="s">
        <v>4</v>
      </c>
      <c r="C92">
        <f>AVERAGE(C87:C91)</f>
        <v>211.32</v>
      </c>
      <c r="D92" t="e">
        <f t="shared" ref="D92:G92" si="18">AVERAGE(D87:D91)</f>
        <v>#DIV/0!</v>
      </c>
      <c r="E92">
        <f t="shared" si="18"/>
        <v>211.32</v>
      </c>
      <c r="F92">
        <f t="shared" si="18"/>
        <v>212.14000000000001</v>
      </c>
      <c r="G92">
        <f t="shared" si="18"/>
        <v>212.6</v>
      </c>
      <c r="H92" s="1"/>
      <c r="J92" s="1">
        <f t="shared" si="12"/>
        <v>0</v>
      </c>
      <c r="K92" s="1">
        <f t="shared" si="13"/>
        <v>3.8653719242011009E-3</v>
      </c>
      <c r="L92">
        <f t="shared" si="14"/>
        <v>6.0206961429915386E-3</v>
      </c>
    </row>
    <row r="93" spans="1:12" x14ac:dyDescent="0.3">
      <c r="A93" s="1"/>
      <c r="E93" s="1"/>
      <c r="H93" s="1"/>
      <c r="J93" s="1"/>
      <c r="K93" s="1"/>
    </row>
    <row r="94" spans="1:12" x14ac:dyDescent="0.3">
      <c r="A94" s="1" t="s">
        <v>22</v>
      </c>
      <c r="B94" s="2">
        <v>1</v>
      </c>
      <c r="C94">
        <v>230.2</v>
      </c>
      <c r="E94">
        <v>230.2</v>
      </c>
      <c r="F94">
        <v>230.2</v>
      </c>
      <c r="G94">
        <v>230.2</v>
      </c>
      <c r="H94" s="1"/>
      <c r="J94" s="1">
        <f t="shared" si="12"/>
        <v>0</v>
      </c>
      <c r="K94" s="1">
        <f t="shared" si="13"/>
        <v>0</v>
      </c>
      <c r="L94">
        <f t="shared" si="14"/>
        <v>0</v>
      </c>
    </row>
    <row r="95" spans="1:12" x14ac:dyDescent="0.3">
      <c r="A95" s="1"/>
      <c r="B95" s="2">
        <v>2</v>
      </c>
      <c r="C95">
        <v>229.5</v>
      </c>
      <c r="E95">
        <v>229.5</v>
      </c>
      <c r="F95">
        <v>229.5</v>
      </c>
      <c r="G95">
        <v>229.5</v>
      </c>
      <c r="H95" s="1"/>
      <c r="J95" s="1">
        <f t="shared" si="12"/>
        <v>0</v>
      </c>
      <c r="K95" s="1">
        <f t="shared" si="13"/>
        <v>0</v>
      </c>
      <c r="L95">
        <f t="shared" si="14"/>
        <v>0</v>
      </c>
    </row>
    <row r="96" spans="1:12" x14ac:dyDescent="0.3">
      <c r="A96" s="1"/>
      <c r="B96" s="2">
        <v>3</v>
      </c>
      <c r="C96">
        <v>229.7</v>
      </c>
      <c r="E96">
        <v>229.7</v>
      </c>
      <c r="F96">
        <v>231.6</v>
      </c>
      <c r="G96">
        <v>231.9</v>
      </c>
      <c r="H96" s="1"/>
      <c r="J96" s="1">
        <f t="shared" si="12"/>
        <v>0</v>
      </c>
      <c r="K96" s="1">
        <f t="shared" si="13"/>
        <v>8.2037996545768817E-3</v>
      </c>
      <c r="L96">
        <f t="shared" si="14"/>
        <v>9.4868477792152527E-3</v>
      </c>
    </row>
    <row r="97" spans="1:12" x14ac:dyDescent="0.3">
      <c r="A97" s="1"/>
      <c r="B97" s="2">
        <v>4</v>
      </c>
      <c r="C97">
        <v>237.8</v>
      </c>
      <c r="E97">
        <v>237.8</v>
      </c>
      <c r="F97">
        <v>238.1</v>
      </c>
      <c r="G97">
        <v>238.3</v>
      </c>
      <c r="H97" s="1"/>
      <c r="J97" s="1">
        <f t="shared" si="12"/>
        <v>0</v>
      </c>
      <c r="K97" s="1">
        <f t="shared" si="13"/>
        <v>1.2599748005039184E-3</v>
      </c>
      <c r="L97">
        <f t="shared" si="14"/>
        <v>2.0981955518254302E-3</v>
      </c>
    </row>
    <row r="98" spans="1:12" x14ac:dyDescent="0.3">
      <c r="A98" s="1"/>
      <c r="B98" s="2">
        <v>5</v>
      </c>
      <c r="C98">
        <v>192.9</v>
      </c>
      <c r="E98">
        <v>192.9</v>
      </c>
      <c r="F98">
        <v>193.6</v>
      </c>
      <c r="G98">
        <v>194.1</v>
      </c>
      <c r="H98" s="1"/>
      <c r="J98" s="1">
        <f t="shared" si="12"/>
        <v>0</v>
      </c>
      <c r="K98" s="1">
        <f t="shared" si="13"/>
        <v>3.6157024793387845E-3</v>
      </c>
      <c r="L98">
        <f t="shared" si="14"/>
        <v>6.1823802163832493E-3</v>
      </c>
    </row>
    <row r="99" spans="1:12" x14ac:dyDescent="0.3">
      <c r="A99" s="1"/>
      <c r="B99" s="2" t="s">
        <v>4</v>
      </c>
      <c r="C99">
        <f>AVERAGE(C94:C98)</f>
        <v>224.02000000000004</v>
      </c>
      <c r="D99" t="e">
        <f t="shared" ref="D99:G99" si="19">AVERAGE(D94:D98)</f>
        <v>#DIV/0!</v>
      </c>
      <c r="E99">
        <f t="shared" si="19"/>
        <v>224.02000000000004</v>
      </c>
      <c r="F99">
        <f t="shared" si="19"/>
        <v>224.6</v>
      </c>
      <c r="G99">
        <f t="shared" si="19"/>
        <v>224.8</v>
      </c>
      <c r="H99" s="1"/>
      <c r="J99" s="1">
        <f t="shared" si="12"/>
        <v>0</v>
      </c>
      <c r="K99" s="1">
        <f t="shared" si="13"/>
        <v>2.582368655387158E-3</v>
      </c>
      <c r="L99">
        <f t="shared" si="14"/>
        <v>3.4697508896795936E-3</v>
      </c>
    </row>
    <row r="100" spans="1:12" x14ac:dyDescent="0.3">
      <c r="A100" s="1"/>
      <c r="E100" s="1"/>
      <c r="H100" s="1"/>
      <c r="J100" s="1"/>
      <c r="K100" s="1"/>
    </row>
    <row r="101" spans="1:12" x14ac:dyDescent="0.3">
      <c r="A101" s="1" t="s">
        <v>23</v>
      </c>
      <c r="B101" s="2">
        <v>1</v>
      </c>
      <c r="C101">
        <v>238.9</v>
      </c>
      <c r="E101">
        <v>238.9</v>
      </c>
      <c r="F101">
        <v>240.2</v>
      </c>
      <c r="G101">
        <v>241.5</v>
      </c>
      <c r="H101" s="1"/>
      <c r="J101" s="1">
        <f t="shared" si="12"/>
        <v>0</v>
      </c>
      <c r="K101" s="1">
        <f t="shared" si="13"/>
        <v>5.4121565362197461E-3</v>
      </c>
      <c r="L101">
        <f t="shared" si="14"/>
        <v>1.0766045548654221E-2</v>
      </c>
    </row>
    <row r="102" spans="1:12" x14ac:dyDescent="0.3">
      <c r="A102" s="1"/>
      <c r="B102" s="2">
        <v>2</v>
      </c>
      <c r="C102">
        <v>220.2</v>
      </c>
      <c r="E102">
        <v>220.2</v>
      </c>
      <c r="F102">
        <v>221.1</v>
      </c>
      <c r="G102">
        <v>221.6</v>
      </c>
      <c r="H102" s="1"/>
      <c r="J102" s="1">
        <f t="shared" si="12"/>
        <v>0</v>
      </c>
      <c r="K102" s="1">
        <f t="shared" si="13"/>
        <v>4.0705563093623052E-3</v>
      </c>
      <c r="L102">
        <f t="shared" si="14"/>
        <v>6.3176895306859462E-3</v>
      </c>
    </row>
    <row r="103" spans="1:12" x14ac:dyDescent="0.3">
      <c r="A103" s="1"/>
      <c r="B103" s="2">
        <v>3</v>
      </c>
      <c r="C103">
        <v>239.4</v>
      </c>
      <c r="E103">
        <v>239.4</v>
      </c>
      <c r="F103">
        <v>240.4</v>
      </c>
      <c r="G103">
        <v>241.2</v>
      </c>
      <c r="H103" s="1"/>
      <c r="J103" s="1">
        <f t="shared" si="12"/>
        <v>0</v>
      </c>
      <c r="K103" s="1">
        <f t="shared" si="13"/>
        <v>4.1597337770382693E-3</v>
      </c>
      <c r="L103">
        <f t="shared" si="14"/>
        <v>7.4626865671641087E-3</v>
      </c>
    </row>
    <row r="104" spans="1:12" x14ac:dyDescent="0.3">
      <c r="A104" s="1"/>
      <c r="B104" s="2">
        <v>4</v>
      </c>
      <c r="C104">
        <v>236.9</v>
      </c>
      <c r="E104">
        <v>236.9</v>
      </c>
      <c r="F104">
        <v>237.8</v>
      </c>
      <c r="G104">
        <v>238.3</v>
      </c>
      <c r="H104" s="1"/>
      <c r="J104" s="1">
        <f t="shared" si="12"/>
        <v>0</v>
      </c>
      <c r="K104" s="1">
        <f t="shared" si="13"/>
        <v>3.7846930193440103E-3</v>
      </c>
      <c r="L104">
        <f t="shared" si="14"/>
        <v>5.874947545111228E-3</v>
      </c>
    </row>
    <row r="105" spans="1:12" x14ac:dyDescent="0.3">
      <c r="A105" s="1"/>
      <c r="B105" s="2">
        <v>5</v>
      </c>
      <c r="C105">
        <v>205.9</v>
      </c>
      <c r="E105">
        <v>205.9</v>
      </c>
      <c r="F105">
        <v>205.9</v>
      </c>
      <c r="G105">
        <v>205.9</v>
      </c>
      <c r="H105" s="1"/>
      <c r="J105" s="1">
        <f t="shared" si="12"/>
        <v>0</v>
      </c>
      <c r="K105" s="1">
        <f t="shared" si="13"/>
        <v>0</v>
      </c>
      <c r="L105">
        <f t="shared" si="14"/>
        <v>0</v>
      </c>
    </row>
    <row r="106" spans="1:12" x14ac:dyDescent="0.3">
      <c r="A106" s="1"/>
      <c r="B106" s="2" t="s">
        <v>4</v>
      </c>
      <c r="C106">
        <f>AVERAGE(C101:C105)</f>
        <v>228.26</v>
      </c>
      <c r="D106" t="e">
        <f t="shared" ref="D106:G106" si="20">AVERAGE(D101:D105)</f>
        <v>#DIV/0!</v>
      </c>
      <c r="E106">
        <f t="shared" si="20"/>
        <v>228.26</v>
      </c>
      <c r="F106">
        <f t="shared" si="20"/>
        <v>229.08</v>
      </c>
      <c r="G106">
        <f t="shared" si="20"/>
        <v>229.7</v>
      </c>
      <c r="H106" s="1"/>
      <c r="J106" s="1">
        <f t="shared" si="12"/>
        <v>0</v>
      </c>
      <c r="K106" s="1">
        <f t="shared" si="13"/>
        <v>3.5795355334381942E-3</v>
      </c>
      <c r="L106">
        <f t="shared" si="14"/>
        <v>6.2690465824989019E-3</v>
      </c>
    </row>
    <row r="107" spans="1:12" x14ac:dyDescent="0.3">
      <c r="A107" s="1"/>
      <c r="E107" s="1"/>
      <c r="H107" s="1"/>
      <c r="J107" s="1"/>
      <c r="K107" s="1"/>
    </row>
    <row r="108" spans="1:12" x14ac:dyDescent="0.3">
      <c r="A108" s="1" t="s">
        <v>24</v>
      </c>
      <c r="B108" s="2">
        <v>1</v>
      </c>
      <c r="C108">
        <v>268.2</v>
      </c>
      <c r="E108">
        <v>268.2</v>
      </c>
      <c r="F108">
        <v>270.5</v>
      </c>
      <c r="G108">
        <v>271.7</v>
      </c>
      <c r="H108" s="1"/>
      <c r="J108" s="1">
        <f t="shared" si="12"/>
        <v>0</v>
      </c>
      <c r="K108" s="1">
        <f t="shared" si="13"/>
        <v>8.5027726432532775E-3</v>
      </c>
      <c r="L108">
        <f t="shared" si="14"/>
        <v>1.2881854987118146E-2</v>
      </c>
    </row>
    <row r="109" spans="1:12" x14ac:dyDescent="0.3">
      <c r="A109" s="1"/>
      <c r="B109" s="2">
        <v>2</v>
      </c>
      <c r="C109">
        <v>233.6</v>
      </c>
      <c r="E109">
        <v>233.6</v>
      </c>
      <c r="F109">
        <v>234.7</v>
      </c>
      <c r="G109">
        <v>236.2</v>
      </c>
      <c r="H109" s="1"/>
      <c r="J109" s="1">
        <f t="shared" si="12"/>
        <v>0</v>
      </c>
      <c r="K109" s="1">
        <f t="shared" si="13"/>
        <v>4.686834256497633E-3</v>
      </c>
      <c r="L109">
        <f t="shared" si="14"/>
        <v>1.1007620660457216E-2</v>
      </c>
    </row>
    <row r="110" spans="1:12" x14ac:dyDescent="0.3">
      <c r="A110" s="1"/>
      <c r="B110" s="2">
        <v>3</v>
      </c>
      <c r="C110">
        <v>239.9</v>
      </c>
      <c r="E110">
        <v>239.9</v>
      </c>
      <c r="F110">
        <v>242.2</v>
      </c>
      <c r="G110">
        <v>243.1</v>
      </c>
      <c r="H110" s="1"/>
      <c r="J110" s="1">
        <f t="shared" si="12"/>
        <v>0</v>
      </c>
      <c r="K110" s="1">
        <f t="shared" si="13"/>
        <v>9.4962840627579818E-3</v>
      </c>
      <c r="L110">
        <f t="shared" si="14"/>
        <v>1.3163307280954294E-2</v>
      </c>
    </row>
    <row r="111" spans="1:12" x14ac:dyDescent="0.3">
      <c r="A111" s="1"/>
      <c r="B111" s="2">
        <v>4</v>
      </c>
      <c r="C111">
        <v>232.7</v>
      </c>
      <c r="E111">
        <v>232.7</v>
      </c>
      <c r="F111">
        <v>232.7</v>
      </c>
      <c r="G111">
        <v>232.7</v>
      </c>
      <c r="H111" s="1"/>
      <c r="J111" s="1">
        <f t="shared" si="12"/>
        <v>0</v>
      </c>
      <c r="K111" s="1">
        <f t="shared" si="13"/>
        <v>0</v>
      </c>
      <c r="L111">
        <f t="shared" si="14"/>
        <v>0</v>
      </c>
    </row>
    <row r="112" spans="1:12" x14ac:dyDescent="0.3">
      <c r="A112" s="1"/>
      <c r="B112" s="2">
        <v>5</v>
      </c>
      <c r="C112">
        <v>232.7</v>
      </c>
      <c r="E112">
        <v>232.7</v>
      </c>
      <c r="F112">
        <v>232.7</v>
      </c>
      <c r="G112">
        <v>232.7</v>
      </c>
      <c r="H112" s="1"/>
      <c r="J112" s="1">
        <f t="shared" si="12"/>
        <v>0</v>
      </c>
      <c r="K112" s="1">
        <f t="shared" si="13"/>
        <v>0</v>
      </c>
      <c r="L112">
        <f t="shared" si="14"/>
        <v>0</v>
      </c>
    </row>
    <row r="113" spans="1:12" x14ac:dyDescent="0.3">
      <c r="A113" s="1"/>
      <c r="B113" s="2" t="s">
        <v>4</v>
      </c>
      <c r="C113">
        <f>AVERAGE(C108:C112)</f>
        <v>241.42</v>
      </c>
      <c r="D113" t="e">
        <f t="shared" ref="D113:G113" si="21">AVERAGE(D108:D112)</f>
        <v>#DIV/0!</v>
      </c>
      <c r="E113">
        <f t="shared" si="21"/>
        <v>241.42</v>
      </c>
      <c r="F113">
        <f t="shared" si="21"/>
        <v>242.56</v>
      </c>
      <c r="G113">
        <f t="shared" si="21"/>
        <v>243.28000000000003</v>
      </c>
      <c r="H113" s="1"/>
      <c r="J113" s="1">
        <f t="shared" si="12"/>
        <v>0</v>
      </c>
      <c r="K113" s="1">
        <f t="shared" si="13"/>
        <v>4.699868073878689E-3</v>
      </c>
      <c r="L113">
        <f t="shared" si="14"/>
        <v>7.64551134495249E-3</v>
      </c>
    </row>
    <row r="114" spans="1:12" x14ac:dyDescent="0.3">
      <c r="A114" s="1"/>
      <c r="E114" s="1"/>
      <c r="H114" s="1"/>
      <c r="J114" s="1"/>
      <c r="K114" s="1"/>
    </row>
    <row r="115" spans="1:12" x14ac:dyDescent="0.3">
      <c r="A115" s="1" t="s">
        <v>25</v>
      </c>
      <c r="B115" s="2">
        <v>1</v>
      </c>
      <c r="C115">
        <v>277.39999999999998</v>
      </c>
      <c r="E115">
        <v>277.39999999999998</v>
      </c>
      <c r="F115">
        <v>278.5</v>
      </c>
      <c r="G115">
        <v>279.8</v>
      </c>
      <c r="H115" s="1"/>
      <c r="J115" s="1">
        <f t="shared" si="12"/>
        <v>0</v>
      </c>
      <c r="K115" s="1">
        <f t="shared" si="13"/>
        <v>3.9497307001796151E-3</v>
      </c>
      <c r="L115">
        <f t="shared" si="14"/>
        <v>8.5775553967120579E-3</v>
      </c>
    </row>
    <row r="116" spans="1:12" x14ac:dyDescent="0.3">
      <c r="A116" s="1"/>
      <c r="B116" s="2">
        <v>2</v>
      </c>
      <c r="C116">
        <v>269.5</v>
      </c>
      <c r="E116">
        <v>269.5</v>
      </c>
      <c r="F116">
        <v>270.8</v>
      </c>
      <c r="G116">
        <v>271.2</v>
      </c>
      <c r="H116" s="1"/>
      <c r="J116" s="1">
        <f t="shared" si="12"/>
        <v>0</v>
      </c>
      <c r="K116" s="1">
        <f t="shared" si="13"/>
        <v>4.8005908419498202E-3</v>
      </c>
      <c r="L116">
        <f t="shared" si="14"/>
        <v>6.2684365781710497E-3</v>
      </c>
    </row>
    <row r="117" spans="1:12" x14ac:dyDescent="0.3">
      <c r="A117" s="1"/>
      <c r="B117" s="2">
        <v>3</v>
      </c>
      <c r="C117">
        <v>243.5</v>
      </c>
      <c r="E117">
        <v>243.5</v>
      </c>
      <c r="F117">
        <v>246.4</v>
      </c>
      <c r="G117">
        <v>246.6</v>
      </c>
      <c r="H117" s="1"/>
      <c r="J117" s="1">
        <f t="shared" si="12"/>
        <v>0</v>
      </c>
      <c r="K117" s="1">
        <f t="shared" si="13"/>
        <v>1.1769480519480542E-2</v>
      </c>
      <c r="L117">
        <f t="shared" si="14"/>
        <v>1.2570965125709628E-2</v>
      </c>
    </row>
    <row r="118" spans="1:12" x14ac:dyDescent="0.3">
      <c r="A118" s="1"/>
      <c r="B118" s="2">
        <v>4</v>
      </c>
      <c r="C118">
        <v>255.3</v>
      </c>
      <c r="E118">
        <v>255.3</v>
      </c>
      <c r="F118">
        <v>255.3</v>
      </c>
      <c r="G118">
        <v>255.3</v>
      </c>
      <c r="H118" s="1"/>
      <c r="J118" s="1">
        <f t="shared" si="12"/>
        <v>0</v>
      </c>
      <c r="K118" s="1">
        <f t="shared" si="13"/>
        <v>0</v>
      </c>
      <c r="L118">
        <f t="shared" si="14"/>
        <v>0</v>
      </c>
    </row>
    <row r="119" spans="1:12" x14ac:dyDescent="0.3">
      <c r="A119" s="1"/>
      <c r="B119" s="2">
        <v>5</v>
      </c>
      <c r="C119">
        <v>245.8</v>
      </c>
      <c r="E119">
        <v>245.8</v>
      </c>
      <c r="F119">
        <v>247.2</v>
      </c>
      <c r="G119">
        <v>248.1</v>
      </c>
      <c r="H119" s="1"/>
      <c r="J119" s="1">
        <f t="shared" si="12"/>
        <v>0</v>
      </c>
      <c r="K119" s="1">
        <f t="shared" si="13"/>
        <v>5.6634304207118825E-3</v>
      </c>
      <c r="L119">
        <f t="shared" si="14"/>
        <v>9.2704554615073882E-3</v>
      </c>
    </row>
    <row r="120" spans="1:12" x14ac:dyDescent="0.3">
      <c r="A120" s="1"/>
      <c r="B120" s="2" t="s">
        <v>4</v>
      </c>
      <c r="C120">
        <f>AVERAGE(C115:C119)</f>
        <v>258.3</v>
      </c>
      <c r="D120" t="e">
        <f t="shared" ref="D120:G120" si="22">AVERAGE(D115:D119)</f>
        <v>#DIV/0!</v>
      </c>
      <c r="E120">
        <f t="shared" si="22"/>
        <v>258.3</v>
      </c>
      <c r="F120">
        <f t="shared" si="22"/>
        <v>259.64</v>
      </c>
      <c r="G120">
        <f t="shared" si="22"/>
        <v>260.2</v>
      </c>
      <c r="H120" s="1"/>
      <c r="J120" s="1">
        <f t="shared" si="12"/>
        <v>0</v>
      </c>
      <c r="K120" s="1">
        <f t="shared" si="13"/>
        <v>5.1609921429670892E-3</v>
      </c>
      <c r="L120">
        <f t="shared" si="14"/>
        <v>7.3020753266717035E-3</v>
      </c>
    </row>
    <row r="121" spans="1:12" x14ac:dyDescent="0.3">
      <c r="A121" s="1"/>
      <c r="E121" s="1"/>
      <c r="H121" s="1"/>
      <c r="J121" s="1"/>
      <c r="K121" s="1"/>
    </row>
    <row r="122" spans="1:12" x14ac:dyDescent="0.3">
      <c r="A122" s="1" t="s">
        <v>26</v>
      </c>
      <c r="B122" s="2">
        <v>1</v>
      </c>
      <c r="C122">
        <v>282.2</v>
      </c>
      <c r="E122">
        <v>282.2</v>
      </c>
      <c r="F122">
        <v>282.2</v>
      </c>
      <c r="G122">
        <v>282.2</v>
      </c>
      <c r="H122" s="1"/>
      <c r="J122" s="1">
        <f t="shared" si="12"/>
        <v>0</v>
      </c>
      <c r="K122" s="1">
        <f t="shared" si="13"/>
        <v>0</v>
      </c>
      <c r="L122">
        <f t="shared" si="14"/>
        <v>0</v>
      </c>
    </row>
    <row r="123" spans="1:12" x14ac:dyDescent="0.3">
      <c r="A123" s="1"/>
      <c r="B123" s="2">
        <v>2</v>
      </c>
      <c r="C123">
        <v>322.89999999999998</v>
      </c>
      <c r="E123">
        <v>322.89999999999998</v>
      </c>
      <c r="F123">
        <v>323.39999999999998</v>
      </c>
      <c r="G123">
        <v>323.89999999999998</v>
      </c>
      <c r="H123" s="1"/>
      <c r="J123" s="1">
        <f t="shared" si="12"/>
        <v>0</v>
      </c>
      <c r="K123" s="1">
        <f t="shared" si="13"/>
        <v>1.5460729746444033E-3</v>
      </c>
      <c r="L123">
        <f t="shared" si="14"/>
        <v>3.0873726458783579E-3</v>
      </c>
    </row>
    <row r="124" spans="1:12" x14ac:dyDescent="0.3">
      <c r="A124" s="1"/>
      <c r="B124" s="2">
        <v>3</v>
      </c>
      <c r="C124">
        <v>273.39999999999998</v>
      </c>
      <c r="E124">
        <v>273.39999999999998</v>
      </c>
      <c r="F124">
        <v>274.5</v>
      </c>
      <c r="G124">
        <v>275.10000000000002</v>
      </c>
      <c r="H124" s="1"/>
      <c r="J124" s="1">
        <f t="shared" si="12"/>
        <v>0</v>
      </c>
      <c r="K124" s="1">
        <f t="shared" si="13"/>
        <v>4.0072859744991725E-3</v>
      </c>
      <c r="L124">
        <f t="shared" si="14"/>
        <v>6.1795710650674133E-3</v>
      </c>
    </row>
    <row r="125" spans="1:12" x14ac:dyDescent="0.3">
      <c r="A125" s="1"/>
      <c r="B125" s="2">
        <v>4</v>
      </c>
      <c r="C125">
        <v>243.6</v>
      </c>
      <c r="E125" s="1">
        <v>244.6</v>
      </c>
      <c r="F125">
        <v>245.4</v>
      </c>
      <c r="G125">
        <v>246.8</v>
      </c>
      <c r="H125" s="1"/>
      <c r="J125" s="1">
        <f t="shared" si="12"/>
        <v>4.0883074407195418E-3</v>
      </c>
      <c r="K125" s="1">
        <f t="shared" si="13"/>
        <v>7.33496332518342E-3</v>
      </c>
      <c r="L125">
        <f t="shared" si="14"/>
        <v>1.2965964343598124E-2</v>
      </c>
    </row>
    <row r="126" spans="1:12" x14ac:dyDescent="0.3">
      <c r="A126" s="1"/>
      <c r="B126" s="2">
        <v>5</v>
      </c>
      <c r="C126">
        <v>271</v>
      </c>
      <c r="E126" s="1">
        <v>271.7</v>
      </c>
      <c r="F126">
        <v>272.60000000000002</v>
      </c>
      <c r="G126">
        <v>273.5</v>
      </c>
      <c r="H126" s="1"/>
      <c r="J126" s="1">
        <f t="shared" si="12"/>
        <v>2.5763709974235874E-3</v>
      </c>
      <c r="K126" s="1">
        <f t="shared" si="13"/>
        <v>5.8694057226706623E-3</v>
      </c>
      <c r="L126">
        <f t="shared" si="14"/>
        <v>9.140767824497258E-3</v>
      </c>
    </row>
    <row r="127" spans="1:12" x14ac:dyDescent="0.3">
      <c r="B127" s="2" t="s">
        <v>4</v>
      </c>
      <c r="C127">
        <f>AVERAGE(C122:C126)</f>
        <v>278.62</v>
      </c>
      <c r="D127" t="e">
        <f t="shared" ref="D127:G127" si="23">AVERAGE(D122:D126)</f>
        <v>#DIV/0!</v>
      </c>
      <c r="E127">
        <f t="shared" si="23"/>
        <v>278.95999999999998</v>
      </c>
      <c r="F127">
        <f t="shared" si="23"/>
        <v>279.62</v>
      </c>
      <c r="G127">
        <f t="shared" si="23"/>
        <v>280.3</v>
      </c>
      <c r="H127" s="1"/>
      <c r="J127" s="1">
        <f t="shared" si="12"/>
        <v>1.2188127330082271E-3</v>
      </c>
      <c r="K127" s="1">
        <f t="shared" si="13"/>
        <v>3.5762820971318218E-3</v>
      </c>
      <c r="L127">
        <f t="shared" si="14"/>
        <v>5.9935783089547154E-3</v>
      </c>
    </row>
    <row r="128" spans="1:12" x14ac:dyDescent="0.3">
      <c r="H128" s="1"/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SSRS</vt:lpstr>
      <vt:lpstr>SS-S</vt:lpstr>
      <vt:lpstr>SS-R</vt:lpstr>
      <vt:lpstr>SS-M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</dc:creator>
  <cp:lastModifiedBy>然 陈</cp:lastModifiedBy>
  <dcterms:created xsi:type="dcterms:W3CDTF">2015-06-05T18:19:34Z</dcterms:created>
  <dcterms:modified xsi:type="dcterms:W3CDTF">2025-06-15T13:09:41Z</dcterms:modified>
</cp:coreProperties>
</file>