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BA\BA\Homework\"/>
    </mc:Choice>
  </mc:AlternateContent>
  <xr:revisionPtr revIDLastSave="0" documentId="13_ncr:1_{A9F1020C-D202-4F5D-A036-2E04F6C49E61}" xr6:coauthVersionLast="47" xr6:coauthVersionMax="47" xr10:uidLastSave="{00000000-0000-0000-0000-000000000000}"/>
  <bookViews>
    <workbookView xWindow="-108" yWindow="-108" windowWidth="23256" windowHeight="12576" xr2:uid="{29D1AA46-5D82-488B-8BAF-590771F44DBD}"/>
  </bookViews>
  <sheets>
    <sheet name="required" sheetId="6" r:id="rId1"/>
    <sheet name="Sheet5" sheetId="5" r:id="rId2"/>
    <sheet name="Sheet1" sheetId="1"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<sst xmlns="http://schemas.openxmlformats.org/spreadsheetml/2006/main" count="202" uniqueCount="201">
  <si>
    <t>country</t>
  </si>
  <si>
    <t>child_mort</t>
  </si>
  <si>
    <t>exports</t>
  </si>
  <si>
    <t>health</t>
  </si>
  <si>
    <t>imports</t>
  </si>
  <si>
    <t>income</t>
  </si>
  <si>
    <t>inflation</t>
  </si>
  <si>
    <t>life_expec</t>
  </si>
  <si>
    <t>total_fer</t>
  </si>
  <si>
    <t>gdpp</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</si>
  <si>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</si>
  <si>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</si>
  <si>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</si>
  <si>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</si>
  <si>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</si>
  <si>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</si>
  <si>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</si>
  <si>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</si>
  <si>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</si>
  <si>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</si>
  <si>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</si>
  <si>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</si>
  <si>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</si>
  <si>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</si>
  <si>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</si>
  <si>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</si>
  <si>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</si>
  <si>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</si>
  <si>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</si>
  <si>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</si>
  <si>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</si>
  <si>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</si>
  <si>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</si>
  <si>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</si>
  <si>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</si>
  <si>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</si>
  <si>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</si>
  <si>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</si>
  <si>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</si>
  <si>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</si>
  <si>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</si>
  <si>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</si>
  <si>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</si>
  <si>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</si>
  <si>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</si>
  <si>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</si>
  <si>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</si>
  <si>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Dem. Rep.</t>
  </si>
  <si>
    <t>Congo, Rep.</t>
  </si>
  <si>
    <t>Costa Rica</t>
  </si>
  <si>
    <t>Cote d'Ivoire</t>
  </si>
  <si>
    <t>Croatia</t>
  </si>
  <si>
    <t>Cyprus</t>
  </si>
  <si>
    <t>Czech Republic</t>
  </si>
  <si>
    <t>Denmark</t>
  </si>
  <si>
    <t>Dominican Republic</t>
  </si>
  <si>
    <t>Ecuador</t>
  </si>
  <si>
    <t>Egypt</t>
  </si>
  <si>
    <t>El Salvador</t>
  </si>
  <si>
    <t>Equatorial Guinea</t>
  </si>
  <si>
    <t>Eritrea</t>
  </si>
  <si>
    <t>Estonia</t>
  </si>
  <si>
    <t>Fiji</t>
  </si>
  <si>
    <t>Finland</t>
  </si>
  <si>
    <t>France</t>
  </si>
  <si>
    <t>Gabon</t>
  </si>
  <si>
    <t>Gambia</t>
  </si>
  <si>
    <t>Georgia</t>
  </si>
  <si>
    <t>Germany</t>
  </si>
  <si>
    <t>Ghana</t>
  </si>
  <si>
    <t>Greece</t>
  </si>
  <si>
    <t>Grenada</t>
  </si>
  <si>
    <t>Guatemala</t>
  </si>
  <si>
    <t>Guinea</t>
  </si>
  <si>
    <t>Guinea-Bissau</t>
  </si>
  <si>
    <t>Guyana</t>
  </si>
  <si>
    <t>Haiti</t>
  </si>
  <si>
    <t>Hungary</t>
  </si>
  <si>
    <t>Iceland</t>
  </si>
  <si>
    <t>India</t>
  </si>
  <si>
    <t>Indonesia</t>
  </si>
  <si>
    <t>Iran</t>
  </si>
  <si>
    <t>Iraq</t>
  </si>
  <si>
    <t>Ireland</t>
  </si>
  <si>
    <t>Israel</t>
  </si>
  <si>
    <t>Italy</t>
  </si>
  <si>
    <t>Jamaica</t>
  </si>
  <si>
    <t>Japan</t>
  </si>
  <si>
    <t>Jordan</t>
  </si>
  <si>
    <t>Kazakhstan</t>
  </si>
  <si>
    <t>Kenya</t>
  </si>
  <si>
    <t>Kiribati</t>
  </si>
  <si>
    <t>Kuwait</t>
  </si>
  <si>
    <t>Kyrgyz Republic</t>
  </si>
  <si>
    <t>Lao</t>
  </si>
  <si>
    <t>Latvia</t>
  </si>
  <si>
    <t>Lebanon</t>
  </si>
  <si>
    <t>Lesotho</t>
  </si>
  <si>
    <t>Liberia</t>
  </si>
  <si>
    <t>Libya</t>
  </si>
  <si>
    <t>Lithuania</t>
  </si>
  <si>
    <t>Luxembourg</t>
  </si>
  <si>
    <t>Macedonia, FYR</t>
  </si>
  <si>
    <t>Madagascar</t>
  </si>
  <si>
    <t>Malawi</t>
  </si>
  <si>
    <t>Malaysia</t>
  </si>
  <si>
    <t>Maldives</t>
  </si>
  <si>
    <t>Mali</t>
  </si>
  <si>
    <t>Malta</t>
  </si>
  <si>
    <t>Mauritania</t>
  </si>
  <si>
    <t>Mauritius</t>
  </si>
  <si>
    <t>Micronesia, Fed. Sts.</t>
  </si>
  <si>
    <t>Moldova</t>
  </si>
  <si>
    <t>Mongolia</t>
  </si>
  <si>
    <t>Montenegro</t>
  </si>
  <si>
    <t>Morocco</t>
  </si>
  <si>
    <t>Mozambique</t>
  </si>
  <si>
    <t>Myanmar</t>
  </si>
  <si>
    <t>Namibia</t>
  </si>
  <si>
    <t>Nepal</t>
  </si>
  <si>
    <t>Netherlands</t>
  </si>
  <si>
    <t>New Zealand</t>
  </si>
  <si>
    <t>Niger</t>
  </si>
  <si>
    <t>Nigeria</t>
  </si>
  <si>
    <t>Norway</t>
  </si>
  <si>
    <t>Oman</t>
  </si>
  <si>
    <t>Pakistan</t>
  </si>
  <si>
    <t>Panama</t>
  </si>
  <si>
    <t>Paraguay</t>
  </si>
  <si>
    <t>Peru</t>
  </si>
  <si>
    <t>Philippines</t>
  </si>
  <si>
    <t>Poland</t>
  </si>
  <si>
    <t>Portugal</t>
  </si>
  <si>
    <t>Qatar</t>
  </si>
  <si>
    <t>Romania</t>
  </si>
  <si>
    <t>Russia</t>
  </si>
  <si>
    <t>Rwanda</t>
  </si>
  <si>
    <t>Samoa</t>
  </si>
  <si>
    <t>Saudi Arabia</t>
  </si>
  <si>
    <t>Senegal</t>
  </si>
  <si>
    <t>Serbia</t>
  </si>
  <si>
    <t>Seychelles</t>
  </si>
  <si>
    <t>Sierra Leone</t>
  </si>
  <si>
    <t>Singapore</t>
  </si>
  <si>
    <t>Slovak Republic</t>
  </si>
  <si>
    <t>Slovenia</t>
  </si>
  <si>
    <t>Solomon Islands</t>
  </si>
  <si>
    <t>South Africa</t>
  </si>
  <si>
    <t>South Korea</t>
  </si>
  <si>
    <t>Spain</t>
  </si>
  <si>
    <t>Sri Lanka</t>
  </si>
  <si>
    <t>St. Vincent and the Grenadines</t>
  </si>
  <si>
    <t>Sudan</t>
  </si>
  <si>
    <t>Suriname</t>
  </si>
  <si>
    <t>Sweden</t>
  </si>
  <si>
    <t>Switzerland</t>
  </si>
  <si>
    <t>Tajikistan</t>
  </si>
  <si>
    <t>Tanzania</t>
  </si>
  <si>
    <t>Thailand</t>
  </si>
  <si>
    <t>Timor-Leste</t>
  </si>
  <si>
    <t>Togo</t>
  </si>
  <si>
    <t>Tonga</t>
  </si>
  <si>
    <t>Tunisia</t>
  </si>
  <si>
    <t>Turkey</t>
  </si>
  <si>
    <t>Turkmenistan</t>
  </si>
  <si>
    <t>Uganda</t>
  </si>
  <si>
    <t>Ukraine</t>
  </si>
  <si>
    <t>United Arab Emirates</t>
  </si>
  <si>
    <t>United Kingdom</t>
  </si>
  <si>
    <t>United States</t>
  </si>
  <si>
    <t>Uruguay</t>
  </si>
  <si>
    <t>Uzbekistan</t>
  </si>
  <si>
    <t>Vanuatu</t>
  </si>
  <si>
    <t>Venezuela</t>
  </si>
  <si>
    <t>Vietnam</t>
  </si>
  <si>
    <t>Yemen</t>
  </si>
  <si>
    <t>Zambia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</si>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</sst>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2" xfId="0" applyFont="1" applyBorder="1" applyAlignment="1">
      <alignment horizontal="center"/>
    </xf>
    <xf numFmtId="0" fontId="1" fillId="0" borderId="2" xfId="0" applyFont="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income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8266863517060367"/>
                  <c:y val="-0.470041192767570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Sheet1!$D$2:$D$168</c:f>
              <c:numCache>
                <c:formatCode>General</c:formatCode>
                <c:ptCount val="167"/>
                <c:pt idx="0">
                  <c:v>7.58</c:v>
                </c:pt>
                <c:pt idx="1">
                  <c:v>6.55</c:v>
                </c:pt>
                <c:pt idx="2">
                  <c:v>4.17</c:v>
                </c:pt>
                <c:pt idx="3">
                  <c:v>2.85</c:v>
                </c:pt>
                <c:pt idx="4">
                  <c:v>6.03</c:v>
                </c:pt>
                <c:pt idx="5">
                  <c:v>8.1</c:v>
                </c:pt>
                <c:pt idx="6">
                  <c:v>4.4000000000000004</c:v>
                </c:pt>
                <c:pt idx="7">
                  <c:v>8.73</c:v>
                </c:pt>
                <c:pt idx="8">
                  <c:v>11</c:v>
                </c:pt>
                <c:pt idx="9">
                  <c:v>5.88</c:v>
                </c:pt>
                <c:pt idx="10">
                  <c:v>7.89</c:v>
                </c:pt>
                <c:pt idx="11">
                  <c:v>4.97</c:v>
                </c:pt>
                <c:pt idx="12">
                  <c:v>3.52</c:v>
                </c:pt>
                <c:pt idx="13">
                  <c:v>7.97</c:v>
                </c:pt>
                <c:pt idx="14">
                  <c:v>5.61</c:v>
                </c:pt>
                <c:pt idx="15">
                  <c:v>10.7</c:v>
                </c:pt>
                <c:pt idx="16">
                  <c:v>5.2</c:v>
                </c:pt>
                <c:pt idx="17">
                  <c:v>4.0999999999999996</c:v>
                </c:pt>
                <c:pt idx="18">
                  <c:v>5.2</c:v>
                </c:pt>
                <c:pt idx="19">
                  <c:v>4.84</c:v>
                </c:pt>
                <c:pt idx="20">
                  <c:v>11.1</c:v>
                </c:pt>
                <c:pt idx="21">
                  <c:v>8.3000000000000007</c:v>
                </c:pt>
                <c:pt idx="22">
                  <c:v>9.01</c:v>
                </c:pt>
                <c:pt idx="23">
                  <c:v>2.84</c:v>
                </c:pt>
                <c:pt idx="24">
                  <c:v>6.87</c:v>
                </c:pt>
                <c:pt idx="25">
                  <c:v>6.74</c:v>
                </c:pt>
                <c:pt idx="26">
                  <c:v>11.6</c:v>
                </c:pt>
                <c:pt idx="27">
                  <c:v>5.68</c:v>
                </c:pt>
                <c:pt idx="28">
                  <c:v>5.13</c:v>
                </c:pt>
                <c:pt idx="29">
                  <c:v>11.3</c:v>
                </c:pt>
                <c:pt idx="30">
                  <c:v>4.09</c:v>
                </c:pt>
                <c:pt idx="31">
                  <c:v>3.98</c:v>
                </c:pt>
                <c:pt idx="32">
                  <c:v>4.53</c:v>
                </c:pt>
                <c:pt idx="33">
                  <c:v>7.96</c:v>
                </c:pt>
                <c:pt idx="34">
                  <c:v>5.07</c:v>
                </c:pt>
                <c:pt idx="35">
                  <c:v>7.59</c:v>
                </c:pt>
                <c:pt idx="36">
                  <c:v>4.51</c:v>
                </c:pt>
                <c:pt idx="37">
                  <c:v>7.91</c:v>
                </c:pt>
                <c:pt idx="38">
                  <c:v>2.46</c:v>
                </c:pt>
                <c:pt idx="39">
                  <c:v>10.9</c:v>
                </c:pt>
                <c:pt idx="40">
                  <c:v>5.3</c:v>
                </c:pt>
                <c:pt idx="41">
                  <c:v>7.76</c:v>
                </c:pt>
                <c:pt idx="42">
                  <c:v>5.97</c:v>
                </c:pt>
                <c:pt idx="43">
                  <c:v>7.88</c:v>
                </c:pt>
                <c:pt idx="44">
                  <c:v>11.4</c:v>
                </c:pt>
                <c:pt idx="45">
                  <c:v>6.22</c:v>
                </c:pt>
                <c:pt idx="46">
                  <c:v>8.06</c:v>
                </c:pt>
                <c:pt idx="47">
                  <c:v>4.66</c:v>
                </c:pt>
                <c:pt idx="48">
                  <c:v>6.91</c:v>
                </c:pt>
                <c:pt idx="49">
                  <c:v>4.4800000000000004</c:v>
                </c:pt>
                <c:pt idx="50">
                  <c:v>2.66</c:v>
                </c:pt>
                <c:pt idx="51">
                  <c:v>6.03</c:v>
                </c:pt>
                <c:pt idx="52">
                  <c:v>4.8600000000000003</c:v>
                </c:pt>
                <c:pt idx="53">
                  <c:v>8.9499999999999993</c:v>
                </c:pt>
                <c:pt idx="54">
                  <c:v>11.9</c:v>
                </c:pt>
                <c:pt idx="55">
                  <c:v>3.5</c:v>
                </c:pt>
                <c:pt idx="56">
                  <c:v>5.69</c:v>
                </c:pt>
                <c:pt idx="57">
                  <c:v>10.1</c:v>
                </c:pt>
                <c:pt idx="58">
                  <c:v>11.6</c:v>
                </c:pt>
                <c:pt idx="59">
                  <c:v>5.22</c:v>
                </c:pt>
                <c:pt idx="60">
                  <c:v>10.3</c:v>
                </c:pt>
                <c:pt idx="61">
                  <c:v>5.86</c:v>
                </c:pt>
                <c:pt idx="62">
                  <c:v>6.85</c:v>
                </c:pt>
                <c:pt idx="63">
                  <c:v>4.93</c:v>
                </c:pt>
                <c:pt idx="64">
                  <c:v>8.5</c:v>
                </c:pt>
                <c:pt idx="65">
                  <c:v>5.38</c:v>
                </c:pt>
                <c:pt idx="66">
                  <c:v>6.91</c:v>
                </c:pt>
                <c:pt idx="67">
                  <c:v>7.33</c:v>
                </c:pt>
                <c:pt idx="68">
                  <c:v>9.4</c:v>
                </c:pt>
                <c:pt idx="69">
                  <c:v>4.05</c:v>
                </c:pt>
                <c:pt idx="70">
                  <c:v>2.61</c:v>
                </c:pt>
                <c:pt idx="71">
                  <c:v>5.6</c:v>
                </c:pt>
                <c:pt idx="72">
                  <c:v>8.41</c:v>
                </c:pt>
                <c:pt idx="73">
                  <c:v>9.19</c:v>
                </c:pt>
                <c:pt idx="74">
                  <c:v>7.63</c:v>
                </c:pt>
                <c:pt idx="75">
                  <c:v>9.5299999999999994</c:v>
                </c:pt>
                <c:pt idx="76">
                  <c:v>4.8099999999999996</c:v>
                </c:pt>
                <c:pt idx="77">
                  <c:v>9.49</c:v>
                </c:pt>
                <c:pt idx="78">
                  <c:v>8.0399999999999991</c:v>
                </c:pt>
                <c:pt idx="79">
                  <c:v>4.29</c:v>
                </c:pt>
                <c:pt idx="80">
                  <c:v>4.75</c:v>
                </c:pt>
                <c:pt idx="81">
                  <c:v>11.3</c:v>
                </c:pt>
                <c:pt idx="82">
                  <c:v>2.63</c:v>
                </c:pt>
                <c:pt idx="83">
                  <c:v>6.18</c:v>
                </c:pt>
                <c:pt idx="84">
                  <c:v>4.47</c:v>
                </c:pt>
                <c:pt idx="85">
                  <c:v>6.68</c:v>
                </c:pt>
                <c:pt idx="86">
                  <c:v>7.03</c:v>
                </c:pt>
                <c:pt idx="87">
                  <c:v>11.1</c:v>
                </c:pt>
                <c:pt idx="88">
                  <c:v>11.8</c:v>
                </c:pt>
                <c:pt idx="89">
                  <c:v>3.88</c:v>
                </c:pt>
                <c:pt idx="90">
                  <c:v>7.04</c:v>
                </c:pt>
                <c:pt idx="91">
                  <c:v>7.77</c:v>
                </c:pt>
                <c:pt idx="92">
                  <c:v>7.09</c:v>
                </c:pt>
                <c:pt idx="93">
                  <c:v>3.77</c:v>
                </c:pt>
                <c:pt idx="94">
                  <c:v>6.59</c:v>
                </c:pt>
                <c:pt idx="95">
                  <c:v>4.3899999999999997</c:v>
                </c:pt>
                <c:pt idx="96">
                  <c:v>6.33</c:v>
                </c:pt>
                <c:pt idx="97">
                  <c:v>4.9800000000000004</c:v>
                </c:pt>
                <c:pt idx="98">
                  <c:v>8.65</c:v>
                </c:pt>
                <c:pt idx="99">
                  <c:v>4.41</c:v>
                </c:pt>
                <c:pt idx="100">
                  <c:v>6</c:v>
                </c:pt>
                <c:pt idx="101">
                  <c:v>14.2</c:v>
                </c:pt>
                <c:pt idx="102">
                  <c:v>11.7</c:v>
                </c:pt>
                <c:pt idx="103">
                  <c:v>5.44</c:v>
                </c:pt>
                <c:pt idx="104">
                  <c:v>9.11</c:v>
                </c:pt>
                <c:pt idx="105">
                  <c:v>5.2</c:v>
                </c:pt>
                <c:pt idx="106">
                  <c:v>5.21</c:v>
                </c:pt>
                <c:pt idx="107">
                  <c:v>1.97</c:v>
                </c:pt>
                <c:pt idx="108">
                  <c:v>6.78</c:v>
                </c:pt>
                <c:pt idx="109">
                  <c:v>5.25</c:v>
                </c:pt>
                <c:pt idx="110">
                  <c:v>11.9</c:v>
                </c:pt>
                <c:pt idx="111">
                  <c:v>10.1</c:v>
                </c:pt>
                <c:pt idx="112">
                  <c:v>5.16</c:v>
                </c:pt>
                <c:pt idx="113">
                  <c:v>5.07</c:v>
                </c:pt>
                <c:pt idx="114">
                  <c:v>9.48</c:v>
                </c:pt>
                <c:pt idx="115">
                  <c:v>2.77</c:v>
                </c:pt>
                <c:pt idx="116">
                  <c:v>2.2000000000000002</c:v>
                </c:pt>
                <c:pt idx="117">
                  <c:v>8.1</c:v>
                </c:pt>
                <c:pt idx="118">
                  <c:v>5.87</c:v>
                </c:pt>
                <c:pt idx="119">
                  <c:v>5.08</c:v>
                </c:pt>
                <c:pt idx="120">
                  <c:v>3.61</c:v>
                </c:pt>
                <c:pt idx="121">
                  <c:v>7.46</c:v>
                </c:pt>
                <c:pt idx="122">
                  <c:v>11</c:v>
                </c:pt>
                <c:pt idx="123">
                  <c:v>1.81</c:v>
                </c:pt>
                <c:pt idx="124">
                  <c:v>5.58</c:v>
                </c:pt>
                <c:pt idx="125">
                  <c:v>5.08</c:v>
                </c:pt>
                <c:pt idx="126">
                  <c:v>10.5</c:v>
                </c:pt>
                <c:pt idx="127">
                  <c:v>6.47</c:v>
                </c:pt>
                <c:pt idx="128">
                  <c:v>4.29</c:v>
                </c:pt>
                <c:pt idx="129">
                  <c:v>5.66</c:v>
                </c:pt>
                <c:pt idx="130">
                  <c:v>10.4</c:v>
                </c:pt>
                <c:pt idx="131">
                  <c:v>3.4</c:v>
                </c:pt>
                <c:pt idx="132">
                  <c:v>13.1</c:v>
                </c:pt>
                <c:pt idx="133">
                  <c:v>3.96</c:v>
                </c:pt>
                <c:pt idx="134">
                  <c:v>8.7899999999999991</c:v>
                </c:pt>
                <c:pt idx="135">
                  <c:v>9.41</c:v>
                </c:pt>
                <c:pt idx="136">
                  <c:v>8.5500000000000007</c:v>
                </c:pt>
                <c:pt idx="137">
                  <c:v>8.94</c:v>
                </c:pt>
                <c:pt idx="138">
                  <c:v>6.93</c:v>
                </c:pt>
                <c:pt idx="139">
                  <c:v>9.5399999999999991</c:v>
                </c:pt>
                <c:pt idx="140">
                  <c:v>2.94</c:v>
                </c:pt>
                <c:pt idx="141">
                  <c:v>4.47</c:v>
                </c:pt>
                <c:pt idx="142">
                  <c:v>6.32</c:v>
                </c:pt>
                <c:pt idx="143">
                  <c:v>7.01</c:v>
                </c:pt>
                <c:pt idx="144">
                  <c:v>9.6300000000000008</c:v>
                </c:pt>
                <c:pt idx="145">
                  <c:v>11.5</c:v>
                </c:pt>
                <c:pt idx="146">
                  <c:v>5.98</c:v>
                </c:pt>
                <c:pt idx="147">
                  <c:v>6.01</c:v>
                </c:pt>
                <c:pt idx="148">
                  <c:v>3.88</c:v>
                </c:pt>
                <c:pt idx="149">
                  <c:v>9.1199999999999992</c:v>
                </c:pt>
                <c:pt idx="150">
                  <c:v>7.65</c:v>
                </c:pt>
                <c:pt idx="151">
                  <c:v>5.07</c:v>
                </c:pt>
                <c:pt idx="152">
                  <c:v>6.21</c:v>
                </c:pt>
                <c:pt idx="153">
                  <c:v>6.74</c:v>
                </c:pt>
                <c:pt idx="154">
                  <c:v>2.5</c:v>
                </c:pt>
                <c:pt idx="155">
                  <c:v>9.01</c:v>
                </c:pt>
                <c:pt idx="156">
                  <c:v>7.72</c:v>
                </c:pt>
                <c:pt idx="157">
                  <c:v>3.66</c:v>
                </c:pt>
                <c:pt idx="158">
                  <c:v>9.64</c:v>
                </c:pt>
                <c:pt idx="159">
                  <c:v>17.899999999999999</c:v>
                </c:pt>
                <c:pt idx="160">
                  <c:v>8.35</c:v>
                </c:pt>
                <c:pt idx="161">
                  <c:v>5.81</c:v>
                </c:pt>
                <c:pt idx="162">
                  <c:v>5.25</c:v>
                </c:pt>
                <c:pt idx="163">
                  <c:v>4.91</c:v>
                </c:pt>
                <c:pt idx="164">
                  <c:v>6.84</c:v>
                </c:pt>
                <c:pt idx="165">
                  <c:v>5.18</c:v>
                </c:pt>
                <c:pt idx="166">
                  <c:v>5.89</c:v>
                </c:pt>
              </c:numCache>
            </c:numRef>
          </c:xVal>
          <c:yVal>
            <c:numRef>
              <c:f>Sheet1!$F$2:$F$168</c:f>
              <c:numCache>
                <c:formatCode>General</c:formatCode>
                <c:ptCount val="167"/>
                <c:pt idx="0">
                  <c:v>1610</c:v>
                </c:pt>
                <c:pt idx="1">
                  <c:v>9930</c:v>
                </c:pt>
                <c:pt idx="2">
                  <c:v>12900</c:v>
                </c:pt>
                <c:pt idx="3">
                  <c:v>5900</c:v>
                </c:pt>
                <c:pt idx="4">
                  <c:v>19100</c:v>
                </c:pt>
                <c:pt idx="5">
                  <c:v>18700</c:v>
                </c:pt>
                <c:pt idx="6">
                  <c:v>6700</c:v>
                </c:pt>
                <c:pt idx="7">
                  <c:v>41400</c:v>
                </c:pt>
                <c:pt idx="8">
                  <c:v>43200</c:v>
                </c:pt>
                <c:pt idx="9">
                  <c:v>16000</c:v>
                </c:pt>
                <c:pt idx="10">
                  <c:v>22900</c:v>
                </c:pt>
                <c:pt idx="11">
                  <c:v>41100</c:v>
                </c:pt>
                <c:pt idx="12">
                  <c:v>2440</c:v>
                </c:pt>
                <c:pt idx="13">
                  <c:v>15300</c:v>
                </c:pt>
                <c:pt idx="14">
                  <c:v>16200</c:v>
                </c:pt>
                <c:pt idx="15">
                  <c:v>41100</c:v>
                </c:pt>
                <c:pt idx="16">
                  <c:v>7880</c:v>
                </c:pt>
                <c:pt idx="17">
                  <c:v>1820</c:v>
                </c:pt>
                <c:pt idx="18">
                  <c:v>6420</c:v>
                </c:pt>
                <c:pt idx="19">
                  <c:v>5410</c:v>
                </c:pt>
                <c:pt idx="20">
                  <c:v>9720</c:v>
                </c:pt>
                <c:pt idx="21">
                  <c:v>13300</c:v>
                </c:pt>
                <c:pt idx="22">
                  <c:v>14500</c:v>
                </c:pt>
                <c:pt idx="23">
                  <c:v>80600</c:v>
                </c:pt>
                <c:pt idx="24">
                  <c:v>15300</c:v>
                </c:pt>
                <c:pt idx="25">
                  <c:v>1430</c:v>
                </c:pt>
                <c:pt idx="26">
                  <c:v>764</c:v>
                </c:pt>
                <c:pt idx="27">
                  <c:v>2520</c:v>
                </c:pt>
                <c:pt idx="28">
                  <c:v>2660</c:v>
                </c:pt>
                <c:pt idx="29">
                  <c:v>40700</c:v>
                </c:pt>
                <c:pt idx="30">
                  <c:v>5830</c:v>
                </c:pt>
                <c:pt idx="31">
                  <c:v>888</c:v>
                </c:pt>
                <c:pt idx="32">
                  <c:v>1930</c:v>
                </c:pt>
                <c:pt idx="33">
                  <c:v>19400</c:v>
                </c:pt>
                <c:pt idx="34">
                  <c:v>9530</c:v>
                </c:pt>
                <c:pt idx="35">
                  <c:v>10900</c:v>
                </c:pt>
                <c:pt idx="36">
                  <c:v>1410</c:v>
                </c:pt>
                <c:pt idx="37">
                  <c:v>609</c:v>
                </c:pt>
                <c:pt idx="38">
                  <c:v>5190</c:v>
                </c:pt>
                <c:pt idx="39">
                  <c:v>13000</c:v>
                </c:pt>
                <c:pt idx="40">
                  <c:v>2690</c:v>
                </c:pt>
                <c:pt idx="41">
                  <c:v>20100</c:v>
                </c:pt>
                <c:pt idx="42">
                  <c:v>33900</c:v>
                </c:pt>
                <c:pt idx="43">
                  <c:v>28300</c:v>
                </c:pt>
                <c:pt idx="44">
                  <c:v>44000</c:v>
                </c:pt>
                <c:pt idx="45">
                  <c:v>11100</c:v>
                </c:pt>
                <c:pt idx="46">
                  <c:v>9350</c:v>
                </c:pt>
                <c:pt idx="47">
                  <c:v>9860</c:v>
                </c:pt>
                <c:pt idx="48">
                  <c:v>7300</c:v>
                </c:pt>
                <c:pt idx="49">
                  <c:v>33700</c:v>
                </c:pt>
                <c:pt idx="50">
                  <c:v>1420</c:v>
                </c:pt>
                <c:pt idx="51">
                  <c:v>22700</c:v>
                </c:pt>
                <c:pt idx="52">
                  <c:v>7350</c:v>
                </c:pt>
                <c:pt idx="53">
                  <c:v>39800</c:v>
                </c:pt>
                <c:pt idx="54">
                  <c:v>36900</c:v>
                </c:pt>
                <c:pt idx="55">
                  <c:v>15400</c:v>
                </c:pt>
                <c:pt idx="56">
                  <c:v>1660</c:v>
                </c:pt>
                <c:pt idx="57">
                  <c:v>6730</c:v>
                </c:pt>
                <c:pt idx="58">
                  <c:v>40400</c:v>
                </c:pt>
                <c:pt idx="59">
                  <c:v>3060</c:v>
                </c:pt>
                <c:pt idx="60">
                  <c:v>28700</c:v>
                </c:pt>
                <c:pt idx="61">
                  <c:v>11200</c:v>
                </c:pt>
                <c:pt idx="62">
                  <c:v>6710</c:v>
                </c:pt>
                <c:pt idx="63">
                  <c:v>1190</c:v>
                </c:pt>
                <c:pt idx="64">
                  <c:v>1390</c:v>
                </c:pt>
                <c:pt idx="65">
                  <c:v>5840</c:v>
                </c:pt>
                <c:pt idx="66">
                  <c:v>1500</c:v>
                </c:pt>
                <c:pt idx="67">
                  <c:v>22300</c:v>
                </c:pt>
                <c:pt idx="68">
                  <c:v>38800</c:v>
                </c:pt>
                <c:pt idx="69">
                  <c:v>4410</c:v>
                </c:pt>
                <c:pt idx="70">
                  <c:v>8430</c:v>
                </c:pt>
                <c:pt idx="71">
                  <c:v>17400</c:v>
                </c:pt>
                <c:pt idx="72">
                  <c:v>12700</c:v>
                </c:pt>
                <c:pt idx="73">
                  <c:v>45700</c:v>
                </c:pt>
                <c:pt idx="74">
                  <c:v>29600</c:v>
                </c:pt>
                <c:pt idx="75">
                  <c:v>36200</c:v>
                </c:pt>
                <c:pt idx="76">
                  <c:v>8000</c:v>
                </c:pt>
                <c:pt idx="77">
                  <c:v>35800</c:v>
                </c:pt>
                <c:pt idx="78">
                  <c:v>9470</c:v>
                </c:pt>
                <c:pt idx="79">
                  <c:v>20100</c:v>
                </c:pt>
                <c:pt idx="80">
                  <c:v>2480</c:v>
                </c:pt>
                <c:pt idx="81">
                  <c:v>1730</c:v>
                </c:pt>
                <c:pt idx="82">
                  <c:v>75200</c:v>
                </c:pt>
                <c:pt idx="83">
                  <c:v>2790</c:v>
                </c:pt>
                <c:pt idx="84">
                  <c:v>3980</c:v>
                </c:pt>
                <c:pt idx="85">
                  <c:v>18300</c:v>
                </c:pt>
                <c:pt idx="86">
                  <c:v>16300</c:v>
                </c:pt>
                <c:pt idx="87">
                  <c:v>2380</c:v>
                </c:pt>
                <c:pt idx="88">
                  <c:v>700</c:v>
                </c:pt>
                <c:pt idx="89">
                  <c:v>29600</c:v>
                </c:pt>
                <c:pt idx="90">
                  <c:v>21100</c:v>
                </c:pt>
                <c:pt idx="91">
                  <c:v>91700</c:v>
                </c:pt>
                <c:pt idx="92">
                  <c:v>11400</c:v>
                </c:pt>
                <c:pt idx="93">
                  <c:v>1390</c:v>
                </c:pt>
                <c:pt idx="94">
                  <c:v>1030</c:v>
                </c:pt>
                <c:pt idx="95">
                  <c:v>21100</c:v>
                </c:pt>
                <c:pt idx="96">
                  <c:v>10500</c:v>
                </c:pt>
                <c:pt idx="97">
                  <c:v>1870</c:v>
                </c:pt>
                <c:pt idx="98">
                  <c:v>28300</c:v>
                </c:pt>
                <c:pt idx="99">
                  <c:v>3320</c:v>
                </c:pt>
                <c:pt idx="100">
                  <c:v>15900</c:v>
                </c:pt>
                <c:pt idx="101">
                  <c:v>3340</c:v>
                </c:pt>
                <c:pt idx="102">
                  <c:v>3910</c:v>
                </c:pt>
                <c:pt idx="103">
                  <c:v>7710</c:v>
                </c:pt>
                <c:pt idx="104">
                  <c:v>14000</c:v>
                </c:pt>
                <c:pt idx="105">
                  <c:v>6440</c:v>
                </c:pt>
                <c:pt idx="106">
                  <c:v>918</c:v>
                </c:pt>
                <c:pt idx="107">
                  <c:v>3720</c:v>
                </c:pt>
                <c:pt idx="108">
                  <c:v>8460</c:v>
                </c:pt>
                <c:pt idx="109">
                  <c:v>1990</c:v>
                </c:pt>
                <c:pt idx="110">
                  <c:v>45500</c:v>
                </c:pt>
                <c:pt idx="111">
                  <c:v>32300</c:v>
                </c:pt>
                <c:pt idx="112">
                  <c:v>814</c:v>
                </c:pt>
                <c:pt idx="113">
                  <c:v>5150</c:v>
                </c:pt>
                <c:pt idx="114">
                  <c:v>62300</c:v>
                </c:pt>
                <c:pt idx="115">
                  <c:v>45300</c:v>
                </c:pt>
                <c:pt idx="116">
                  <c:v>4280</c:v>
                </c:pt>
                <c:pt idx="117">
                  <c:v>15400</c:v>
                </c:pt>
                <c:pt idx="118">
                  <c:v>7290</c:v>
                </c:pt>
                <c:pt idx="119">
                  <c:v>9960</c:v>
                </c:pt>
                <c:pt idx="120">
                  <c:v>5600</c:v>
                </c:pt>
                <c:pt idx="121">
                  <c:v>21800</c:v>
                </c:pt>
                <c:pt idx="122">
                  <c:v>27200</c:v>
                </c:pt>
                <c:pt idx="123">
                  <c:v>125000</c:v>
                </c:pt>
                <c:pt idx="124">
                  <c:v>17800</c:v>
                </c:pt>
                <c:pt idx="125">
                  <c:v>23100</c:v>
                </c:pt>
                <c:pt idx="126">
                  <c:v>1350</c:v>
                </c:pt>
                <c:pt idx="127">
                  <c:v>5400</c:v>
                </c:pt>
                <c:pt idx="128">
                  <c:v>45400</c:v>
                </c:pt>
                <c:pt idx="129">
                  <c:v>2180</c:v>
                </c:pt>
                <c:pt idx="130">
                  <c:v>12700</c:v>
                </c:pt>
                <c:pt idx="131">
                  <c:v>20400</c:v>
                </c:pt>
                <c:pt idx="132">
                  <c:v>1220</c:v>
                </c:pt>
                <c:pt idx="133">
                  <c:v>72100</c:v>
                </c:pt>
                <c:pt idx="134">
                  <c:v>25200</c:v>
                </c:pt>
                <c:pt idx="135">
                  <c:v>28700</c:v>
                </c:pt>
                <c:pt idx="136">
                  <c:v>1780</c:v>
                </c:pt>
                <c:pt idx="137">
                  <c:v>12000</c:v>
                </c:pt>
                <c:pt idx="138">
                  <c:v>30400</c:v>
                </c:pt>
                <c:pt idx="139">
                  <c:v>32500</c:v>
                </c:pt>
                <c:pt idx="140">
                  <c:v>8560</c:v>
                </c:pt>
                <c:pt idx="141">
                  <c:v>9920</c:v>
                </c:pt>
                <c:pt idx="142">
                  <c:v>3370</c:v>
                </c:pt>
                <c:pt idx="143">
                  <c:v>14200</c:v>
                </c:pt>
                <c:pt idx="144">
                  <c:v>42900</c:v>
                </c:pt>
                <c:pt idx="145">
                  <c:v>55500</c:v>
                </c:pt>
                <c:pt idx="146">
                  <c:v>2110</c:v>
                </c:pt>
                <c:pt idx="147">
                  <c:v>2090</c:v>
                </c:pt>
                <c:pt idx="148">
                  <c:v>13500</c:v>
                </c:pt>
                <c:pt idx="149">
                  <c:v>1850</c:v>
                </c:pt>
                <c:pt idx="150">
                  <c:v>1210</c:v>
                </c:pt>
                <c:pt idx="151">
                  <c:v>4980</c:v>
                </c:pt>
                <c:pt idx="152">
                  <c:v>10400</c:v>
                </c:pt>
                <c:pt idx="153">
                  <c:v>18000</c:v>
                </c:pt>
                <c:pt idx="154">
                  <c:v>9940</c:v>
                </c:pt>
                <c:pt idx="155">
                  <c:v>1540</c:v>
                </c:pt>
                <c:pt idx="156">
                  <c:v>7820</c:v>
                </c:pt>
                <c:pt idx="157">
                  <c:v>57600</c:v>
                </c:pt>
                <c:pt idx="158">
                  <c:v>36200</c:v>
                </c:pt>
                <c:pt idx="159">
                  <c:v>49400</c:v>
                </c:pt>
                <c:pt idx="160">
                  <c:v>17100</c:v>
                </c:pt>
                <c:pt idx="161">
                  <c:v>4240</c:v>
                </c:pt>
                <c:pt idx="162">
                  <c:v>2950</c:v>
                </c:pt>
                <c:pt idx="163">
                  <c:v>16500</c:v>
                </c:pt>
                <c:pt idx="164">
                  <c:v>4490</c:v>
                </c:pt>
                <c:pt idx="165">
                  <c:v>4480</c:v>
                </c:pt>
                <c:pt idx="166">
                  <c:v>3280</c:v>
                </c:pt>
              </c:numCache>
            </c:numRef>
          </c:yVal>
          <c:smooth val="0"/>
          <c:extLst>
            <c:ext xmlns:c16="http://schemas.microsoft.com/office/drawing/2014/chart" uri="{C3380CC4-5D6E-409C-BE32-E72D297353CC}">
              <c16:uniqueId val="{00000000-FBF1-4B0C-BB38-E81BC3FAFEEE}"/>
            </c:ext>
          </c:extLst>
        </c:ser>
        <c:dLbls>
          <c:showLegendKey val="0"/>
          <c:showVal val="0"/>
          <c:showCatName val="0"/>
          <c:showSerName val="0"/>
          <c:showPercent val="0"/>
          <c:showBubbleSize val="0"/>
        </c:dLbls>
        <c:axId val="1553086352"/>
        <c:axId val="1550650928"/>
      </c:scatterChart>
      <c:valAx>
        <c:axId val="1553086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650928"/>
        <c:crosses val="autoZero"/>
        <c:crossBetween val="midCat"/>
      </c:valAx>
      <c:valAx>
        <c:axId val="15506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6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548640</xdr:colOff>
      <xdr:row>1</xdr:row>
      <xdr:rowOff>45720</xdr:rowOff>
    </xdr:from>
    <xdr:to>
      <xdr:col>16</xdr:col>
      <xdr:colOff>106680</xdr:colOff>
      <xdr:row>17</xdr:row>
      <xdr:rowOff>137160</xdr:rowOff>
    </xdr:to>
    <xdr:sp macro="" textlink="">
      <xdr:nvSpPr>
        <xdr:cNvPr id="2" name="TextBox 1">
          <a:extLst>
            <a:ext uri="{FF2B5EF4-FFF2-40B4-BE49-F238E27FC236}">
              <a16:creationId xmlns:a16="http://schemas.microsoft.com/office/drawing/2014/main" id="{658567D6-44B9-4175-30A3-FDEF0DB04065}"/>
            </a:ext>
          </a:extLst>
        </xdr:cNvPr>
        <xdr:cNvSpPr txBox="1"/>
      </xdr:nvSpPr>
      <xdr:spPr>
        <a:xfrm>
          <a:off x="548640" y="228600"/>
          <a:ext cx="9311640" cy="3017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0" i="0" u="none" strike="noStrike">
              <a:solidFill>
                <a:schemeClr val="dk1"/>
              </a:solidFill>
              <a:effectLst/>
              <a:latin typeface="+mn-lt"/>
              <a:ea typeface="+mn-ea"/>
              <a:cs typeface="+mn-cs"/>
            </a:rPr>
            <a:t>Below is the homework for this week. It is also included in the last slide of the powerpoint. </a:t>
          </a:r>
          <a:endParaRPr lang="en-US" sz="1400" b="0">
            <a:effectLst/>
          </a:endParaRPr>
        </a:p>
        <a:p>
          <a:pPr rtl="0" fontAlgn="base"/>
          <a:r>
            <a:rPr lang="en-US" sz="1400" b="0" i="0" u="none" strike="noStrike">
              <a:solidFill>
                <a:schemeClr val="dk1"/>
              </a:solidFill>
              <a:effectLst/>
              <a:latin typeface="+mn-lt"/>
              <a:ea typeface="+mn-ea"/>
              <a:cs typeface="+mn-cs"/>
            </a:rPr>
            <a:t>You will need to download the following csv :</a:t>
          </a:r>
        </a:p>
        <a:p>
          <a:pPr lvl="1" rtl="0" fontAlgn="base"/>
          <a:r>
            <a:rPr lang="en-US" sz="1400" b="0" i="0" u="none" strike="noStrike">
              <a:solidFill>
                <a:schemeClr val="dk1"/>
              </a:solidFill>
              <a:effectLst/>
              <a:latin typeface="+mn-lt"/>
              <a:ea typeface="+mn-ea"/>
              <a:cs typeface="+mn-cs"/>
            </a:rPr>
            <a:t>Kaggle: </a:t>
          </a:r>
          <a:r>
            <a:rPr lang="en-US" sz="1400" b="0" i="0" u="sng" strike="noStrike">
              <a:solidFill>
                <a:schemeClr val="dk1"/>
              </a:solidFill>
              <a:effectLst/>
              <a:latin typeface="+mn-lt"/>
              <a:ea typeface="+mn-ea"/>
              <a:cs typeface="+mn-cs"/>
              <a:hlinkClick xmlns:r="http://schemas.openxmlformats.org/officeDocument/2006/relationships" r:id=""/>
            </a:rPr>
            <a:t>https://www.kaggle.com/rohan0301/unsupervised-learning-on-country-data/data</a:t>
          </a:r>
          <a:r>
            <a:rPr lang="en-US" sz="1400" b="0" i="0" u="none" strike="noStrike">
              <a:solidFill>
                <a:schemeClr val="dk1"/>
              </a:solidFill>
              <a:effectLst/>
              <a:latin typeface="+mn-lt"/>
              <a:ea typeface="+mn-ea"/>
              <a:cs typeface="+mn-cs"/>
            </a:rPr>
            <a:t> </a:t>
          </a:r>
        </a:p>
        <a:p>
          <a:pPr rtl="0" fontAlgn="base"/>
          <a:r>
            <a:rPr lang="en-US" sz="1400" b="0" i="0" u="none" strike="noStrike">
              <a:solidFill>
                <a:schemeClr val="dk1"/>
              </a:solidFill>
              <a:effectLst/>
              <a:latin typeface="+mn-lt"/>
              <a:ea typeface="+mn-ea"/>
              <a:cs typeface="+mn-cs"/>
            </a:rPr>
            <a:t>You need to complete the following:</a:t>
          </a:r>
        </a:p>
        <a:p>
          <a:pPr lvl="1" rtl="0" fontAlgn="base"/>
          <a:r>
            <a:rPr lang="en-US" sz="1400" b="0" i="0" u="none" strike="noStrike">
              <a:solidFill>
                <a:schemeClr val="dk1"/>
              </a:solidFill>
              <a:effectLst/>
              <a:latin typeface="+mn-lt"/>
              <a:ea typeface="+mn-ea"/>
              <a:cs typeface="+mn-cs"/>
            </a:rPr>
            <a:t>Identify the independent and dependent variables</a:t>
          </a:r>
        </a:p>
        <a:p>
          <a:pPr lvl="1" rtl="0" fontAlgn="base"/>
          <a:r>
            <a:rPr lang="en-US" sz="1400" b="0" i="0" u="none" strike="noStrike">
              <a:solidFill>
                <a:schemeClr val="dk1"/>
              </a:solidFill>
              <a:effectLst/>
              <a:latin typeface="+mn-lt"/>
              <a:ea typeface="+mn-ea"/>
              <a:cs typeface="+mn-cs"/>
            </a:rPr>
            <a:t>Pick one Independent Variable and one Dependent Variable and make a scatter plot and include the linear trend line.</a:t>
          </a:r>
        </a:p>
        <a:p>
          <a:pPr lvl="1" rtl="0" fontAlgn="base"/>
          <a:r>
            <a:rPr lang="en-US" sz="1400" b="0" i="0" u="none" strike="noStrike">
              <a:solidFill>
                <a:schemeClr val="dk1"/>
              </a:solidFill>
              <a:effectLst/>
              <a:latin typeface="+mn-lt"/>
              <a:ea typeface="+mn-ea"/>
              <a:cs typeface="+mn-cs"/>
            </a:rPr>
            <a:t>Include the trend line calculation (the linear equation for the trend line), and interpret what the slope means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449580</xdr:colOff>
      <xdr:row>2</xdr:row>
      <xdr:rowOff>45720</xdr:rowOff>
    </xdr:from>
    <xdr:to>
      <xdr:col>21</xdr:col>
      <xdr:colOff>228600</xdr:colOff>
      <xdr:row>15</xdr:row>
      <xdr:rowOff>60960</xdr:rowOff>
    </xdr:to>
    <xdr:sp macro="" textlink="">
      <xdr:nvSpPr>
        <xdr:cNvPr id="2" name="TextBox 1">
          <a:extLst>
            <a:ext uri="{FF2B5EF4-FFF2-40B4-BE49-F238E27FC236}">
              <a16:creationId xmlns:a16="http://schemas.microsoft.com/office/drawing/2014/main" id="{E04F7B24-DC79-076F-20F3-2EE760E156B5}"/>
            </a:ext>
          </a:extLst>
        </xdr:cNvPr>
        <xdr:cNvSpPr txBox="1"/>
      </xdr:nvSpPr>
      <xdr:spPr>
        <a:xfrm>
          <a:off x="7764780" y="419100"/>
          <a:ext cx="5265420" cy="2423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Y</a:t>
          </a:r>
          <a:r>
            <a:rPr lang="en-US" sz="1100" baseline="0">
              <a:solidFill>
                <a:schemeClr val="dk1"/>
              </a:solidFill>
              <a:effectLst/>
              <a:latin typeface="+mn-lt"/>
              <a:ea typeface="+mn-ea"/>
              <a:cs typeface="+mn-cs"/>
            </a:rPr>
            <a:t> : Childern that woman can have</a:t>
          </a:r>
          <a:endParaRPr lang="en-US">
            <a:effectLst/>
          </a:endParaRPr>
        </a:p>
        <a:p>
          <a:r>
            <a:rPr lang="en-US" sz="1100" baseline="0">
              <a:solidFill>
                <a:schemeClr val="dk1"/>
              </a:solidFill>
              <a:effectLst/>
              <a:latin typeface="+mn-lt"/>
              <a:ea typeface="+mn-ea"/>
              <a:cs typeface="+mn-cs"/>
            </a:rPr>
            <a:t>X :income </a:t>
          </a:r>
          <a:endParaRPr lang="en-US">
            <a:effectLst/>
          </a:endParaRPr>
        </a:p>
        <a:p>
          <a:r>
            <a:rPr lang="en-US" sz="1100">
              <a:solidFill>
                <a:schemeClr val="dk1"/>
              </a:solidFill>
              <a:effectLst/>
              <a:latin typeface="+mn-lt"/>
              <a:ea typeface="+mn-ea"/>
              <a:cs typeface="+mn-cs"/>
            </a:rPr>
            <a:t>Regression statistics </a:t>
          </a:r>
          <a:endParaRPr lang="en-US">
            <a:effectLst/>
          </a:endParaRPr>
        </a:p>
        <a:p>
          <a:r>
            <a:rPr lang="en-US" sz="1100">
              <a:solidFill>
                <a:schemeClr val="dk1"/>
              </a:solidFill>
              <a:effectLst/>
              <a:latin typeface="+mn-lt"/>
              <a:ea typeface="+mn-ea"/>
              <a:cs typeface="+mn-cs"/>
            </a:rPr>
            <a:t>R :  positive intermediate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relathion</a:t>
          </a:r>
          <a:r>
            <a:rPr lang="en-US" sz="1100" baseline="0">
              <a:solidFill>
                <a:schemeClr val="dk1"/>
              </a:solidFill>
              <a:effectLst/>
              <a:latin typeface="+mn-lt"/>
              <a:ea typeface="+mn-ea"/>
              <a:cs typeface="+mn-cs"/>
            </a:rPr>
            <a:t>ship between the dependent and independent variables </a:t>
          </a:r>
          <a:endParaRPr lang="en-US">
            <a:effectLst/>
          </a:endParaRPr>
        </a:p>
        <a:p>
          <a:r>
            <a:rPr lang="en-US" sz="1100" baseline="0">
              <a:solidFill>
                <a:schemeClr val="dk1"/>
              </a:solidFill>
              <a:effectLst/>
              <a:latin typeface="+mn-lt"/>
              <a:ea typeface="+mn-ea"/>
              <a:cs typeface="+mn-cs"/>
            </a:rPr>
            <a:t>R square : weak fit of linear regression </a:t>
          </a:r>
          <a:endParaRPr lang="en-US">
            <a:effectLst/>
          </a:endParaRPr>
        </a:p>
        <a:p>
          <a:r>
            <a:rPr lang="en-US" sz="1100" baseline="0">
              <a:solidFill>
                <a:schemeClr val="dk1"/>
              </a:solidFill>
              <a:effectLst/>
              <a:latin typeface="+mn-lt"/>
              <a:ea typeface="+mn-ea"/>
              <a:cs typeface="+mn-cs"/>
            </a:rPr>
            <a:t>Standerd error : small amount of data that </a:t>
          </a:r>
          <a:r>
            <a:rPr lang="en-US" sz="1100" b="0" i="0">
              <a:solidFill>
                <a:schemeClr val="dk1"/>
              </a:solidFill>
              <a:effectLst/>
              <a:latin typeface="+mn-lt"/>
              <a:ea typeface="+mn-ea"/>
              <a:cs typeface="+mn-cs"/>
            </a:rPr>
            <a:t>unexplained variation in the dependent variable.</a:t>
          </a:r>
        </a:p>
        <a:p>
          <a:endParaRPr lang="en-US" sz="1100"/>
        </a:p>
      </xdr:txBody>
    </xdr:sp>
    <xdr:clientData/>
  </xdr:twoCellAnchor>
  <xdr:twoCellAnchor>
    <xdr:from>
      <xdr:col>12</xdr:col>
      <xdr:colOff>342900</xdr:colOff>
      <xdr:row>17</xdr:row>
      <xdr:rowOff>7620</xdr:rowOff>
    </xdr:from>
    <xdr:to>
      <xdr:col>21</xdr:col>
      <xdr:colOff>281940</xdr:colOff>
      <xdr:row>31</xdr:row>
      <xdr:rowOff>30480</xdr:rowOff>
    </xdr:to>
    <xdr:sp macro="" textlink="">
      <xdr:nvSpPr>
        <xdr:cNvPr id="3" name="TextBox 2">
          <a:extLst>
            <a:ext uri="{FF2B5EF4-FFF2-40B4-BE49-F238E27FC236}">
              <a16:creationId xmlns:a16="http://schemas.microsoft.com/office/drawing/2014/main" id="{A3B5FA30-8A08-EADB-A91F-18B464B85EDE}"/>
            </a:ext>
          </a:extLst>
        </xdr:cNvPr>
        <xdr:cNvSpPr txBox="1"/>
      </xdr:nvSpPr>
      <xdr:spPr>
        <a:xfrm>
          <a:off x="8618220" y="3154680"/>
          <a:ext cx="542544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ANOVA </a:t>
          </a:r>
        </a:p>
        <a:p>
          <a:r>
            <a:rPr lang="en-US" sz="1100"/>
            <a:t>df</a:t>
          </a:r>
          <a:r>
            <a:rPr lang="en-US" sz="1100" baseline="0"/>
            <a:t> : </a:t>
          </a:r>
          <a:r>
            <a:rPr lang="en-US" sz="1100">
              <a:solidFill>
                <a:schemeClr val="dk1"/>
              </a:solidFill>
              <a:effectLst/>
              <a:latin typeface="+mn-lt"/>
              <a:ea typeface="+mn-ea"/>
              <a:cs typeface="+mn-cs"/>
            </a:rPr>
            <a:t>if you didn’t know</a:t>
          </a:r>
          <a:endParaRPr lang="en-US">
            <a:effectLst/>
          </a:endParaRPr>
        </a:p>
        <a:p>
          <a:r>
            <a:rPr lang="en-US" sz="1100">
              <a:solidFill>
                <a:schemeClr val="dk1"/>
              </a:solidFill>
              <a:effectLst/>
              <a:latin typeface="+mn-lt"/>
              <a:ea typeface="+mn-ea"/>
              <a:cs typeface="+mn-cs"/>
            </a:rPr>
            <a:t>one variable, you could estimate it with the</a:t>
          </a:r>
          <a:endParaRPr lang="en-US">
            <a:effectLst/>
          </a:endParaRPr>
        </a:p>
        <a:p>
          <a:r>
            <a:rPr lang="en-US" sz="1100">
              <a:solidFill>
                <a:schemeClr val="dk1"/>
              </a:solidFill>
              <a:effectLst/>
              <a:latin typeface="+mn-lt"/>
              <a:ea typeface="+mn-ea"/>
              <a:cs typeface="+mn-cs"/>
            </a:rPr>
            <a:t>other, therefore one variable has its</a:t>
          </a:r>
          <a:endParaRPr lang="en-US">
            <a:effectLst/>
          </a:endParaRPr>
        </a:p>
        <a:p>
          <a:r>
            <a:rPr lang="en-US" sz="1100">
              <a:solidFill>
                <a:schemeClr val="dk1"/>
              </a:solidFill>
              <a:effectLst/>
              <a:latin typeface="+mn-lt"/>
              <a:ea typeface="+mn-ea"/>
              <a:cs typeface="+mn-cs"/>
            </a:rPr>
            <a:t>freedom constrained.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(SS) is a measure of the total variability in the dependent variable that is accounted for by the independent variables in the model</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SS : comperaing</a:t>
          </a:r>
          <a:r>
            <a:rPr lang="en-US" sz="1100" baseline="0">
              <a:solidFill>
                <a:schemeClr val="dk1"/>
              </a:solidFill>
              <a:effectLst/>
              <a:latin typeface="+mn-lt"/>
              <a:ea typeface="+mn-ea"/>
              <a:cs typeface="+mn-cs"/>
            </a:rPr>
            <a:t> the residual SS to total SS its close to each other so I asume that the fit is </a:t>
          </a:r>
          <a:r>
            <a:rPr lang="en-US" sz="1100">
              <a:solidFill>
                <a:schemeClr val="dk1"/>
              </a:solidFill>
              <a:effectLst/>
              <a:latin typeface="+mn-lt"/>
              <a:ea typeface="+mn-ea"/>
              <a:cs typeface="+mn-cs"/>
            </a:rPr>
            <a:t>intermediate</a:t>
          </a:r>
        </a:p>
        <a:p>
          <a:r>
            <a:rPr lang="en-US" sz="1100">
              <a:solidFill>
                <a:schemeClr val="dk1"/>
              </a:solidFill>
              <a:effectLst/>
              <a:latin typeface="+mn-lt"/>
              <a:ea typeface="+mn-ea"/>
              <a:cs typeface="+mn-cs"/>
            </a:rPr>
            <a:t>F-value:</a:t>
          </a:r>
          <a:r>
            <a:rPr lang="en-US" sz="1100" b="0" i="0">
              <a:solidFill>
                <a:schemeClr val="dk1"/>
              </a:solidFill>
              <a:effectLst/>
              <a:latin typeface="+mn-lt"/>
              <a:ea typeface="+mn-ea"/>
              <a:cs typeface="+mn-cs"/>
            </a:rPr>
            <a:t>the variation explained by the regression model is much larger than the variation that is not explained by the model, and the regression model is statistically significant in predicting the dependent variable.</a:t>
          </a:r>
          <a:endParaRPr lang="en-US">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129540</xdr:colOff>
      <xdr:row>5</xdr:row>
      <xdr:rowOff>83820</xdr:rowOff>
    </xdr:from>
    <xdr:to>
      <xdr:col>17</xdr:col>
      <xdr:colOff>434340</xdr:colOff>
      <xdr:row>20</xdr:row>
      <xdr:rowOff>83820</xdr:rowOff>
    </xdr:to>
    <xdr:graphicFrame macro="">
      <xdr:nvGraphicFramePr>
        <xdr:cNvPr id="2" name="Chart 1">
          <a:extLst>
            <a:ext uri="{FF2B5EF4-FFF2-40B4-BE49-F238E27FC236}">
              <a16:creationId xmlns:a16="http://schemas.microsoft.com/office/drawing/2014/main" id="{58855A98-EDD5-3C67-12B3-FCE2692EB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22</xdr:row>
      <xdr:rowOff>7620</xdr:rowOff>
    </xdr:from>
    <xdr:to>
      <xdr:col>18</xdr:col>
      <xdr:colOff>182880</xdr:colOff>
      <xdr:row>28</xdr:row>
      <xdr:rowOff>167640</xdr:rowOff>
    </xdr:to>
    <xdr:sp macro="" textlink="">
      <xdr:nvSpPr>
        <xdr:cNvPr id="3" name="TextBox 2">
          <a:extLst>
            <a:ext uri="{FF2B5EF4-FFF2-40B4-BE49-F238E27FC236}">
              <a16:creationId xmlns:a16="http://schemas.microsoft.com/office/drawing/2014/main" id="{18464320-1396-96D3-7867-D54FDDD07017}"/>
            </a:ext>
          </a:extLst>
        </xdr:cNvPr>
        <xdr:cNvSpPr txBox="1"/>
      </xdr:nvSpPr>
      <xdr:spPr>
        <a:xfrm>
          <a:off x="6286500" y="4030980"/>
          <a:ext cx="486918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Independent</a:t>
          </a:r>
          <a:r>
            <a:rPr lang="en-US" sz="1100" baseline="0"/>
            <a:t> variable : Health Total health spending per capita. Given as %age of GDP per capita</a:t>
          </a:r>
        </a:p>
        <a:p>
          <a:r>
            <a:rPr lang="en-US" sz="1100" baseline="0"/>
            <a:t>Dependent variable : Income the net income per person </a:t>
          </a:r>
        </a:p>
        <a:p>
          <a:r>
            <a:rPr lang="en-US" sz="1100" baseline="0"/>
            <a:t>The slop means that whent the health increase by 1 the income will increas by 909.2</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A3F0D-C067-4001-B535-52DC6747C37F}">
  <dimension ref="A1"/>
  <sheetViews>
    <sheetView tabSelected="1" workbookViewId="0">
      <selection activeCell="J22" sqref="J2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2173F-AA77-4E80-A44B-91253D86137F}">
  <dimension ref="A1:I18"/>
  <sheetViews>
    <sheetView workbookViewId="0">
      <selection activeCell="H10" sqref="H10"/>
    </sheetView>
  </sheetViews>
  <sheetFormatPr defaultRowHeight="14.4" x14ac:dyDescent="0.3"/>
  <cols>
    <col min="1" max="1" width="11.109375" customWidth="1"/>
    <col min="2" max="2" width="12.44140625" customWidth="1"/>
    <col min="5" max="5" width="11.109375" customWidth="1"/>
    <col min="6" max="6" width="14.88671875" customWidth="1"/>
  </cols>
  <sheetData>
    <row r="1" spans="1:9" x14ac:dyDescent="0.3">
      <c r="A1" t="s">
        <v>177</v>
      </c>
    </row>
    <row r="2" spans="1:9" ht="15" thickBot="1" x14ac:dyDescent="0.35"/>
    <row r="3" spans="1:9" x14ac:dyDescent="0.3">
      <c r="A3" s="3" t="s">
        <v>178</v>
      </c>
      <c r="B3" s="3"/>
    </row>
    <row r="4" spans="1:9" x14ac:dyDescent="0.3">
      <c r="A4" t="s">
        <v>179</v>
      </c>
      <c r="B4">
        <v>0.49901967486297472</v>
      </c>
    </row>
    <row r="5" spans="1:9" x14ac:dyDescent="0.3">
      <c r="A5" t="s">
        <v>180</v>
      </c>
      <c r="B5">
        <v>0.24902063590034898</v>
      </c>
    </row>
    <row r="6" spans="1:9" x14ac:dyDescent="0.3">
      <c r="A6" t="s">
        <v>181</v>
      </c>
      <c r="B6">
        <v>0.24444149343632673</v>
      </c>
    </row>
    <row r="7" spans="1:9" x14ac:dyDescent="0.3">
      <c r="A7" t="s">
        <v>182</v>
      </c>
      <c r="B7">
        <v>1.3053867540361359</v>
      </c>
    </row>
    <row r="8" spans="1:9" ht="15" thickBot="1" x14ac:dyDescent="0.35">
      <c r="A8" s="1" t="s">
        <v>183</v>
      </c>
      <c r="B8" s="1">
        <v>166</v>
      </c>
    </row>
    <row r="10" spans="1:9" ht="15" thickBot="1" x14ac:dyDescent="0.35">
      <c r="A10" t="s">
        <v>184</v>
      </c>
    </row>
    <row r="11" spans="1:9" x14ac:dyDescent="0.3">
      <c r="A11" s="2"/>
      <c r="B11" s="2" t="s">
        <v>189</v>
      </c>
      <c r="C11" s="2" t="s">
        <v>190</v>
      </c>
      <c r="D11" s="2" t="s">
        <v>191</v>
      </c>
      <c r="E11" s="2" t="s">
        <v>192</v>
      </c>
      <c r="F11" s="2" t="s">
        <v>193</v>
      </c>
    </row>
    <row r="12" spans="1:9" x14ac:dyDescent="0.3">
      <c r="A12" t="s">
        <v>185</v>
      </c>
      <c r="B12">
        <v>1</v>
      </c>
      <c r="C12">
        <v>92.667956379901909</v>
      </c>
      <c r="D12">
        <v>92.667956379901909</v>
      </c>
      <c r="E12">
        <v>54.381499998498036</v>
      </c>
      <c r="F12">
        <v>7.7565855079569096E-12</v>
      </c>
    </row>
    <row r="13" spans="1:9" x14ac:dyDescent="0.3">
      <c r="A13" t="s">
        <v>186</v>
      </c>
      <c r="B13">
        <v>164</v>
      </c>
      <c r="C13">
        <v>279.46167072853183</v>
      </c>
      <c r="D13">
        <v>1.704034577612999</v>
      </c>
    </row>
    <row r="14" spans="1:9" ht="15" thickBot="1" x14ac:dyDescent="0.35">
      <c r="A14" s="1" t="s">
        <v>187</v>
      </c>
      <c r="B14" s="1">
        <v>165</v>
      </c>
      <c r="C14" s="1">
        <v>372.12962710843374</v>
      </c>
      <c r="D14" s="1"/>
      <c r="E14" s="1"/>
      <c r="F14" s="1"/>
    </row>
    <row r="15" spans="1:9" ht="15" thickBot="1" x14ac:dyDescent="0.35"/>
    <row r="16" spans="1:9" x14ac:dyDescent="0.3">
      <c r="A16" s="2"/>
      <c r="B16" s="2" t="s">
        <v>194</v>
      </c>
      <c r="C16" s="2" t="s">
        <v>182</v>
      </c>
      <c r="D16" s="2" t="s">
        <v>195</v>
      </c>
      <c r="E16" s="2" t="s">
        <v>196</v>
      </c>
      <c r="F16" s="2" t="s">
        <v>197</v>
      </c>
      <c r="G16" s="2" t="s">
        <v>198</v>
      </c>
      <c r="H16" s="2" t="s">
        <v>199</v>
      </c>
      <c r="I16" s="2" t="s">
        <v>200</v>
      </c>
    </row>
    <row r="17" spans="1:9" x14ac:dyDescent="0.3">
      <c r="A17" t="s">
        <v>188</v>
      </c>
      <c r="B17">
        <v>3.6000803335648621</v>
      </c>
      <c r="C17">
        <v>0.13603518470895665</v>
      </c>
      <c r="D17">
        <v>26.464332306874358</v>
      </c>
      <c r="E17">
        <v>4.4374054925839133E-61</v>
      </c>
      <c r="F17">
        <v>3.3314741578237332</v>
      </c>
      <c r="G17">
        <v>3.868686509305991</v>
      </c>
      <c r="H17">
        <v>3.3314741578237332</v>
      </c>
      <c r="I17">
        <v>3.868686509305991</v>
      </c>
    </row>
    <row r="18" spans="1:9" ht="15" thickBot="1" x14ac:dyDescent="0.35">
      <c r="A18" s="1">
        <v>1610</v>
      </c>
      <c r="B18" s="1">
        <v>-3.8833226353580396E-5</v>
      </c>
      <c r="C18" s="1">
        <v>5.2659639658486251E-6</v>
      </c>
      <c r="D18" s="1">
        <v>-7.3743813298810359</v>
      </c>
      <c r="E18" s="1">
        <v>7.7565855079569645E-12</v>
      </c>
      <c r="F18" s="1">
        <v>-4.9231054279373324E-5</v>
      </c>
      <c r="G18" s="1">
        <v>-2.8435398427787468E-5</v>
      </c>
      <c r="H18" s="1">
        <v>-4.9231054279373324E-5</v>
      </c>
      <c r="I18" s="1">
        <v>-2.8435398427787468E-5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A78D-14E0-43CA-A83D-2A1430BE5366}">
  <dimension ref="A1:J168"/>
  <sheetViews>
    <sheetView topLeftCell="A147" workbookViewId="0">
      <selection sqref="A1:J168"/>
    </sheetView>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v>90.2</v>
      </c>
      <c r="C2">
        <v>10</v>
      </c>
      <c r="D2">
        <v>7.58</v>
      </c>
      <c r="E2">
        <v>44.9</v>
      </c>
      <c r="F2">
        <v>1610</v>
      </c>
      <c r="G2">
        <v>9.44</v>
      </c>
      <c r="H2">
        <v>56.2</v>
      </c>
      <c r="I2">
        <v>5.82</v>
      </c>
      <c r="J2">
        <v>553</v>
      </c>
    </row>
    <row r="3" spans="1:10" x14ac:dyDescent="0.3">
      <c r="A3" t="s">
        <v>11</v>
      </c>
      <c r="B3">
        <v>16.600000000000001</v>
      </c>
      <c r="C3">
        <v>28</v>
      </c>
      <c r="D3">
        <v>6.55</v>
      </c>
      <c r="E3">
        <v>48.6</v>
      </c>
      <c r="F3">
        <v>9930</v>
      </c>
      <c r="G3">
        <v>4.49</v>
      </c>
      <c r="H3">
        <v>76.3</v>
      </c>
      <c r="I3">
        <v>1.65</v>
      </c>
      <c r="J3">
        <v>4090</v>
      </c>
    </row>
    <row r="4" spans="1:10" x14ac:dyDescent="0.3">
      <c r="A4" t="s">
        <v>12</v>
      </c>
      <c r="B4">
        <v>27.3</v>
      </c>
      <c r="C4">
        <v>38.4</v>
      </c>
      <c r="D4">
        <v>4.17</v>
      </c>
      <c r="E4">
        <v>31.4</v>
      </c>
      <c r="F4">
        <v>12900</v>
      </c>
      <c r="G4">
        <v>16.100000000000001</v>
      </c>
      <c r="H4">
        <v>76.5</v>
      </c>
      <c r="I4">
        <v>2.89</v>
      </c>
      <c r="J4">
        <v>4460</v>
      </c>
    </row>
    <row r="5" spans="1:10" x14ac:dyDescent="0.3">
      <c r="A5" t="s">
        <v>13</v>
      </c>
      <c r="B5">
        <v>119</v>
      </c>
      <c r="C5">
        <v>62.3</v>
      </c>
      <c r="D5">
        <v>2.85</v>
      </c>
      <c r="E5">
        <v>42.9</v>
      </c>
      <c r="F5">
        <v>5900</v>
      </c>
      <c r="G5">
        <v>22.4</v>
      </c>
      <c r="H5">
        <v>60.1</v>
      </c>
      <c r="I5">
        <v>6.16</v>
      </c>
      <c r="J5">
        <v>3530</v>
      </c>
    </row>
    <row r="6" spans="1:10" x14ac:dyDescent="0.3">
      <c r="A6" t="s">
        <v>14</v>
      </c>
      <c r="B6">
        <v>10.3</v>
      </c>
      <c r="C6">
        <v>45.5</v>
      </c>
      <c r="D6">
        <v>6.03</v>
      </c>
      <c r="E6">
        <v>58.9</v>
      </c>
      <c r="F6">
        <v>19100</v>
      </c>
      <c r="G6">
        <v>1.44</v>
      </c>
      <c r="H6">
        <v>76.8</v>
      </c>
      <c r="I6">
        <v>2.13</v>
      </c>
      <c r="J6">
        <v>12200</v>
      </c>
    </row>
    <row r="7" spans="1:10" x14ac:dyDescent="0.3">
      <c r="A7" t="s">
        <v>15</v>
      </c>
      <c r="B7">
        <v>14.5</v>
      </c>
      <c r="C7">
        <v>18.899999999999999</v>
      </c>
      <c r="D7">
        <v>8.1</v>
      </c>
      <c r="E7">
        <v>16</v>
      </c>
      <c r="F7">
        <v>18700</v>
      </c>
      <c r="G7">
        <v>20.9</v>
      </c>
      <c r="H7">
        <v>75.8</v>
      </c>
      <c r="I7">
        <v>2.37</v>
      </c>
      <c r="J7">
        <v>10300</v>
      </c>
    </row>
    <row r="8" spans="1:10" x14ac:dyDescent="0.3">
      <c r="A8" t="s">
        <v>16</v>
      </c>
      <c r="B8">
        <v>18.100000000000001</v>
      </c>
      <c r="C8">
        <v>20.8</v>
      </c>
      <c r="D8">
        <v>4.4000000000000004</v>
      </c>
      <c r="E8">
        <v>45.3</v>
      </c>
      <c r="F8">
        <v>6700</v>
      </c>
      <c r="G8">
        <v>7.77</v>
      </c>
      <c r="H8">
        <v>73.3</v>
      </c>
      <c r="I8">
        <v>1.69</v>
      </c>
      <c r="J8">
        <v>3220</v>
      </c>
    </row>
    <row r="9" spans="1:10" x14ac:dyDescent="0.3">
      <c r="A9" t="s">
        <v>17</v>
      </c>
      <c r="B9">
        <v>4.8</v>
      </c>
      <c r="C9">
        <v>19.8</v>
      </c>
      <c r="D9">
        <v>8.73</v>
      </c>
      <c r="E9">
        <v>20.9</v>
      </c>
      <c r="F9">
        <v>41400</v>
      </c>
      <c r="G9">
        <v>1.1599999999999999</v>
      </c>
      <c r="H9">
        <v>82</v>
      </c>
      <c r="I9">
        <v>1.93</v>
      </c>
      <c r="J9">
        <v>51900</v>
      </c>
    </row>
    <row r="10" spans="1:10" x14ac:dyDescent="0.3">
      <c r="A10" t="s">
        <v>18</v>
      </c>
      <c r="B10">
        <v>4.3</v>
      </c>
      <c r="C10">
        <v>51.3</v>
      </c>
      <c r="D10">
        <v>11</v>
      </c>
      <c r="E10">
        <v>47.8</v>
      </c>
      <c r="F10">
        <v>43200</v>
      </c>
      <c r="G10">
        <v>0.873</v>
      </c>
      <c r="H10">
        <v>80.5</v>
      </c>
      <c r="I10">
        <v>1.44</v>
      </c>
      <c r="J10">
        <v>46900</v>
      </c>
    </row>
    <row r="11" spans="1:10" x14ac:dyDescent="0.3">
      <c r="A11" t="s">
        <v>19</v>
      </c>
      <c r="B11">
        <v>39.200000000000003</v>
      </c>
      <c r="C11">
        <v>54.3</v>
      </c>
      <c r="D11">
        <v>5.88</v>
      </c>
      <c r="E11">
        <v>20.7</v>
      </c>
      <c r="F11">
        <v>16000</v>
      </c>
      <c r="G11">
        <v>13.8</v>
      </c>
      <c r="H11">
        <v>69.099999999999994</v>
      </c>
      <c r="I11">
        <v>1.92</v>
      </c>
      <c r="J11">
        <v>5840</v>
      </c>
    </row>
    <row r="12" spans="1:10" x14ac:dyDescent="0.3">
      <c r="A12" t="s">
        <v>20</v>
      </c>
      <c r="B12">
        <v>13.8</v>
      </c>
      <c r="C12">
        <v>35</v>
      </c>
      <c r="D12">
        <v>7.89</v>
      </c>
      <c r="E12">
        <v>43.7</v>
      </c>
      <c r="F12">
        <v>22900</v>
      </c>
      <c r="G12">
        <v>-0.39300000000000002</v>
      </c>
      <c r="H12">
        <v>73.8</v>
      </c>
      <c r="I12">
        <v>1.86</v>
      </c>
      <c r="J12">
        <v>28000</v>
      </c>
    </row>
    <row r="13" spans="1:10" x14ac:dyDescent="0.3">
      <c r="A13" t="s">
        <v>21</v>
      </c>
      <c r="B13">
        <v>8.6</v>
      </c>
      <c r="C13">
        <v>69.5</v>
      </c>
      <c r="D13">
        <v>4.97</v>
      </c>
      <c r="E13">
        <v>50.9</v>
      </c>
      <c r="F13">
        <v>41100</v>
      </c>
      <c r="G13">
        <v>7.44</v>
      </c>
      <c r="H13">
        <v>76</v>
      </c>
      <c r="I13">
        <v>2.16</v>
      </c>
      <c r="J13">
        <v>20700</v>
      </c>
    </row>
    <row r="14" spans="1:10" x14ac:dyDescent="0.3">
      <c r="A14" t="s">
        <v>22</v>
      </c>
      <c r="B14">
        <v>49.4</v>
      </c>
      <c r="C14">
        <v>16</v>
      </c>
      <c r="D14">
        <v>3.52</v>
      </c>
      <c r="E14">
        <v>21.8</v>
      </c>
      <c r="F14">
        <v>2440</v>
      </c>
      <c r="G14">
        <v>7.14</v>
      </c>
      <c r="H14">
        <v>70.400000000000006</v>
      </c>
      <c r="I14">
        <v>2.33</v>
      </c>
      <c r="J14">
        <v>758</v>
      </c>
    </row>
    <row r="15" spans="1:10" x14ac:dyDescent="0.3">
      <c r="A15" t="s">
        <v>23</v>
      </c>
      <c r="B15">
        <v>14.2</v>
      </c>
      <c r="C15">
        <v>39.5</v>
      </c>
      <c r="D15">
        <v>7.97</v>
      </c>
      <c r="E15">
        <v>48.7</v>
      </c>
      <c r="F15">
        <v>15300</v>
      </c>
      <c r="G15">
        <v>0.32100000000000001</v>
      </c>
      <c r="H15">
        <v>76.7</v>
      </c>
      <c r="I15">
        <v>1.78</v>
      </c>
      <c r="J15">
        <v>16000</v>
      </c>
    </row>
    <row r="16" spans="1:10" x14ac:dyDescent="0.3">
      <c r="A16" t="s">
        <v>24</v>
      </c>
      <c r="B16">
        <v>5.5</v>
      </c>
      <c r="C16">
        <v>51.4</v>
      </c>
      <c r="D16">
        <v>5.61</v>
      </c>
      <c r="E16">
        <v>64.5</v>
      </c>
      <c r="F16">
        <v>16200</v>
      </c>
      <c r="G16">
        <v>15.1</v>
      </c>
      <c r="H16">
        <v>70.400000000000006</v>
      </c>
      <c r="I16">
        <v>1.49</v>
      </c>
      <c r="J16">
        <v>6030</v>
      </c>
    </row>
    <row r="17" spans="1:10" x14ac:dyDescent="0.3">
      <c r="A17" t="s">
        <v>25</v>
      </c>
      <c r="B17">
        <v>4.5</v>
      </c>
      <c r="C17">
        <v>76.400000000000006</v>
      </c>
      <c r="D17">
        <v>10.7</v>
      </c>
      <c r="E17">
        <v>74.7</v>
      </c>
      <c r="F17">
        <v>41100</v>
      </c>
      <c r="G17">
        <v>1.88</v>
      </c>
      <c r="H17">
        <v>80</v>
      </c>
      <c r="I17">
        <v>1.86</v>
      </c>
      <c r="J17">
        <v>44400</v>
      </c>
    </row>
    <row r="18" spans="1:10" x14ac:dyDescent="0.3">
      <c r="A18" t="s">
        <v>26</v>
      </c>
      <c r="B18">
        <v>18.8</v>
      </c>
      <c r="C18">
        <v>58.2</v>
      </c>
      <c r="D18">
        <v>5.2</v>
      </c>
      <c r="E18">
        <v>57.5</v>
      </c>
      <c r="F18">
        <v>7880</v>
      </c>
      <c r="G18">
        <v>1.1399999999999999</v>
      </c>
      <c r="H18">
        <v>71.400000000000006</v>
      </c>
      <c r="I18">
        <v>2.71</v>
      </c>
      <c r="J18">
        <v>4340</v>
      </c>
    </row>
    <row r="19" spans="1:10" x14ac:dyDescent="0.3">
      <c r="A19" t="s">
        <v>27</v>
      </c>
      <c r="B19">
        <v>111</v>
      </c>
      <c r="C19">
        <v>23.8</v>
      </c>
      <c r="D19">
        <v>4.0999999999999996</v>
      </c>
      <c r="E19">
        <v>37.200000000000003</v>
      </c>
      <c r="F19">
        <v>1820</v>
      </c>
      <c r="G19">
        <v>0.88500000000000001</v>
      </c>
      <c r="H19">
        <v>61.8</v>
      </c>
      <c r="I19">
        <v>5.36</v>
      </c>
      <c r="J19">
        <v>758</v>
      </c>
    </row>
    <row r="20" spans="1:10" x14ac:dyDescent="0.3">
      <c r="A20" t="s">
        <v>28</v>
      </c>
      <c r="B20">
        <v>42.7</v>
      </c>
      <c r="C20">
        <v>42.5</v>
      </c>
      <c r="D20">
        <v>5.2</v>
      </c>
      <c r="E20">
        <v>70.7</v>
      </c>
      <c r="F20">
        <v>6420</v>
      </c>
      <c r="G20">
        <v>5.99</v>
      </c>
      <c r="H20">
        <v>72.099999999999994</v>
      </c>
      <c r="I20">
        <v>2.38</v>
      </c>
      <c r="J20">
        <v>2180</v>
      </c>
    </row>
    <row r="21" spans="1:10" x14ac:dyDescent="0.3">
      <c r="A21" t="s">
        <v>29</v>
      </c>
      <c r="B21">
        <v>46.6</v>
      </c>
      <c r="C21">
        <v>41.2</v>
      </c>
      <c r="D21">
        <v>4.84</v>
      </c>
      <c r="E21">
        <v>34.299999999999997</v>
      </c>
      <c r="F21">
        <v>5410</v>
      </c>
      <c r="G21">
        <v>8.7799999999999994</v>
      </c>
      <c r="H21">
        <v>71.599999999999994</v>
      </c>
      <c r="I21">
        <v>3.2</v>
      </c>
      <c r="J21">
        <v>1980</v>
      </c>
    </row>
    <row r="22" spans="1:10" x14ac:dyDescent="0.3">
      <c r="A22" t="s">
        <v>30</v>
      </c>
      <c r="B22">
        <v>6.9</v>
      </c>
      <c r="C22">
        <v>29.7</v>
      </c>
      <c r="D22">
        <v>11.1</v>
      </c>
      <c r="E22">
        <v>51.3</v>
      </c>
      <c r="F22">
        <v>9720</v>
      </c>
      <c r="G22">
        <v>1.4</v>
      </c>
      <c r="H22">
        <v>76.8</v>
      </c>
      <c r="I22">
        <v>1.31</v>
      </c>
      <c r="J22">
        <v>4610</v>
      </c>
    </row>
    <row r="23" spans="1:10" x14ac:dyDescent="0.3">
      <c r="A23" t="s">
        <v>31</v>
      </c>
      <c r="B23">
        <v>52.5</v>
      </c>
      <c r="C23">
        <v>43.6</v>
      </c>
      <c r="D23">
        <v>8.3000000000000007</v>
      </c>
      <c r="E23">
        <v>51.3</v>
      </c>
      <c r="F23">
        <v>13300</v>
      </c>
      <c r="G23">
        <v>8.92</v>
      </c>
      <c r="H23">
        <v>57.1</v>
      </c>
      <c r="I23">
        <v>2.88</v>
      </c>
      <c r="J23">
        <v>6350</v>
      </c>
    </row>
    <row r="24" spans="1:10" x14ac:dyDescent="0.3">
      <c r="A24" t="s">
        <v>32</v>
      </c>
      <c r="B24">
        <v>19.8</v>
      </c>
      <c r="C24">
        <v>10.7</v>
      </c>
      <c r="D24">
        <v>9.01</v>
      </c>
      <c r="E24">
        <v>11.8</v>
      </c>
      <c r="F24">
        <v>14500</v>
      </c>
      <c r="G24">
        <v>8.41</v>
      </c>
      <c r="H24">
        <v>74.2</v>
      </c>
      <c r="I24">
        <v>1.8</v>
      </c>
      <c r="J24">
        <v>11200</v>
      </c>
    </row>
    <row r="25" spans="1:10" x14ac:dyDescent="0.3">
      <c r="A25" t="s">
        <v>33</v>
      </c>
      <c r="B25">
        <v>10.5</v>
      </c>
      <c r="C25">
        <v>67.400000000000006</v>
      </c>
      <c r="D25">
        <v>2.84</v>
      </c>
      <c r="E25">
        <v>28</v>
      </c>
      <c r="F25">
        <v>80600</v>
      </c>
      <c r="G25">
        <v>16.7</v>
      </c>
      <c r="H25">
        <v>77.099999999999994</v>
      </c>
      <c r="I25">
        <v>1.84</v>
      </c>
      <c r="J25">
        <v>35300</v>
      </c>
    </row>
    <row r="26" spans="1:10" x14ac:dyDescent="0.3">
      <c r="A26" t="s">
        <v>34</v>
      </c>
      <c r="B26">
        <v>10.8</v>
      </c>
      <c r="C26">
        <v>50.2</v>
      </c>
      <c r="D26">
        <v>6.87</v>
      </c>
      <c r="E26">
        <v>53</v>
      </c>
      <c r="F26">
        <v>15300</v>
      </c>
      <c r="G26">
        <v>1.1100000000000001</v>
      </c>
      <c r="H26">
        <v>73.900000000000006</v>
      </c>
      <c r="I26">
        <v>1.57</v>
      </c>
      <c r="J26">
        <v>6840</v>
      </c>
    </row>
    <row r="27" spans="1:10" x14ac:dyDescent="0.3">
      <c r="A27" t="s">
        <v>35</v>
      </c>
      <c r="B27">
        <v>116</v>
      </c>
      <c r="C27">
        <v>19.2</v>
      </c>
      <c r="D27">
        <v>6.74</v>
      </c>
      <c r="E27">
        <v>29.6</v>
      </c>
      <c r="F27">
        <v>1430</v>
      </c>
      <c r="G27">
        <v>6.81</v>
      </c>
      <c r="H27">
        <v>57.9</v>
      </c>
      <c r="I27">
        <v>5.87</v>
      </c>
      <c r="J27">
        <v>575</v>
      </c>
    </row>
    <row r="28" spans="1:10" x14ac:dyDescent="0.3">
      <c r="A28" t="s">
        <v>36</v>
      </c>
      <c r="B28">
        <v>93.6</v>
      </c>
      <c r="C28">
        <v>8.92</v>
      </c>
      <c r="D28">
        <v>11.6</v>
      </c>
      <c r="E28">
        <v>39.200000000000003</v>
      </c>
      <c r="F28">
        <v>764</v>
      </c>
      <c r="G28">
        <v>12.3</v>
      </c>
      <c r="H28">
        <v>57.7</v>
      </c>
      <c r="I28">
        <v>6.26</v>
      </c>
      <c r="J28">
        <v>231</v>
      </c>
    </row>
    <row r="29" spans="1:10" x14ac:dyDescent="0.3">
      <c r="A29" t="s">
        <v>37</v>
      </c>
      <c r="B29">
        <v>44.4</v>
      </c>
      <c r="C29">
        <v>54.1</v>
      </c>
      <c r="D29">
        <v>5.68</v>
      </c>
      <c r="E29">
        <v>59.5</v>
      </c>
      <c r="F29">
        <v>2520</v>
      </c>
      <c r="G29">
        <v>3.12</v>
      </c>
      <c r="H29">
        <v>66.099999999999994</v>
      </c>
      <c r="I29">
        <v>2.88</v>
      </c>
      <c r="J29">
        <v>786</v>
      </c>
    </row>
    <row r="30" spans="1:10" x14ac:dyDescent="0.3">
      <c r="A30" t="s">
        <v>38</v>
      </c>
      <c r="B30">
        <v>108</v>
      </c>
      <c r="C30">
        <v>22.2</v>
      </c>
      <c r="D30">
        <v>5.13</v>
      </c>
      <c r="E30">
        <v>27</v>
      </c>
      <c r="F30">
        <v>2660</v>
      </c>
      <c r="G30">
        <v>1.91</v>
      </c>
      <c r="H30">
        <v>57.3</v>
      </c>
      <c r="I30">
        <v>5.1100000000000003</v>
      </c>
      <c r="J30">
        <v>1310</v>
      </c>
    </row>
    <row r="31" spans="1:10" x14ac:dyDescent="0.3">
      <c r="A31" t="s">
        <v>39</v>
      </c>
      <c r="B31">
        <v>5.6</v>
      </c>
      <c r="C31">
        <v>29.1</v>
      </c>
      <c r="D31">
        <v>11.3</v>
      </c>
      <c r="E31">
        <v>31</v>
      </c>
      <c r="F31">
        <v>40700</v>
      </c>
      <c r="G31">
        <v>2.87</v>
      </c>
      <c r="H31">
        <v>81.3</v>
      </c>
      <c r="I31">
        <v>1.63</v>
      </c>
      <c r="J31">
        <v>47400</v>
      </c>
    </row>
    <row r="32" spans="1:10" x14ac:dyDescent="0.3">
      <c r="A32" t="s">
        <v>40</v>
      </c>
      <c r="B32">
        <v>26.5</v>
      </c>
      <c r="C32">
        <v>32.700000000000003</v>
      </c>
      <c r="D32">
        <v>4.09</v>
      </c>
      <c r="E32">
        <v>61.8</v>
      </c>
      <c r="F32">
        <v>5830</v>
      </c>
      <c r="G32">
        <v>0.505</v>
      </c>
      <c r="H32">
        <v>72.5</v>
      </c>
      <c r="I32">
        <v>2.67</v>
      </c>
      <c r="J32">
        <v>3310</v>
      </c>
    </row>
    <row r="33" spans="1:10" x14ac:dyDescent="0.3">
      <c r="A33" t="s">
        <v>41</v>
      </c>
      <c r="B33">
        <v>149</v>
      </c>
      <c r="C33">
        <v>11.8</v>
      </c>
      <c r="D33">
        <v>3.98</v>
      </c>
      <c r="E33">
        <v>26.5</v>
      </c>
      <c r="F33">
        <v>888</v>
      </c>
      <c r="G33">
        <v>2.0099999999999998</v>
      </c>
      <c r="H33">
        <v>47.5</v>
      </c>
      <c r="I33">
        <v>5.21</v>
      </c>
      <c r="J33">
        <v>446</v>
      </c>
    </row>
    <row r="34" spans="1:10" x14ac:dyDescent="0.3">
      <c r="A34" t="s">
        <v>42</v>
      </c>
      <c r="B34">
        <v>150</v>
      </c>
      <c r="C34">
        <v>36.799999999999997</v>
      </c>
      <c r="D34">
        <v>4.53</v>
      </c>
      <c r="E34">
        <v>43.5</v>
      </c>
      <c r="F34">
        <v>1930</v>
      </c>
      <c r="G34">
        <v>6.39</v>
      </c>
      <c r="H34">
        <v>56.5</v>
      </c>
      <c r="I34">
        <v>6.59</v>
      </c>
      <c r="J34">
        <v>897</v>
      </c>
    </row>
    <row r="35" spans="1:10" x14ac:dyDescent="0.3">
      <c r="A35" t="s">
        <v>43</v>
      </c>
      <c r="B35">
        <v>8.6999999999999993</v>
      </c>
      <c r="C35">
        <v>37.700000000000003</v>
      </c>
      <c r="D35">
        <v>7.96</v>
      </c>
      <c r="E35">
        <v>31.3</v>
      </c>
      <c r="F35">
        <v>19400</v>
      </c>
      <c r="G35">
        <v>8.9600000000000009</v>
      </c>
      <c r="H35">
        <v>79.099999999999994</v>
      </c>
      <c r="I35">
        <v>1.88</v>
      </c>
      <c r="J35">
        <v>12900</v>
      </c>
    </row>
    <row r="36" spans="1:10" x14ac:dyDescent="0.3">
      <c r="A36" t="s">
        <v>44</v>
      </c>
      <c r="B36">
        <v>15.7</v>
      </c>
      <c r="C36">
        <v>26.3</v>
      </c>
      <c r="D36">
        <v>5.07</v>
      </c>
      <c r="E36">
        <v>22.6</v>
      </c>
      <c r="F36">
        <v>9530</v>
      </c>
      <c r="G36">
        <v>6.94</v>
      </c>
      <c r="H36">
        <v>74.599999999999994</v>
      </c>
      <c r="I36">
        <v>1.59</v>
      </c>
      <c r="J36">
        <v>4560</v>
      </c>
    </row>
    <row r="37" spans="1:10" x14ac:dyDescent="0.3">
      <c r="A37" t="s">
        <v>45</v>
      </c>
      <c r="B37">
        <v>18.600000000000001</v>
      </c>
      <c r="C37">
        <v>15.9</v>
      </c>
      <c r="D37">
        <v>7.59</v>
      </c>
      <c r="E37">
        <v>17.8</v>
      </c>
      <c r="F37">
        <v>10900</v>
      </c>
      <c r="G37">
        <v>3.86</v>
      </c>
      <c r="H37">
        <v>76.400000000000006</v>
      </c>
      <c r="I37">
        <v>2.0099999999999998</v>
      </c>
      <c r="J37">
        <v>6250</v>
      </c>
    </row>
    <row r="38" spans="1:10" x14ac:dyDescent="0.3">
      <c r="A38" t="s">
        <v>46</v>
      </c>
      <c r="B38">
        <v>88.2</v>
      </c>
      <c r="C38">
        <v>16.5</v>
      </c>
      <c r="D38">
        <v>4.51</v>
      </c>
      <c r="E38">
        <v>51.7</v>
      </c>
      <c r="F38">
        <v>1410</v>
      </c>
      <c r="G38">
        <v>3.87</v>
      </c>
      <c r="H38">
        <v>65.900000000000006</v>
      </c>
      <c r="I38">
        <v>4.75</v>
      </c>
      <c r="J38">
        <v>769</v>
      </c>
    </row>
    <row r="39" spans="1:10" x14ac:dyDescent="0.3">
      <c r="A39" t="s">
        <v>47</v>
      </c>
      <c r="B39">
        <v>116</v>
      </c>
      <c r="C39">
        <v>41.1</v>
      </c>
      <c r="D39">
        <v>7.91</v>
      </c>
      <c r="E39">
        <v>49.6</v>
      </c>
      <c r="F39">
        <v>609</v>
      </c>
      <c r="G39">
        <v>20.8</v>
      </c>
      <c r="H39">
        <v>57.5</v>
      </c>
      <c r="I39">
        <v>6.54</v>
      </c>
      <c r="J39">
        <v>334</v>
      </c>
    </row>
    <row r="40" spans="1:10" x14ac:dyDescent="0.3">
      <c r="A40" t="s">
        <v>48</v>
      </c>
      <c r="B40">
        <v>63.9</v>
      </c>
      <c r="C40">
        <v>85.1</v>
      </c>
      <c r="D40">
        <v>2.46</v>
      </c>
      <c r="E40">
        <v>54.7</v>
      </c>
      <c r="F40">
        <v>5190</v>
      </c>
      <c r="G40">
        <v>20.7</v>
      </c>
      <c r="H40">
        <v>60.4</v>
      </c>
      <c r="I40">
        <v>4.95</v>
      </c>
      <c r="J40">
        <v>2740</v>
      </c>
    </row>
    <row r="41" spans="1:10" x14ac:dyDescent="0.3">
      <c r="A41" t="s">
        <v>49</v>
      </c>
      <c r="B41">
        <v>10.199999999999999</v>
      </c>
      <c r="C41">
        <v>33.200000000000003</v>
      </c>
      <c r="D41">
        <v>10.9</v>
      </c>
      <c r="E41">
        <v>35</v>
      </c>
      <c r="F41">
        <v>13000</v>
      </c>
      <c r="G41">
        <v>6.57</v>
      </c>
      <c r="H41">
        <v>80.400000000000006</v>
      </c>
      <c r="I41">
        <v>1.92</v>
      </c>
      <c r="J41">
        <v>8200</v>
      </c>
    </row>
    <row r="42" spans="1:10" x14ac:dyDescent="0.3">
      <c r="A42" t="s">
        <v>50</v>
      </c>
      <c r="B42">
        <v>111</v>
      </c>
      <c r="C42">
        <v>50.6</v>
      </c>
      <c r="D42">
        <v>5.3</v>
      </c>
      <c r="E42">
        <v>43.3</v>
      </c>
      <c r="F42">
        <v>2690</v>
      </c>
      <c r="G42">
        <v>5.39</v>
      </c>
      <c r="H42">
        <v>56.3</v>
      </c>
      <c r="I42">
        <v>5.27</v>
      </c>
      <c r="J42">
        <v>1220</v>
      </c>
    </row>
    <row r="43" spans="1:10" x14ac:dyDescent="0.3">
      <c r="A43" t="s">
        <v>51</v>
      </c>
      <c r="B43">
        <v>5.5</v>
      </c>
      <c r="C43">
        <v>37.6</v>
      </c>
      <c r="D43">
        <v>7.76</v>
      </c>
      <c r="E43">
        <v>38.1</v>
      </c>
      <c r="F43">
        <v>20100</v>
      </c>
      <c r="G43">
        <v>0.82099999999999995</v>
      </c>
      <c r="H43">
        <v>76.3</v>
      </c>
      <c r="I43">
        <v>1.55</v>
      </c>
      <c r="J43">
        <v>13500</v>
      </c>
    </row>
    <row r="44" spans="1:10" x14ac:dyDescent="0.3">
      <c r="A44" t="s">
        <v>52</v>
      </c>
      <c r="B44">
        <v>3.6</v>
      </c>
      <c r="C44">
        <v>50.2</v>
      </c>
      <c r="D44">
        <v>5.97</v>
      </c>
      <c r="E44">
        <v>57.5</v>
      </c>
      <c r="F44">
        <v>33900</v>
      </c>
      <c r="G44">
        <v>2.0099999999999998</v>
      </c>
      <c r="H44">
        <v>79.900000000000006</v>
      </c>
      <c r="I44">
        <v>1.42</v>
      </c>
      <c r="J44">
        <v>30800</v>
      </c>
    </row>
    <row r="45" spans="1:10" x14ac:dyDescent="0.3">
      <c r="A45" t="s">
        <v>53</v>
      </c>
      <c r="B45">
        <v>3.4</v>
      </c>
      <c r="C45">
        <v>66</v>
      </c>
      <c r="D45">
        <v>7.88</v>
      </c>
      <c r="E45">
        <v>62.9</v>
      </c>
      <c r="F45">
        <v>28300</v>
      </c>
      <c r="G45">
        <v>-1.43</v>
      </c>
      <c r="H45">
        <v>77.5</v>
      </c>
      <c r="I45">
        <v>1.51</v>
      </c>
      <c r="J45">
        <v>19800</v>
      </c>
    </row>
    <row r="46" spans="1:10" x14ac:dyDescent="0.3">
      <c r="A46" t="s">
        <v>54</v>
      </c>
      <c r="B46">
        <v>4.0999999999999996</v>
      </c>
      <c r="C46">
        <v>50.5</v>
      </c>
      <c r="D46">
        <v>11.4</v>
      </c>
      <c r="E46">
        <v>43.6</v>
      </c>
      <c r="F46">
        <v>44000</v>
      </c>
      <c r="G46">
        <v>3.22</v>
      </c>
      <c r="H46">
        <v>79.5</v>
      </c>
      <c r="I46">
        <v>1.87</v>
      </c>
      <c r="J46">
        <v>58000</v>
      </c>
    </row>
    <row r="47" spans="1:10" x14ac:dyDescent="0.3">
      <c r="A47" t="s">
        <v>55</v>
      </c>
      <c r="B47">
        <v>34.4</v>
      </c>
      <c r="C47">
        <v>22.7</v>
      </c>
      <c r="D47">
        <v>6.22</v>
      </c>
      <c r="E47">
        <v>33.299999999999997</v>
      </c>
      <c r="F47">
        <v>11100</v>
      </c>
      <c r="G47">
        <v>5.44</v>
      </c>
      <c r="H47">
        <v>74.599999999999994</v>
      </c>
      <c r="I47">
        <v>2.6</v>
      </c>
      <c r="J47">
        <v>5450</v>
      </c>
    </row>
    <row r="48" spans="1:10" x14ac:dyDescent="0.3">
      <c r="A48" t="s">
        <v>56</v>
      </c>
      <c r="B48">
        <v>25.1</v>
      </c>
      <c r="C48">
        <v>27.9</v>
      </c>
      <c r="D48">
        <v>8.06</v>
      </c>
      <c r="E48">
        <v>32.4</v>
      </c>
      <c r="F48">
        <v>9350</v>
      </c>
      <c r="G48">
        <v>7.47</v>
      </c>
      <c r="H48">
        <v>76.7</v>
      </c>
      <c r="I48">
        <v>2.66</v>
      </c>
      <c r="J48">
        <v>4660</v>
      </c>
    </row>
    <row r="49" spans="1:10" x14ac:dyDescent="0.3">
      <c r="A49" t="s">
        <v>57</v>
      </c>
      <c r="B49">
        <v>29.1</v>
      </c>
      <c r="C49">
        <v>21.3</v>
      </c>
      <c r="D49">
        <v>4.66</v>
      </c>
      <c r="E49">
        <v>26.6</v>
      </c>
      <c r="F49">
        <v>9860</v>
      </c>
      <c r="G49">
        <v>10.1</v>
      </c>
      <c r="H49">
        <v>70.5</v>
      </c>
      <c r="I49">
        <v>3.19</v>
      </c>
      <c r="J49">
        <v>2600</v>
      </c>
    </row>
    <row r="50" spans="1:10" x14ac:dyDescent="0.3">
      <c r="A50" t="s">
        <v>58</v>
      </c>
      <c r="B50">
        <v>19.2</v>
      </c>
      <c r="C50">
        <v>26.9</v>
      </c>
      <c r="D50">
        <v>6.91</v>
      </c>
      <c r="E50">
        <v>46.6</v>
      </c>
      <c r="F50">
        <v>7300</v>
      </c>
      <c r="G50">
        <v>2.65</v>
      </c>
      <c r="H50">
        <v>74.099999999999994</v>
      </c>
      <c r="I50">
        <v>2.27</v>
      </c>
      <c r="J50">
        <v>2990</v>
      </c>
    </row>
    <row r="51" spans="1:10" x14ac:dyDescent="0.3">
      <c r="A51" t="s">
        <v>59</v>
      </c>
      <c r="B51">
        <v>111</v>
      </c>
      <c r="C51">
        <v>85.8</v>
      </c>
      <c r="D51">
        <v>4.4800000000000004</v>
      </c>
      <c r="E51">
        <v>58.9</v>
      </c>
      <c r="F51">
        <v>33700</v>
      </c>
      <c r="G51">
        <v>24.9</v>
      </c>
      <c r="H51">
        <v>60.9</v>
      </c>
      <c r="I51">
        <v>5.21</v>
      </c>
      <c r="J51">
        <v>17100</v>
      </c>
    </row>
    <row r="52" spans="1:10" x14ac:dyDescent="0.3">
      <c r="A52" t="s">
        <v>60</v>
      </c>
      <c r="B52">
        <v>55.2</v>
      </c>
      <c r="C52">
        <v>4.79</v>
      </c>
      <c r="D52">
        <v>2.66</v>
      </c>
      <c r="E52">
        <v>23.3</v>
      </c>
      <c r="F52">
        <v>1420</v>
      </c>
      <c r="G52">
        <v>11.6</v>
      </c>
      <c r="H52">
        <v>61.7</v>
      </c>
      <c r="I52">
        <v>4.6100000000000003</v>
      </c>
      <c r="J52">
        <v>482</v>
      </c>
    </row>
    <row r="53" spans="1:10" x14ac:dyDescent="0.3">
      <c r="A53" t="s">
        <v>61</v>
      </c>
      <c r="B53">
        <v>4.5</v>
      </c>
      <c r="C53">
        <v>75.099999999999994</v>
      </c>
      <c r="D53">
        <v>6.03</v>
      </c>
      <c r="E53">
        <v>68.7</v>
      </c>
      <c r="F53">
        <v>22700</v>
      </c>
      <c r="G53">
        <v>1.74</v>
      </c>
      <c r="H53">
        <v>76</v>
      </c>
      <c r="I53">
        <v>1.72</v>
      </c>
      <c r="J53">
        <v>14600</v>
      </c>
    </row>
    <row r="54" spans="1:10" x14ac:dyDescent="0.3">
      <c r="A54" t="s">
        <v>62</v>
      </c>
      <c r="B54">
        <v>24.1</v>
      </c>
      <c r="C54">
        <v>57.8</v>
      </c>
      <c r="D54">
        <v>4.8600000000000003</v>
      </c>
      <c r="E54">
        <v>63.9</v>
      </c>
      <c r="F54">
        <v>7350</v>
      </c>
      <c r="G54">
        <v>4.2300000000000004</v>
      </c>
      <c r="H54">
        <v>65.3</v>
      </c>
      <c r="I54">
        <v>2.67</v>
      </c>
      <c r="J54">
        <v>3650</v>
      </c>
    </row>
    <row r="55" spans="1:10" x14ac:dyDescent="0.3">
      <c r="A55" t="s">
        <v>63</v>
      </c>
      <c r="B55">
        <v>3</v>
      </c>
      <c r="C55">
        <v>38.700000000000003</v>
      </c>
      <c r="D55">
        <v>8.9499999999999993</v>
      </c>
      <c r="E55">
        <v>37.4</v>
      </c>
      <c r="F55">
        <v>39800</v>
      </c>
      <c r="G55">
        <v>0.35099999999999998</v>
      </c>
      <c r="H55">
        <v>80</v>
      </c>
      <c r="I55">
        <v>1.87</v>
      </c>
      <c r="J55">
        <v>46200</v>
      </c>
    </row>
    <row r="56" spans="1:10" x14ac:dyDescent="0.3">
      <c r="A56" t="s">
        <v>64</v>
      </c>
      <c r="B56">
        <v>4.2</v>
      </c>
      <c r="C56">
        <v>26.8</v>
      </c>
      <c r="D56">
        <v>11.9</v>
      </c>
      <c r="E56">
        <v>28.1</v>
      </c>
      <c r="F56">
        <v>36900</v>
      </c>
      <c r="G56">
        <v>1.05</v>
      </c>
      <c r="H56">
        <v>81.400000000000006</v>
      </c>
      <c r="I56">
        <v>2.0299999999999998</v>
      </c>
      <c r="J56">
        <v>40600</v>
      </c>
    </row>
    <row r="57" spans="1:10" x14ac:dyDescent="0.3">
      <c r="A57" t="s">
        <v>65</v>
      </c>
      <c r="B57">
        <v>63.7</v>
      </c>
      <c r="C57">
        <v>57.7</v>
      </c>
      <c r="D57">
        <v>3.5</v>
      </c>
      <c r="E57">
        <v>18.899999999999999</v>
      </c>
      <c r="F57">
        <v>15400</v>
      </c>
      <c r="G57">
        <v>16.600000000000001</v>
      </c>
      <c r="H57">
        <v>62.9</v>
      </c>
      <c r="I57">
        <v>4.08</v>
      </c>
      <c r="J57">
        <v>8750</v>
      </c>
    </row>
    <row r="58" spans="1:10" x14ac:dyDescent="0.3">
      <c r="A58" t="s">
        <v>66</v>
      </c>
      <c r="B58">
        <v>80.3</v>
      </c>
      <c r="C58">
        <v>23.8</v>
      </c>
      <c r="D58">
        <v>5.69</v>
      </c>
      <c r="E58">
        <v>42.7</v>
      </c>
      <c r="F58">
        <v>1660</v>
      </c>
      <c r="G58">
        <v>4.3</v>
      </c>
      <c r="H58">
        <v>65.5</v>
      </c>
      <c r="I58">
        <v>5.71</v>
      </c>
      <c r="J58">
        <v>562</v>
      </c>
    </row>
    <row r="59" spans="1:10" x14ac:dyDescent="0.3">
      <c r="A59" t="s">
        <v>67</v>
      </c>
      <c r="B59">
        <v>16.5</v>
      </c>
      <c r="C59">
        <v>35</v>
      </c>
      <c r="D59">
        <v>10.1</v>
      </c>
      <c r="E59">
        <v>52.8</v>
      </c>
      <c r="F59">
        <v>6730</v>
      </c>
      <c r="G59">
        <v>8.5500000000000007</v>
      </c>
      <c r="H59">
        <v>72.8</v>
      </c>
      <c r="I59">
        <v>1.92</v>
      </c>
      <c r="J59">
        <v>2960</v>
      </c>
    </row>
    <row r="60" spans="1:10" x14ac:dyDescent="0.3">
      <c r="A60" t="s">
        <v>68</v>
      </c>
      <c r="B60">
        <v>4.2</v>
      </c>
      <c r="C60">
        <v>42.3</v>
      </c>
      <c r="D60">
        <v>11.6</v>
      </c>
      <c r="E60">
        <v>37.1</v>
      </c>
      <c r="F60">
        <v>40400</v>
      </c>
      <c r="G60">
        <v>0.75800000000000001</v>
      </c>
      <c r="H60">
        <v>80.099999999999994</v>
      </c>
      <c r="I60">
        <v>1.39</v>
      </c>
      <c r="J60">
        <v>41800</v>
      </c>
    </row>
    <row r="61" spans="1:10" x14ac:dyDescent="0.3">
      <c r="A61" t="s">
        <v>69</v>
      </c>
      <c r="B61">
        <v>74.7</v>
      </c>
      <c r="C61">
        <v>29.5</v>
      </c>
      <c r="D61">
        <v>5.22</v>
      </c>
      <c r="E61">
        <v>45.9</v>
      </c>
      <c r="F61">
        <v>3060</v>
      </c>
      <c r="G61">
        <v>16.600000000000001</v>
      </c>
      <c r="H61">
        <v>62.2</v>
      </c>
      <c r="I61">
        <v>4.2699999999999996</v>
      </c>
      <c r="J61">
        <v>1310</v>
      </c>
    </row>
    <row r="62" spans="1:10" x14ac:dyDescent="0.3">
      <c r="A62" t="s">
        <v>70</v>
      </c>
      <c r="B62">
        <v>3.9</v>
      </c>
      <c r="C62">
        <v>22.1</v>
      </c>
      <c r="D62">
        <v>10.3</v>
      </c>
      <c r="E62">
        <v>30.7</v>
      </c>
      <c r="F62">
        <v>28700</v>
      </c>
      <c r="G62">
        <v>0.67300000000000004</v>
      </c>
      <c r="H62">
        <v>80.400000000000006</v>
      </c>
      <c r="I62">
        <v>1.48</v>
      </c>
      <c r="J62">
        <v>26900</v>
      </c>
    </row>
    <row r="63" spans="1:10" x14ac:dyDescent="0.3">
      <c r="A63" t="s">
        <v>71</v>
      </c>
      <c r="B63">
        <v>14.6</v>
      </c>
      <c r="C63">
        <v>23.8</v>
      </c>
      <c r="D63">
        <v>5.86</v>
      </c>
      <c r="E63">
        <v>49.2</v>
      </c>
      <c r="F63">
        <v>11200</v>
      </c>
      <c r="G63">
        <v>0.48</v>
      </c>
      <c r="H63">
        <v>71.3</v>
      </c>
      <c r="I63">
        <v>2.2400000000000002</v>
      </c>
      <c r="J63">
        <v>7370</v>
      </c>
    </row>
    <row r="64" spans="1:10" x14ac:dyDescent="0.3">
      <c r="A64" t="s">
        <v>72</v>
      </c>
      <c r="B64">
        <v>35.4</v>
      </c>
      <c r="C64">
        <v>25.8</v>
      </c>
      <c r="D64">
        <v>6.85</v>
      </c>
      <c r="E64">
        <v>36.299999999999997</v>
      </c>
      <c r="F64">
        <v>6710</v>
      </c>
      <c r="G64">
        <v>5.14</v>
      </c>
      <c r="H64">
        <v>71.3</v>
      </c>
      <c r="I64">
        <v>3.38</v>
      </c>
      <c r="J64">
        <v>2830</v>
      </c>
    </row>
    <row r="65" spans="1:10" x14ac:dyDescent="0.3">
      <c r="A65" t="s">
        <v>73</v>
      </c>
      <c r="B65">
        <v>109</v>
      </c>
      <c r="C65">
        <v>30.3</v>
      </c>
      <c r="D65">
        <v>4.93</v>
      </c>
      <c r="E65">
        <v>43.2</v>
      </c>
      <c r="F65">
        <v>1190</v>
      </c>
      <c r="G65">
        <v>16.100000000000001</v>
      </c>
      <c r="H65">
        <v>58</v>
      </c>
      <c r="I65">
        <v>5.34</v>
      </c>
      <c r="J65">
        <v>648</v>
      </c>
    </row>
    <row r="66" spans="1:10" x14ac:dyDescent="0.3">
      <c r="A66" t="s">
        <v>74</v>
      </c>
      <c r="B66">
        <v>114</v>
      </c>
      <c r="C66">
        <v>14.9</v>
      </c>
      <c r="D66">
        <v>8.5</v>
      </c>
      <c r="E66">
        <v>35.200000000000003</v>
      </c>
      <c r="F66">
        <v>1390</v>
      </c>
      <c r="G66">
        <v>2.97</v>
      </c>
      <c r="H66">
        <v>55.6</v>
      </c>
      <c r="I66">
        <v>5.05</v>
      </c>
      <c r="J66">
        <v>547</v>
      </c>
    </row>
    <row r="67" spans="1:10" x14ac:dyDescent="0.3">
      <c r="A67" t="s">
        <v>75</v>
      </c>
      <c r="B67">
        <v>37.6</v>
      </c>
      <c r="C67">
        <v>51.4</v>
      </c>
      <c r="D67">
        <v>5.38</v>
      </c>
      <c r="E67">
        <v>79.099999999999994</v>
      </c>
      <c r="F67">
        <v>5840</v>
      </c>
      <c r="G67">
        <v>5.73</v>
      </c>
      <c r="H67">
        <v>65.5</v>
      </c>
      <c r="I67">
        <v>2.65</v>
      </c>
      <c r="J67">
        <v>3040</v>
      </c>
    </row>
    <row r="68" spans="1:10" x14ac:dyDescent="0.3">
      <c r="A68" t="s">
        <v>76</v>
      </c>
      <c r="B68">
        <v>208</v>
      </c>
      <c r="C68">
        <v>15.3</v>
      </c>
      <c r="D68">
        <v>6.91</v>
      </c>
      <c r="E68">
        <v>64.7</v>
      </c>
      <c r="F68">
        <v>1500</v>
      </c>
      <c r="G68">
        <v>5.45</v>
      </c>
      <c r="H68">
        <v>32.1</v>
      </c>
      <c r="I68">
        <v>3.33</v>
      </c>
      <c r="J68">
        <v>662</v>
      </c>
    </row>
    <row r="69" spans="1:10" x14ac:dyDescent="0.3">
      <c r="A69" t="s">
        <v>77</v>
      </c>
      <c r="B69">
        <v>6</v>
      </c>
      <c r="C69">
        <v>81.8</v>
      </c>
      <c r="D69">
        <v>7.33</v>
      </c>
      <c r="E69">
        <v>76.5</v>
      </c>
      <c r="F69">
        <v>22300</v>
      </c>
      <c r="G69">
        <v>2.33</v>
      </c>
      <c r="H69">
        <v>74.5</v>
      </c>
      <c r="I69">
        <v>1.25</v>
      </c>
      <c r="J69">
        <v>13100</v>
      </c>
    </row>
    <row r="70" spans="1:10" x14ac:dyDescent="0.3">
      <c r="A70" t="s">
        <v>78</v>
      </c>
      <c r="B70">
        <v>2.6</v>
      </c>
      <c r="C70">
        <v>53.4</v>
      </c>
      <c r="D70">
        <v>9.4</v>
      </c>
      <c r="E70">
        <v>43.3</v>
      </c>
      <c r="F70">
        <v>38800</v>
      </c>
      <c r="G70">
        <v>5.47</v>
      </c>
      <c r="H70">
        <v>82</v>
      </c>
      <c r="I70">
        <v>2.2000000000000002</v>
      </c>
      <c r="J70">
        <v>41900</v>
      </c>
    </row>
    <row r="71" spans="1:10" x14ac:dyDescent="0.3">
      <c r="A71" t="s">
        <v>79</v>
      </c>
      <c r="B71">
        <v>58.8</v>
      </c>
      <c r="C71">
        <v>22.6</v>
      </c>
      <c r="D71">
        <v>4.05</v>
      </c>
      <c r="E71">
        <v>27.1</v>
      </c>
      <c r="F71">
        <v>4410</v>
      </c>
      <c r="G71">
        <v>8.98</v>
      </c>
      <c r="H71">
        <v>66.2</v>
      </c>
      <c r="I71">
        <v>2.6</v>
      </c>
      <c r="J71">
        <v>1350</v>
      </c>
    </row>
    <row r="72" spans="1:10" x14ac:dyDescent="0.3">
      <c r="A72" t="s">
        <v>80</v>
      </c>
      <c r="B72">
        <v>33.299999999999997</v>
      </c>
      <c r="C72">
        <v>24.3</v>
      </c>
      <c r="D72">
        <v>2.61</v>
      </c>
      <c r="E72">
        <v>22.4</v>
      </c>
      <c r="F72">
        <v>8430</v>
      </c>
      <c r="G72">
        <v>15.3</v>
      </c>
      <c r="H72">
        <v>69.900000000000006</v>
      </c>
      <c r="I72">
        <v>2.48</v>
      </c>
      <c r="J72">
        <v>3110</v>
      </c>
    </row>
    <row r="73" spans="1:10" x14ac:dyDescent="0.3">
      <c r="A73" t="s">
        <v>81</v>
      </c>
      <c r="B73">
        <v>19.3</v>
      </c>
      <c r="C73">
        <v>24.4</v>
      </c>
      <c r="D73">
        <v>5.6</v>
      </c>
      <c r="E73">
        <v>19.399999999999999</v>
      </c>
      <c r="F73">
        <v>17400</v>
      </c>
      <c r="G73">
        <v>15.9</v>
      </c>
      <c r="H73">
        <v>74.5</v>
      </c>
      <c r="I73">
        <v>1.76</v>
      </c>
      <c r="J73">
        <v>6530</v>
      </c>
    </row>
    <row r="74" spans="1:10" x14ac:dyDescent="0.3">
      <c r="A74" t="s">
        <v>82</v>
      </c>
      <c r="B74">
        <v>36.9</v>
      </c>
      <c r="C74">
        <v>39.4</v>
      </c>
      <c r="D74">
        <v>8.41</v>
      </c>
      <c r="E74">
        <v>34.1</v>
      </c>
      <c r="F74">
        <v>12700</v>
      </c>
      <c r="G74">
        <v>16.600000000000001</v>
      </c>
      <c r="H74">
        <v>67.2</v>
      </c>
      <c r="I74">
        <v>4.5599999999999996</v>
      </c>
      <c r="J74">
        <v>4500</v>
      </c>
    </row>
    <row r="75" spans="1:10" x14ac:dyDescent="0.3">
      <c r="A75" t="s">
        <v>83</v>
      </c>
      <c r="B75">
        <v>4.2</v>
      </c>
      <c r="C75">
        <v>103</v>
      </c>
      <c r="D75">
        <v>9.19</v>
      </c>
      <c r="E75">
        <v>86.5</v>
      </c>
      <c r="F75">
        <v>45700</v>
      </c>
      <c r="G75">
        <v>-3.22</v>
      </c>
      <c r="H75">
        <v>80.400000000000006</v>
      </c>
      <c r="I75">
        <v>2.0499999999999998</v>
      </c>
      <c r="J75">
        <v>48700</v>
      </c>
    </row>
    <row r="76" spans="1:10" x14ac:dyDescent="0.3">
      <c r="A76" t="s">
        <v>84</v>
      </c>
      <c r="B76">
        <v>4.5999999999999996</v>
      </c>
      <c r="C76">
        <v>35</v>
      </c>
      <c r="D76">
        <v>7.63</v>
      </c>
      <c r="E76">
        <v>32.9</v>
      </c>
      <c r="F76">
        <v>29600</v>
      </c>
      <c r="G76">
        <v>1.77</v>
      </c>
      <c r="H76">
        <v>81.400000000000006</v>
      </c>
      <c r="I76">
        <v>3.03</v>
      </c>
      <c r="J76">
        <v>30600</v>
      </c>
    </row>
    <row r="77" spans="1:10" x14ac:dyDescent="0.3">
      <c r="A77" t="s">
        <v>85</v>
      </c>
      <c r="B77">
        <v>4</v>
      </c>
      <c r="C77">
        <v>25.2</v>
      </c>
      <c r="D77">
        <v>9.5299999999999994</v>
      </c>
      <c r="E77">
        <v>27.2</v>
      </c>
      <c r="F77">
        <v>36200</v>
      </c>
      <c r="G77">
        <v>0.31900000000000001</v>
      </c>
      <c r="H77">
        <v>81.7</v>
      </c>
      <c r="I77">
        <v>1.46</v>
      </c>
      <c r="J77">
        <v>35800</v>
      </c>
    </row>
    <row r="78" spans="1:10" x14ac:dyDescent="0.3">
      <c r="A78" t="s">
        <v>86</v>
      </c>
      <c r="B78">
        <v>18.100000000000001</v>
      </c>
      <c r="C78">
        <v>31.3</v>
      </c>
      <c r="D78">
        <v>4.8099999999999996</v>
      </c>
      <c r="E78">
        <v>49.6</v>
      </c>
      <c r="F78">
        <v>8000</v>
      </c>
      <c r="G78">
        <v>9.81</v>
      </c>
      <c r="H78">
        <v>74.7</v>
      </c>
      <c r="I78">
        <v>2.17</v>
      </c>
      <c r="J78">
        <v>4680</v>
      </c>
    </row>
    <row r="79" spans="1:10" x14ac:dyDescent="0.3">
      <c r="A79" t="s">
        <v>87</v>
      </c>
      <c r="B79">
        <v>3.2</v>
      </c>
      <c r="C79">
        <v>15</v>
      </c>
      <c r="D79">
        <v>9.49</v>
      </c>
      <c r="E79">
        <v>13.6</v>
      </c>
      <c r="F79">
        <v>35800</v>
      </c>
      <c r="G79">
        <v>-1.9</v>
      </c>
      <c r="H79">
        <v>82.8</v>
      </c>
      <c r="I79">
        <v>1.39</v>
      </c>
      <c r="J79">
        <v>44500</v>
      </c>
    </row>
    <row r="80" spans="1:10" x14ac:dyDescent="0.3">
      <c r="A80" t="s">
        <v>88</v>
      </c>
      <c r="B80">
        <v>21.1</v>
      </c>
      <c r="C80">
        <v>48.3</v>
      </c>
      <c r="D80">
        <v>8.0399999999999991</v>
      </c>
      <c r="E80">
        <v>69</v>
      </c>
      <c r="F80">
        <v>9470</v>
      </c>
      <c r="G80">
        <v>8.43</v>
      </c>
      <c r="H80">
        <v>75.8</v>
      </c>
      <c r="I80">
        <v>3.66</v>
      </c>
      <c r="J80">
        <v>3680</v>
      </c>
    </row>
    <row r="81" spans="1:10" x14ac:dyDescent="0.3">
      <c r="A81" t="s">
        <v>89</v>
      </c>
      <c r="B81">
        <v>21.5</v>
      </c>
      <c r="C81">
        <v>44.2</v>
      </c>
      <c r="D81">
        <v>4.29</v>
      </c>
      <c r="E81">
        <v>29.9</v>
      </c>
      <c r="F81">
        <v>20100</v>
      </c>
      <c r="G81">
        <v>19.5</v>
      </c>
      <c r="H81">
        <v>68.400000000000006</v>
      </c>
      <c r="I81">
        <v>2.6</v>
      </c>
      <c r="J81">
        <v>9070</v>
      </c>
    </row>
    <row r="82" spans="1:10" x14ac:dyDescent="0.3">
      <c r="A82" t="s">
        <v>90</v>
      </c>
      <c r="B82">
        <v>62.2</v>
      </c>
      <c r="C82">
        <v>20.7</v>
      </c>
      <c r="D82">
        <v>4.75</v>
      </c>
      <c r="E82">
        <v>33.6</v>
      </c>
      <c r="F82">
        <v>2480</v>
      </c>
      <c r="G82">
        <v>2.09</v>
      </c>
      <c r="H82">
        <v>62.8</v>
      </c>
      <c r="I82">
        <v>4.37</v>
      </c>
      <c r="J82">
        <v>967</v>
      </c>
    </row>
    <row r="83" spans="1:10" x14ac:dyDescent="0.3">
      <c r="A83" t="s">
        <v>91</v>
      </c>
      <c r="B83">
        <v>62.7</v>
      </c>
      <c r="C83">
        <v>13.3</v>
      </c>
      <c r="D83">
        <v>11.3</v>
      </c>
      <c r="E83">
        <v>79.900000000000006</v>
      </c>
      <c r="F83">
        <v>1730</v>
      </c>
      <c r="G83">
        <v>1.52</v>
      </c>
      <c r="H83">
        <v>60.7</v>
      </c>
      <c r="I83">
        <v>3.84</v>
      </c>
      <c r="J83">
        <v>1490</v>
      </c>
    </row>
    <row r="84" spans="1:10" x14ac:dyDescent="0.3">
      <c r="A84" t="s">
        <v>92</v>
      </c>
      <c r="B84">
        <v>10.8</v>
      </c>
      <c r="C84">
        <v>66.7</v>
      </c>
      <c r="D84">
        <v>2.63</v>
      </c>
      <c r="E84">
        <v>30.4</v>
      </c>
      <c r="F84">
        <v>75200</v>
      </c>
      <c r="G84">
        <v>11.2</v>
      </c>
      <c r="H84">
        <v>78.2</v>
      </c>
      <c r="I84">
        <v>2.21</v>
      </c>
      <c r="J84">
        <v>38500</v>
      </c>
    </row>
    <row r="85" spans="1:10" x14ac:dyDescent="0.3">
      <c r="A85" t="s">
        <v>93</v>
      </c>
      <c r="B85">
        <v>29.6</v>
      </c>
      <c r="C85">
        <v>51.6</v>
      </c>
      <c r="D85">
        <v>6.18</v>
      </c>
      <c r="E85">
        <v>81.7</v>
      </c>
      <c r="F85">
        <v>2790</v>
      </c>
      <c r="G85">
        <v>10</v>
      </c>
      <c r="H85">
        <v>68.5</v>
      </c>
      <c r="I85">
        <v>3.1</v>
      </c>
      <c r="J85">
        <v>880</v>
      </c>
    </row>
    <row r="86" spans="1:10" x14ac:dyDescent="0.3">
      <c r="A86" t="s">
        <v>94</v>
      </c>
      <c r="B86">
        <v>78.900000000000006</v>
      </c>
      <c r="C86">
        <v>35.4</v>
      </c>
      <c r="D86">
        <v>4.47</v>
      </c>
      <c r="E86">
        <v>49.3</v>
      </c>
      <c r="F86">
        <v>3980</v>
      </c>
      <c r="G86">
        <v>9.1999999999999993</v>
      </c>
      <c r="H86">
        <v>63.8</v>
      </c>
      <c r="I86">
        <v>3.15</v>
      </c>
      <c r="J86">
        <v>1140</v>
      </c>
    </row>
    <row r="87" spans="1:10" x14ac:dyDescent="0.3">
      <c r="A87" t="s">
        <v>95</v>
      </c>
      <c r="B87">
        <v>7.8</v>
      </c>
      <c r="C87">
        <v>53.7</v>
      </c>
      <c r="D87">
        <v>6.68</v>
      </c>
      <c r="E87">
        <v>55.1</v>
      </c>
      <c r="F87">
        <v>18300</v>
      </c>
      <c r="G87">
        <v>-0.81200000000000006</v>
      </c>
      <c r="H87">
        <v>73.099999999999994</v>
      </c>
      <c r="I87">
        <v>1.36</v>
      </c>
      <c r="J87">
        <v>11300</v>
      </c>
    </row>
    <row r="88" spans="1:10" x14ac:dyDescent="0.3">
      <c r="A88" t="s">
        <v>96</v>
      </c>
      <c r="B88">
        <v>10.3</v>
      </c>
      <c r="C88">
        <v>35.799999999999997</v>
      </c>
      <c r="D88">
        <v>7.03</v>
      </c>
      <c r="E88">
        <v>60.2</v>
      </c>
      <c r="F88">
        <v>16300</v>
      </c>
      <c r="G88">
        <v>0.23799999999999999</v>
      </c>
      <c r="H88">
        <v>79.8</v>
      </c>
      <c r="I88">
        <v>1.61</v>
      </c>
      <c r="J88">
        <v>8860</v>
      </c>
    </row>
    <row r="89" spans="1:10" x14ac:dyDescent="0.3">
      <c r="A89" t="s">
        <v>97</v>
      </c>
      <c r="B89">
        <v>99.7</v>
      </c>
      <c r="C89">
        <v>39.4</v>
      </c>
      <c r="D89">
        <v>11.1</v>
      </c>
      <c r="E89">
        <v>101</v>
      </c>
      <c r="F89">
        <v>2380</v>
      </c>
      <c r="G89">
        <v>4.1500000000000004</v>
      </c>
      <c r="H89">
        <v>46.5</v>
      </c>
      <c r="I89">
        <v>3.3</v>
      </c>
      <c r="J89">
        <v>1170</v>
      </c>
    </row>
    <row r="90" spans="1:10" x14ac:dyDescent="0.3">
      <c r="A90" t="s">
        <v>98</v>
      </c>
      <c r="B90">
        <v>89.3</v>
      </c>
      <c r="C90">
        <v>19.100000000000001</v>
      </c>
      <c r="D90">
        <v>11.8</v>
      </c>
      <c r="E90">
        <v>92.6</v>
      </c>
      <c r="F90">
        <v>700</v>
      </c>
      <c r="G90">
        <v>5.47</v>
      </c>
      <c r="H90">
        <v>60.8</v>
      </c>
      <c r="I90">
        <v>5.0199999999999996</v>
      </c>
      <c r="J90">
        <v>327</v>
      </c>
    </row>
    <row r="91" spans="1:10" x14ac:dyDescent="0.3">
      <c r="A91" t="s">
        <v>99</v>
      </c>
      <c r="B91">
        <v>16.600000000000001</v>
      </c>
      <c r="C91">
        <v>65.599999999999994</v>
      </c>
      <c r="D91">
        <v>3.88</v>
      </c>
      <c r="E91">
        <v>42.1</v>
      </c>
      <c r="F91">
        <v>29600</v>
      </c>
      <c r="G91">
        <v>14.2</v>
      </c>
      <c r="H91">
        <v>76.099999999999994</v>
      </c>
      <c r="I91">
        <v>2.41</v>
      </c>
      <c r="J91">
        <v>12100</v>
      </c>
    </row>
    <row r="92" spans="1:10" x14ac:dyDescent="0.3">
      <c r="A92" t="s">
        <v>100</v>
      </c>
      <c r="B92">
        <v>6.1</v>
      </c>
      <c r="C92">
        <v>65.3</v>
      </c>
      <c r="D92">
        <v>7.04</v>
      </c>
      <c r="E92">
        <v>67.2</v>
      </c>
      <c r="F92">
        <v>21100</v>
      </c>
      <c r="G92">
        <v>2.38</v>
      </c>
      <c r="H92">
        <v>73.2</v>
      </c>
      <c r="I92">
        <v>1.5</v>
      </c>
      <c r="J92">
        <v>12000</v>
      </c>
    </row>
    <row r="93" spans="1:10" x14ac:dyDescent="0.3">
      <c r="A93" t="s">
        <v>101</v>
      </c>
      <c r="B93">
        <v>2.8</v>
      </c>
      <c r="C93">
        <v>175</v>
      </c>
      <c r="D93">
        <v>7.77</v>
      </c>
      <c r="E93">
        <v>142</v>
      </c>
      <c r="F93">
        <v>91700</v>
      </c>
      <c r="G93">
        <v>3.62</v>
      </c>
      <c r="H93">
        <v>81.3</v>
      </c>
      <c r="I93">
        <v>1.63</v>
      </c>
      <c r="J93">
        <v>105000</v>
      </c>
    </row>
    <row r="94" spans="1:10" x14ac:dyDescent="0.3">
      <c r="A94" t="s">
        <v>102</v>
      </c>
      <c r="B94">
        <v>10.4</v>
      </c>
      <c r="C94">
        <v>39.799999999999997</v>
      </c>
      <c r="D94">
        <v>7.09</v>
      </c>
      <c r="E94">
        <v>58.1</v>
      </c>
      <c r="F94">
        <v>11400</v>
      </c>
      <c r="G94">
        <v>2.04</v>
      </c>
      <c r="H94">
        <v>74</v>
      </c>
      <c r="I94">
        <v>1.47</v>
      </c>
      <c r="J94">
        <v>4540</v>
      </c>
    </row>
    <row r="95" spans="1:10" x14ac:dyDescent="0.3">
      <c r="A95" t="s">
        <v>103</v>
      </c>
      <c r="B95">
        <v>62.2</v>
      </c>
      <c r="C95">
        <v>25</v>
      </c>
      <c r="D95">
        <v>3.77</v>
      </c>
      <c r="E95">
        <v>43</v>
      </c>
      <c r="F95">
        <v>1390</v>
      </c>
      <c r="G95">
        <v>8.7899999999999991</v>
      </c>
      <c r="H95">
        <v>60.8</v>
      </c>
      <c r="I95">
        <v>4.5999999999999996</v>
      </c>
      <c r="J95">
        <v>413</v>
      </c>
    </row>
    <row r="96" spans="1:10" x14ac:dyDescent="0.3">
      <c r="A96" t="s">
        <v>104</v>
      </c>
      <c r="B96">
        <v>90.5</v>
      </c>
      <c r="C96">
        <v>22.8</v>
      </c>
      <c r="D96">
        <v>6.59</v>
      </c>
      <c r="E96">
        <v>34.9</v>
      </c>
      <c r="F96">
        <v>1030</v>
      </c>
      <c r="G96">
        <v>12.1</v>
      </c>
      <c r="H96">
        <v>53.1</v>
      </c>
      <c r="I96">
        <v>5.31</v>
      </c>
      <c r="J96">
        <v>459</v>
      </c>
    </row>
    <row r="97" spans="1:10" x14ac:dyDescent="0.3">
      <c r="A97" t="s">
        <v>105</v>
      </c>
      <c r="B97">
        <v>7.9</v>
      </c>
      <c r="C97">
        <v>86.9</v>
      </c>
      <c r="D97">
        <v>4.3899999999999997</v>
      </c>
      <c r="E97">
        <v>71</v>
      </c>
      <c r="F97">
        <v>21100</v>
      </c>
      <c r="G97">
        <v>7.27</v>
      </c>
      <c r="H97">
        <v>74.5</v>
      </c>
      <c r="I97">
        <v>2.15</v>
      </c>
      <c r="J97">
        <v>9070</v>
      </c>
    </row>
    <row r="98" spans="1:10" x14ac:dyDescent="0.3">
      <c r="A98" t="s">
        <v>106</v>
      </c>
      <c r="B98">
        <v>13.2</v>
      </c>
      <c r="C98">
        <v>77.599999999999994</v>
      </c>
      <c r="D98">
        <v>6.33</v>
      </c>
      <c r="E98">
        <v>65.400000000000006</v>
      </c>
      <c r="F98">
        <v>10500</v>
      </c>
      <c r="G98">
        <v>2.88</v>
      </c>
      <c r="H98">
        <v>77.900000000000006</v>
      </c>
      <c r="I98">
        <v>2.23</v>
      </c>
      <c r="J98">
        <v>7100</v>
      </c>
    </row>
    <row r="99" spans="1:10" x14ac:dyDescent="0.3">
      <c r="A99" t="s">
        <v>107</v>
      </c>
      <c r="B99">
        <v>137</v>
      </c>
      <c r="C99">
        <v>22.8</v>
      </c>
      <c r="D99">
        <v>4.9800000000000004</v>
      </c>
      <c r="E99">
        <v>35.1</v>
      </c>
      <c r="F99">
        <v>1870</v>
      </c>
      <c r="G99">
        <v>4.37</v>
      </c>
      <c r="H99">
        <v>59.5</v>
      </c>
      <c r="I99">
        <v>6.55</v>
      </c>
      <c r="J99">
        <v>708</v>
      </c>
    </row>
    <row r="100" spans="1:10" x14ac:dyDescent="0.3">
      <c r="A100" t="s">
        <v>108</v>
      </c>
      <c r="B100">
        <v>6.8</v>
      </c>
      <c r="C100">
        <v>153</v>
      </c>
      <c r="D100">
        <v>8.65</v>
      </c>
      <c r="E100">
        <v>154</v>
      </c>
      <c r="F100">
        <v>28300</v>
      </c>
      <c r="G100">
        <v>3.83</v>
      </c>
      <c r="H100">
        <v>80.3</v>
      </c>
      <c r="I100">
        <v>1.36</v>
      </c>
      <c r="J100">
        <v>21100</v>
      </c>
    </row>
    <row r="101" spans="1:10" x14ac:dyDescent="0.3">
      <c r="A101" t="s">
        <v>109</v>
      </c>
      <c r="B101">
        <v>97.4</v>
      </c>
      <c r="C101">
        <v>50.7</v>
      </c>
      <c r="D101">
        <v>4.41</v>
      </c>
      <c r="E101">
        <v>61.2</v>
      </c>
      <c r="F101">
        <v>3320</v>
      </c>
      <c r="G101">
        <v>18.899999999999999</v>
      </c>
      <c r="H101">
        <v>68.2</v>
      </c>
      <c r="I101">
        <v>4.9800000000000004</v>
      </c>
      <c r="J101">
        <v>1200</v>
      </c>
    </row>
    <row r="102" spans="1:10" x14ac:dyDescent="0.3">
      <c r="A102" t="s">
        <v>110</v>
      </c>
      <c r="B102">
        <v>15</v>
      </c>
      <c r="C102">
        <v>51.2</v>
      </c>
      <c r="D102">
        <v>6</v>
      </c>
      <c r="E102">
        <v>62.2</v>
      </c>
      <c r="F102">
        <v>15900</v>
      </c>
      <c r="G102">
        <v>1.1299999999999999</v>
      </c>
      <c r="H102">
        <v>73.400000000000006</v>
      </c>
      <c r="I102">
        <v>1.57</v>
      </c>
      <c r="J102">
        <v>8000</v>
      </c>
    </row>
    <row r="103" spans="1:10" x14ac:dyDescent="0.3">
      <c r="A103" t="s">
        <v>111</v>
      </c>
      <c r="B103">
        <v>40</v>
      </c>
      <c r="C103">
        <v>23.5</v>
      </c>
      <c r="D103">
        <v>14.2</v>
      </c>
      <c r="E103">
        <v>81</v>
      </c>
      <c r="F103">
        <v>3340</v>
      </c>
      <c r="G103">
        <v>3.8</v>
      </c>
      <c r="H103">
        <v>65.400000000000006</v>
      </c>
      <c r="I103">
        <v>3.46</v>
      </c>
      <c r="J103">
        <v>2860</v>
      </c>
    </row>
    <row r="104" spans="1:10" x14ac:dyDescent="0.3">
      <c r="A104" t="s">
        <v>112</v>
      </c>
      <c r="B104">
        <v>17.2</v>
      </c>
      <c r="C104">
        <v>39.200000000000003</v>
      </c>
      <c r="D104">
        <v>11.7</v>
      </c>
      <c r="E104">
        <v>78.5</v>
      </c>
      <c r="F104">
        <v>3910</v>
      </c>
      <c r="G104">
        <v>11.1</v>
      </c>
      <c r="H104">
        <v>69.7</v>
      </c>
      <c r="I104">
        <v>1.27</v>
      </c>
      <c r="J104">
        <v>1630</v>
      </c>
    </row>
    <row r="105" spans="1:10" x14ac:dyDescent="0.3">
      <c r="A105" t="s">
        <v>113</v>
      </c>
      <c r="B105">
        <v>26.1</v>
      </c>
      <c r="C105">
        <v>46.7</v>
      </c>
      <c r="D105">
        <v>5.44</v>
      </c>
      <c r="E105">
        <v>56.7</v>
      </c>
      <c r="F105">
        <v>7710</v>
      </c>
      <c r="G105">
        <v>39.200000000000003</v>
      </c>
      <c r="H105">
        <v>66.2</v>
      </c>
      <c r="I105">
        <v>2.64</v>
      </c>
      <c r="J105">
        <v>2650</v>
      </c>
    </row>
    <row r="106" spans="1:10" x14ac:dyDescent="0.3">
      <c r="A106" t="s">
        <v>114</v>
      </c>
      <c r="B106">
        <v>6.8</v>
      </c>
      <c r="C106">
        <v>37</v>
      </c>
      <c r="D106">
        <v>9.11</v>
      </c>
      <c r="E106">
        <v>62.7</v>
      </c>
      <c r="F106">
        <v>14000</v>
      </c>
      <c r="G106">
        <v>1.6</v>
      </c>
      <c r="H106">
        <v>76.400000000000006</v>
      </c>
      <c r="I106">
        <v>1.77</v>
      </c>
      <c r="J106">
        <v>6680</v>
      </c>
    </row>
    <row r="107" spans="1:10" x14ac:dyDescent="0.3">
      <c r="A107" t="s">
        <v>115</v>
      </c>
      <c r="B107">
        <v>33.5</v>
      </c>
      <c r="C107">
        <v>32.200000000000003</v>
      </c>
      <c r="D107">
        <v>5.2</v>
      </c>
      <c r="E107">
        <v>43</v>
      </c>
      <c r="F107">
        <v>6440</v>
      </c>
      <c r="G107">
        <v>0.97599999999999998</v>
      </c>
      <c r="H107">
        <v>73.5</v>
      </c>
      <c r="I107">
        <v>2.58</v>
      </c>
      <c r="J107">
        <v>2830</v>
      </c>
    </row>
    <row r="108" spans="1:10" x14ac:dyDescent="0.3">
      <c r="A108" t="s">
        <v>116</v>
      </c>
      <c r="B108">
        <v>101</v>
      </c>
      <c r="C108">
        <v>31.5</v>
      </c>
      <c r="D108">
        <v>5.21</v>
      </c>
      <c r="E108">
        <v>46.2</v>
      </c>
      <c r="F108">
        <v>918</v>
      </c>
      <c r="G108">
        <v>7.64</v>
      </c>
      <c r="H108">
        <v>54.5</v>
      </c>
      <c r="I108">
        <v>5.56</v>
      </c>
      <c r="J108">
        <v>419</v>
      </c>
    </row>
    <row r="109" spans="1:10" x14ac:dyDescent="0.3">
      <c r="A109" t="s">
        <v>117</v>
      </c>
      <c r="B109">
        <v>64.400000000000006</v>
      </c>
      <c r="C109">
        <v>0.109</v>
      </c>
      <c r="D109">
        <v>1.97</v>
      </c>
      <c r="E109">
        <v>6.59E-2</v>
      </c>
      <c r="F109">
        <v>3720</v>
      </c>
      <c r="G109">
        <v>7.04</v>
      </c>
      <c r="H109">
        <v>66.8</v>
      </c>
      <c r="I109">
        <v>2.41</v>
      </c>
      <c r="J109">
        <v>988</v>
      </c>
    </row>
    <row r="110" spans="1:10" x14ac:dyDescent="0.3">
      <c r="A110" t="s">
        <v>118</v>
      </c>
      <c r="B110">
        <v>56</v>
      </c>
      <c r="C110">
        <v>47.8</v>
      </c>
      <c r="D110">
        <v>6.78</v>
      </c>
      <c r="E110">
        <v>60.7</v>
      </c>
      <c r="F110">
        <v>8460</v>
      </c>
      <c r="G110">
        <v>3.56</v>
      </c>
      <c r="H110">
        <v>58.6</v>
      </c>
      <c r="I110">
        <v>3.6</v>
      </c>
      <c r="J110">
        <v>5190</v>
      </c>
    </row>
    <row r="111" spans="1:10" x14ac:dyDescent="0.3">
      <c r="A111" t="s">
        <v>119</v>
      </c>
      <c r="B111">
        <v>47</v>
      </c>
      <c r="C111">
        <v>9.58</v>
      </c>
      <c r="D111">
        <v>5.25</v>
      </c>
      <c r="E111">
        <v>36.4</v>
      </c>
      <c r="F111">
        <v>1990</v>
      </c>
      <c r="G111">
        <v>15.1</v>
      </c>
      <c r="H111">
        <v>68.3</v>
      </c>
      <c r="I111">
        <v>2.61</v>
      </c>
      <c r="J111">
        <v>592</v>
      </c>
    </row>
    <row r="112" spans="1:10" x14ac:dyDescent="0.3">
      <c r="A112" t="s">
        <v>120</v>
      </c>
      <c r="B112">
        <v>4.5</v>
      </c>
      <c r="C112">
        <v>72</v>
      </c>
      <c r="D112">
        <v>11.9</v>
      </c>
      <c r="E112">
        <v>63.6</v>
      </c>
      <c r="F112">
        <v>45500</v>
      </c>
      <c r="G112">
        <v>0.84799999999999998</v>
      </c>
      <c r="H112">
        <v>80.7</v>
      </c>
      <c r="I112">
        <v>1.79</v>
      </c>
      <c r="J112">
        <v>50300</v>
      </c>
    </row>
    <row r="113" spans="1:10" x14ac:dyDescent="0.3">
      <c r="A113" t="s">
        <v>121</v>
      </c>
      <c r="B113">
        <v>6.2</v>
      </c>
      <c r="C113">
        <v>30.3</v>
      </c>
      <c r="D113">
        <v>10.1</v>
      </c>
      <c r="E113">
        <v>28</v>
      </c>
      <c r="F113">
        <v>32300</v>
      </c>
      <c r="G113">
        <v>3.73</v>
      </c>
      <c r="H113">
        <v>80.900000000000006</v>
      </c>
      <c r="I113">
        <v>2.17</v>
      </c>
      <c r="J113">
        <v>33700</v>
      </c>
    </row>
    <row r="114" spans="1:10" x14ac:dyDescent="0.3">
      <c r="A114" t="s">
        <v>122</v>
      </c>
      <c r="B114">
        <v>123</v>
      </c>
      <c r="C114">
        <v>22.2</v>
      </c>
      <c r="D114">
        <v>5.16</v>
      </c>
      <c r="E114">
        <v>49.1</v>
      </c>
      <c r="F114">
        <v>814</v>
      </c>
      <c r="G114">
        <v>2.5499999999999998</v>
      </c>
      <c r="H114">
        <v>58.8</v>
      </c>
      <c r="I114">
        <v>7.49</v>
      </c>
      <c r="J114">
        <v>348</v>
      </c>
    </row>
    <row r="115" spans="1:10" x14ac:dyDescent="0.3">
      <c r="A115" t="s">
        <v>123</v>
      </c>
      <c r="B115">
        <v>130</v>
      </c>
      <c r="C115">
        <v>25.3</v>
      </c>
      <c r="D115">
        <v>5.07</v>
      </c>
      <c r="E115">
        <v>17.399999999999999</v>
      </c>
      <c r="F115">
        <v>5150</v>
      </c>
      <c r="G115">
        <v>104</v>
      </c>
      <c r="H115">
        <v>60.5</v>
      </c>
      <c r="I115">
        <v>5.84</v>
      </c>
      <c r="J115">
        <v>2330</v>
      </c>
    </row>
    <row r="116" spans="1:10" x14ac:dyDescent="0.3">
      <c r="A116" t="s">
        <v>124</v>
      </c>
      <c r="B116">
        <v>3.2</v>
      </c>
      <c r="C116">
        <v>39.700000000000003</v>
      </c>
      <c r="D116">
        <v>9.48</v>
      </c>
      <c r="E116">
        <v>28.5</v>
      </c>
      <c r="F116">
        <v>62300</v>
      </c>
      <c r="G116">
        <v>5.95</v>
      </c>
      <c r="H116">
        <v>81</v>
      </c>
      <c r="I116">
        <v>1.95</v>
      </c>
      <c r="J116">
        <v>87800</v>
      </c>
    </row>
    <row r="117" spans="1:10" x14ac:dyDescent="0.3">
      <c r="A117" t="s">
        <v>125</v>
      </c>
      <c r="B117">
        <v>11.7</v>
      </c>
      <c r="C117">
        <v>65.7</v>
      </c>
      <c r="D117">
        <v>2.77</v>
      </c>
      <c r="E117">
        <v>41.2</v>
      </c>
      <c r="F117">
        <v>45300</v>
      </c>
      <c r="G117">
        <v>15.6</v>
      </c>
      <c r="H117">
        <v>76.099999999999994</v>
      </c>
      <c r="I117">
        <v>2.9</v>
      </c>
      <c r="J117">
        <v>19300</v>
      </c>
    </row>
    <row r="118" spans="1:10" x14ac:dyDescent="0.3">
      <c r="A118" t="s">
        <v>126</v>
      </c>
      <c r="B118">
        <v>92.1</v>
      </c>
      <c r="C118">
        <v>13.5</v>
      </c>
      <c r="D118">
        <v>2.2000000000000002</v>
      </c>
      <c r="E118">
        <v>19.399999999999999</v>
      </c>
      <c r="F118">
        <v>4280</v>
      </c>
      <c r="G118">
        <v>10.9</v>
      </c>
      <c r="H118">
        <v>65.3</v>
      </c>
      <c r="I118">
        <v>3.85</v>
      </c>
      <c r="J118">
        <v>1040</v>
      </c>
    </row>
    <row r="119" spans="1:10" x14ac:dyDescent="0.3">
      <c r="A119" t="s">
        <v>127</v>
      </c>
      <c r="B119">
        <v>19.7</v>
      </c>
      <c r="C119">
        <v>70</v>
      </c>
      <c r="D119">
        <v>8.1</v>
      </c>
      <c r="E119">
        <v>78.2</v>
      </c>
      <c r="F119">
        <v>15400</v>
      </c>
      <c r="G119">
        <v>2.59</v>
      </c>
      <c r="H119">
        <v>77.8</v>
      </c>
      <c r="I119">
        <v>2.62</v>
      </c>
      <c r="J119">
        <v>8080</v>
      </c>
    </row>
    <row r="120" spans="1:10" x14ac:dyDescent="0.3">
      <c r="A120" t="s">
        <v>128</v>
      </c>
      <c r="B120">
        <v>24.1</v>
      </c>
      <c r="C120">
        <v>55.1</v>
      </c>
      <c r="D120">
        <v>5.87</v>
      </c>
      <c r="E120">
        <v>51.5</v>
      </c>
      <c r="F120">
        <v>7290</v>
      </c>
      <c r="G120">
        <v>6.1</v>
      </c>
      <c r="H120">
        <v>74.099999999999994</v>
      </c>
      <c r="I120">
        <v>2.73</v>
      </c>
      <c r="J120">
        <v>3230</v>
      </c>
    </row>
    <row r="121" spans="1:10" x14ac:dyDescent="0.3">
      <c r="A121" t="s">
        <v>129</v>
      </c>
      <c r="B121">
        <v>20.3</v>
      </c>
      <c r="C121">
        <v>27.8</v>
      </c>
      <c r="D121">
        <v>5.08</v>
      </c>
      <c r="E121">
        <v>23.8</v>
      </c>
      <c r="F121">
        <v>9960</v>
      </c>
      <c r="G121">
        <v>5.71</v>
      </c>
      <c r="H121">
        <v>77.900000000000006</v>
      </c>
      <c r="I121">
        <v>2.54</v>
      </c>
      <c r="J121">
        <v>5020</v>
      </c>
    </row>
    <row r="122" spans="1:10" x14ac:dyDescent="0.3">
      <c r="A122" t="s">
        <v>130</v>
      </c>
      <c r="B122">
        <v>31.9</v>
      </c>
      <c r="C122">
        <v>34.799999999999997</v>
      </c>
      <c r="D122">
        <v>3.61</v>
      </c>
      <c r="E122">
        <v>36.6</v>
      </c>
      <c r="F122">
        <v>5600</v>
      </c>
      <c r="G122">
        <v>4.22</v>
      </c>
      <c r="H122">
        <v>69</v>
      </c>
      <c r="I122">
        <v>3.16</v>
      </c>
      <c r="J122">
        <v>2130</v>
      </c>
    </row>
    <row r="123" spans="1:10" x14ac:dyDescent="0.3">
      <c r="A123" t="s">
        <v>131</v>
      </c>
      <c r="B123">
        <v>6</v>
      </c>
      <c r="C123">
        <v>40.1</v>
      </c>
      <c r="D123">
        <v>7.46</v>
      </c>
      <c r="E123">
        <v>42.1</v>
      </c>
      <c r="F123">
        <v>21800</v>
      </c>
      <c r="G123">
        <v>1.66</v>
      </c>
      <c r="H123">
        <v>76.3</v>
      </c>
      <c r="I123">
        <v>1.41</v>
      </c>
      <c r="J123">
        <v>12600</v>
      </c>
    </row>
    <row r="124" spans="1:10" x14ac:dyDescent="0.3">
      <c r="A124" t="s">
        <v>132</v>
      </c>
      <c r="B124">
        <v>3.9</v>
      </c>
      <c r="C124">
        <v>29.9</v>
      </c>
      <c r="D124">
        <v>11</v>
      </c>
      <c r="E124">
        <v>37.4</v>
      </c>
      <c r="F124">
        <v>27200</v>
      </c>
      <c r="G124">
        <v>0.64300000000000002</v>
      </c>
      <c r="H124">
        <v>79.8</v>
      </c>
      <c r="I124">
        <v>1.39</v>
      </c>
      <c r="J124">
        <v>22500</v>
      </c>
    </row>
    <row r="125" spans="1:10" x14ac:dyDescent="0.3">
      <c r="A125" t="s">
        <v>133</v>
      </c>
      <c r="B125">
        <v>9</v>
      </c>
      <c r="C125">
        <v>62.3</v>
      </c>
      <c r="D125">
        <v>1.81</v>
      </c>
      <c r="E125">
        <v>23.8</v>
      </c>
      <c r="F125">
        <v>125000</v>
      </c>
      <c r="G125">
        <v>6.98</v>
      </c>
      <c r="H125">
        <v>79.5</v>
      </c>
      <c r="I125">
        <v>2.0699999999999998</v>
      </c>
      <c r="J125">
        <v>70300</v>
      </c>
    </row>
    <row r="126" spans="1:10" x14ac:dyDescent="0.3">
      <c r="A126" t="s">
        <v>134</v>
      </c>
      <c r="B126">
        <v>11.5</v>
      </c>
      <c r="C126">
        <v>32.6</v>
      </c>
      <c r="D126">
        <v>5.58</v>
      </c>
      <c r="E126">
        <v>38.799999999999997</v>
      </c>
      <c r="F126">
        <v>17800</v>
      </c>
      <c r="G126">
        <v>3.53</v>
      </c>
      <c r="H126">
        <v>73.7</v>
      </c>
      <c r="I126">
        <v>1.59</v>
      </c>
      <c r="J126">
        <v>8230</v>
      </c>
    </row>
    <row r="127" spans="1:10" x14ac:dyDescent="0.3">
      <c r="A127" t="s">
        <v>135</v>
      </c>
      <c r="B127">
        <v>10</v>
      </c>
      <c r="C127">
        <v>29.2</v>
      </c>
      <c r="D127">
        <v>5.08</v>
      </c>
      <c r="E127">
        <v>21.1</v>
      </c>
      <c r="F127">
        <v>23100</v>
      </c>
      <c r="G127">
        <v>14.2</v>
      </c>
      <c r="H127">
        <v>69.2</v>
      </c>
      <c r="I127">
        <v>1.57</v>
      </c>
      <c r="J127">
        <v>10700</v>
      </c>
    </row>
    <row r="128" spans="1:10" x14ac:dyDescent="0.3">
      <c r="A128" t="s">
        <v>136</v>
      </c>
      <c r="B128">
        <v>63.6</v>
      </c>
      <c r="C128">
        <v>12</v>
      </c>
      <c r="D128">
        <v>10.5</v>
      </c>
      <c r="E128">
        <v>30</v>
      </c>
      <c r="F128">
        <v>1350</v>
      </c>
      <c r="G128">
        <v>2.61</v>
      </c>
      <c r="H128">
        <v>64.599999999999994</v>
      </c>
      <c r="I128">
        <v>4.51</v>
      </c>
      <c r="J128">
        <v>563</v>
      </c>
    </row>
    <row r="129" spans="1:10" x14ac:dyDescent="0.3">
      <c r="A129" t="s">
        <v>137</v>
      </c>
      <c r="B129">
        <v>18.899999999999999</v>
      </c>
      <c r="C129">
        <v>29.2</v>
      </c>
      <c r="D129">
        <v>6.47</v>
      </c>
      <c r="E129">
        <v>53.1</v>
      </c>
      <c r="F129">
        <v>5400</v>
      </c>
      <c r="G129">
        <v>1.72</v>
      </c>
      <c r="H129">
        <v>71.5</v>
      </c>
      <c r="I129">
        <v>4.34</v>
      </c>
      <c r="J129">
        <v>3450</v>
      </c>
    </row>
    <row r="130" spans="1:10" x14ac:dyDescent="0.3">
      <c r="A130" t="s">
        <v>138</v>
      </c>
      <c r="B130">
        <v>15.7</v>
      </c>
      <c r="C130">
        <v>49.6</v>
      </c>
      <c r="D130">
        <v>4.29</v>
      </c>
      <c r="E130">
        <v>33</v>
      </c>
      <c r="F130">
        <v>45400</v>
      </c>
      <c r="G130">
        <v>17.2</v>
      </c>
      <c r="H130">
        <v>75.099999999999994</v>
      </c>
      <c r="I130">
        <v>2.96</v>
      </c>
      <c r="J130">
        <v>19300</v>
      </c>
    </row>
    <row r="131" spans="1:10" x14ac:dyDescent="0.3">
      <c r="A131" t="s">
        <v>139</v>
      </c>
      <c r="B131">
        <v>66.8</v>
      </c>
      <c r="C131">
        <v>24.9</v>
      </c>
      <c r="D131">
        <v>5.66</v>
      </c>
      <c r="E131">
        <v>40.299999999999997</v>
      </c>
      <c r="F131">
        <v>2180</v>
      </c>
      <c r="G131">
        <v>1.85</v>
      </c>
      <c r="H131">
        <v>64</v>
      </c>
      <c r="I131">
        <v>5.0599999999999996</v>
      </c>
      <c r="J131">
        <v>1000</v>
      </c>
    </row>
    <row r="132" spans="1:10" x14ac:dyDescent="0.3">
      <c r="A132" t="s">
        <v>140</v>
      </c>
      <c r="B132">
        <v>7.6</v>
      </c>
      <c r="C132">
        <v>32.9</v>
      </c>
      <c r="D132">
        <v>10.4</v>
      </c>
      <c r="E132">
        <v>47.9</v>
      </c>
      <c r="F132">
        <v>12700</v>
      </c>
      <c r="G132">
        <v>5.88</v>
      </c>
      <c r="H132">
        <v>74.7</v>
      </c>
      <c r="I132">
        <v>1.4</v>
      </c>
      <c r="J132">
        <v>5410</v>
      </c>
    </row>
    <row r="133" spans="1:10" x14ac:dyDescent="0.3">
      <c r="A133" t="s">
        <v>141</v>
      </c>
      <c r="B133">
        <v>14.4</v>
      </c>
      <c r="C133">
        <v>93.8</v>
      </c>
      <c r="D133">
        <v>3.4</v>
      </c>
      <c r="E133">
        <v>108</v>
      </c>
      <c r="F133">
        <v>20400</v>
      </c>
      <c r="G133">
        <v>-4.21</v>
      </c>
      <c r="H133">
        <v>73.400000000000006</v>
      </c>
      <c r="I133">
        <v>2.17</v>
      </c>
      <c r="J133">
        <v>10800</v>
      </c>
    </row>
    <row r="134" spans="1:10" x14ac:dyDescent="0.3">
      <c r="A134" t="s">
        <v>142</v>
      </c>
      <c r="B134">
        <v>160</v>
      </c>
      <c r="C134">
        <v>16.8</v>
      </c>
      <c r="D134">
        <v>13.1</v>
      </c>
      <c r="E134">
        <v>34.5</v>
      </c>
      <c r="F134">
        <v>1220</v>
      </c>
      <c r="G134">
        <v>17.2</v>
      </c>
      <c r="H134">
        <v>55</v>
      </c>
      <c r="I134">
        <v>5.2</v>
      </c>
      <c r="J134">
        <v>399</v>
      </c>
    </row>
    <row r="135" spans="1:10" x14ac:dyDescent="0.3">
      <c r="A135" t="s">
        <v>143</v>
      </c>
      <c r="B135">
        <v>2.8</v>
      </c>
      <c r="C135">
        <v>200</v>
      </c>
      <c r="D135">
        <v>3.96</v>
      </c>
      <c r="E135">
        <v>174</v>
      </c>
      <c r="F135">
        <v>72100</v>
      </c>
      <c r="G135">
        <v>-4.5999999999999999E-2</v>
      </c>
      <c r="H135">
        <v>82.7</v>
      </c>
      <c r="I135">
        <v>1.1499999999999999</v>
      </c>
      <c r="J135">
        <v>46600</v>
      </c>
    </row>
    <row r="136" spans="1:10" x14ac:dyDescent="0.3">
      <c r="A136" t="s">
        <v>144</v>
      </c>
      <c r="B136">
        <v>7</v>
      </c>
      <c r="C136">
        <v>76.3</v>
      </c>
      <c r="D136">
        <v>8.7899999999999991</v>
      </c>
      <c r="E136">
        <v>77.8</v>
      </c>
      <c r="F136">
        <v>25200</v>
      </c>
      <c r="G136">
        <v>0.48499999999999999</v>
      </c>
      <c r="H136">
        <v>75.5</v>
      </c>
      <c r="I136">
        <v>1.43</v>
      </c>
      <c r="J136">
        <v>16600</v>
      </c>
    </row>
    <row r="137" spans="1:10" x14ac:dyDescent="0.3">
      <c r="A137" t="s">
        <v>145</v>
      </c>
      <c r="B137">
        <v>3.2</v>
      </c>
      <c r="C137">
        <v>64.3</v>
      </c>
      <c r="D137">
        <v>9.41</v>
      </c>
      <c r="E137">
        <v>62.9</v>
      </c>
      <c r="F137">
        <v>28700</v>
      </c>
      <c r="G137">
        <v>-0.98699999999999999</v>
      </c>
      <c r="H137">
        <v>79.5</v>
      </c>
      <c r="I137">
        <v>1.57</v>
      </c>
      <c r="J137">
        <v>23400</v>
      </c>
    </row>
    <row r="138" spans="1:10" x14ac:dyDescent="0.3">
      <c r="A138" t="s">
        <v>146</v>
      </c>
      <c r="B138">
        <v>28.1</v>
      </c>
      <c r="C138">
        <v>49.3</v>
      </c>
      <c r="D138">
        <v>8.5500000000000007</v>
      </c>
      <c r="E138">
        <v>81.2</v>
      </c>
      <c r="F138">
        <v>1780</v>
      </c>
      <c r="G138">
        <v>6.81</v>
      </c>
      <c r="H138">
        <v>61.7</v>
      </c>
      <c r="I138">
        <v>4.24</v>
      </c>
      <c r="J138">
        <v>1290</v>
      </c>
    </row>
    <row r="139" spans="1:10" x14ac:dyDescent="0.3">
      <c r="A139" t="s">
        <v>147</v>
      </c>
      <c r="B139">
        <v>53.7</v>
      </c>
      <c r="C139">
        <v>28.6</v>
      </c>
      <c r="D139">
        <v>8.94</v>
      </c>
      <c r="E139">
        <v>27.4</v>
      </c>
      <c r="F139">
        <v>12000</v>
      </c>
      <c r="G139">
        <v>6.35</v>
      </c>
      <c r="H139">
        <v>54.3</v>
      </c>
      <c r="I139">
        <v>2.59</v>
      </c>
      <c r="J139">
        <v>7280</v>
      </c>
    </row>
    <row r="140" spans="1:10" x14ac:dyDescent="0.3">
      <c r="A140" t="s">
        <v>148</v>
      </c>
      <c r="B140">
        <v>4.0999999999999996</v>
      </c>
      <c r="C140">
        <v>49.4</v>
      </c>
      <c r="D140">
        <v>6.93</v>
      </c>
      <c r="E140">
        <v>46.2</v>
      </c>
      <c r="F140">
        <v>30400</v>
      </c>
      <c r="G140">
        <v>3.16</v>
      </c>
      <c r="H140">
        <v>80.099999999999994</v>
      </c>
      <c r="I140">
        <v>1.23</v>
      </c>
      <c r="J140">
        <v>22100</v>
      </c>
    </row>
    <row r="141" spans="1:10" x14ac:dyDescent="0.3">
      <c r="A141" t="s">
        <v>149</v>
      </c>
      <c r="B141">
        <v>3.8</v>
      </c>
      <c r="C141">
        <v>25.5</v>
      </c>
      <c r="D141">
        <v>9.5399999999999991</v>
      </c>
      <c r="E141">
        <v>26.8</v>
      </c>
      <c r="F141">
        <v>32500</v>
      </c>
      <c r="G141">
        <v>0.16</v>
      </c>
      <c r="H141">
        <v>81.900000000000006</v>
      </c>
      <c r="I141">
        <v>1.37</v>
      </c>
      <c r="J141">
        <v>30700</v>
      </c>
    </row>
    <row r="142" spans="1:10" x14ac:dyDescent="0.3">
      <c r="A142" t="s">
        <v>150</v>
      </c>
      <c r="B142">
        <v>11.2</v>
      </c>
      <c r="C142">
        <v>19.600000000000001</v>
      </c>
      <c r="D142">
        <v>2.94</v>
      </c>
      <c r="E142">
        <v>26.8</v>
      </c>
      <c r="F142">
        <v>8560</v>
      </c>
      <c r="G142">
        <v>22.8</v>
      </c>
      <c r="H142">
        <v>74.400000000000006</v>
      </c>
      <c r="I142">
        <v>2.2000000000000002</v>
      </c>
      <c r="J142">
        <v>2810</v>
      </c>
    </row>
    <row r="143" spans="1:10" x14ac:dyDescent="0.3">
      <c r="A143" t="s">
        <v>151</v>
      </c>
      <c r="B143">
        <v>20.7</v>
      </c>
      <c r="C143">
        <v>26.9</v>
      </c>
      <c r="D143">
        <v>4.47</v>
      </c>
      <c r="E143">
        <v>57.1</v>
      </c>
      <c r="F143">
        <v>9920</v>
      </c>
      <c r="G143">
        <v>4.4400000000000004</v>
      </c>
      <c r="H143">
        <v>71.599999999999994</v>
      </c>
      <c r="I143">
        <v>2.0699999999999998</v>
      </c>
      <c r="J143">
        <v>6230</v>
      </c>
    </row>
    <row r="144" spans="1:10" x14ac:dyDescent="0.3">
      <c r="A144" t="s">
        <v>152</v>
      </c>
      <c r="B144">
        <v>76.7</v>
      </c>
      <c r="C144">
        <v>19.7</v>
      </c>
      <c r="D144">
        <v>6.32</v>
      </c>
      <c r="E144">
        <v>17.2</v>
      </c>
      <c r="F144">
        <v>3370</v>
      </c>
      <c r="G144">
        <v>19.600000000000001</v>
      </c>
      <c r="H144">
        <v>66.3</v>
      </c>
      <c r="I144">
        <v>4.88</v>
      </c>
      <c r="J144">
        <v>1480</v>
      </c>
    </row>
    <row r="145" spans="1:10" x14ac:dyDescent="0.3">
      <c r="A145" t="s">
        <v>153</v>
      </c>
      <c r="B145">
        <v>24.1</v>
      </c>
      <c r="C145">
        <v>52.5</v>
      </c>
      <c r="D145">
        <v>7.01</v>
      </c>
      <c r="E145">
        <v>38.4</v>
      </c>
      <c r="F145">
        <v>14200</v>
      </c>
      <c r="G145">
        <v>7.2</v>
      </c>
      <c r="H145">
        <v>70.3</v>
      </c>
      <c r="I145">
        <v>2.52</v>
      </c>
      <c r="J145">
        <v>8300</v>
      </c>
    </row>
    <row r="146" spans="1:10" x14ac:dyDescent="0.3">
      <c r="A146" t="s">
        <v>154</v>
      </c>
      <c r="B146">
        <v>3</v>
      </c>
      <c r="C146">
        <v>46.2</v>
      </c>
      <c r="D146">
        <v>9.6300000000000008</v>
      </c>
      <c r="E146">
        <v>40.700000000000003</v>
      </c>
      <c r="F146">
        <v>42900</v>
      </c>
      <c r="G146">
        <v>0.99099999999999999</v>
      </c>
      <c r="H146">
        <v>81.5</v>
      </c>
      <c r="I146">
        <v>1.98</v>
      </c>
      <c r="J146">
        <v>52100</v>
      </c>
    </row>
    <row r="147" spans="1:10" x14ac:dyDescent="0.3">
      <c r="A147" t="s">
        <v>155</v>
      </c>
      <c r="B147">
        <v>4.5</v>
      </c>
      <c r="C147">
        <v>64</v>
      </c>
      <c r="D147">
        <v>11.5</v>
      </c>
      <c r="E147">
        <v>53.3</v>
      </c>
      <c r="F147">
        <v>55500</v>
      </c>
      <c r="G147">
        <v>0.317</v>
      </c>
      <c r="H147">
        <v>82.2</v>
      </c>
      <c r="I147">
        <v>1.52</v>
      </c>
      <c r="J147">
        <v>74600</v>
      </c>
    </row>
    <row r="148" spans="1:10" x14ac:dyDescent="0.3">
      <c r="A148" t="s">
        <v>156</v>
      </c>
      <c r="B148">
        <v>52.4</v>
      </c>
      <c r="C148">
        <v>14.9</v>
      </c>
      <c r="D148">
        <v>5.98</v>
      </c>
      <c r="E148">
        <v>58.6</v>
      </c>
      <c r="F148">
        <v>2110</v>
      </c>
      <c r="G148">
        <v>12.5</v>
      </c>
      <c r="H148">
        <v>69.599999999999994</v>
      </c>
      <c r="I148">
        <v>3.51</v>
      </c>
      <c r="J148">
        <v>738</v>
      </c>
    </row>
    <row r="149" spans="1:10" x14ac:dyDescent="0.3">
      <c r="A149" t="s">
        <v>157</v>
      </c>
      <c r="B149">
        <v>71.900000000000006</v>
      </c>
      <c r="C149">
        <v>18.7</v>
      </c>
      <c r="D149">
        <v>6.01</v>
      </c>
      <c r="E149">
        <v>29.1</v>
      </c>
      <c r="F149">
        <v>2090</v>
      </c>
      <c r="G149">
        <v>9.25</v>
      </c>
      <c r="H149">
        <v>59.3</v>
      </c>
      <c r="I149">
        <v>5.43</v>
      </c>
      <c r="J149">
        <v>702</v>
      </c>
    </row>
    <row r="150" spans="1:10" x14ac:dyDescent="0.3">
      <c r="A150" t="s">
        <v>158</v>
      </c>
      <c r="B150">
        <v>14.9</v>
      </c>
      <c r="C150">
        <v>66.5</v>
      </c>
      <c r="D150">
        <v>3.88</v>
      </c>
      <c r="E150">
        <v>60.8</v>
      </c>
      <c r="F150">
        <v>13500</v>
      </c>
      <c r="G150">
        <v>4.08</v>
      </c>
      <c r="H150">
        <v>76.599999999999994</v>
      </c>
      <c r="I150">
        <v>1.55</v>
      </c>
      <c r="J150">
        <v>5080</v>
      </c>
    </row>
    <row r="151" spans="1:10" x14ac:dyDescent="0.3">
      <c r="A151" t="s">
        <v>159</v>
      </c>
      <c r="B151">
        <v>62.6</v>
      </c>
      <c r="C151">
        <v>2.2000000000000002</v>
      </c>
      <c r="D151">
        <v>9.1199999999999992</v>
      </c>
      <c r="E151">
        <v>27.8</v>
      </c>
      <c r="F151">
        <v>1850</v>
      </c>
      <c r="G151">
        <v>26.5</v>
      </c>
      <c r="H151">
        <v>71.099999999999994</v>
      </c>
      <c r="I151">
        <v>6.23</v>
      </c>
      <c r="J151">
        <v>3600</v>
      </c>
    </row>
    <row r="152" spans="1:10" x14ac:dyDescent="0.3">
      <c r="A152" t="s">
        <v>160</v>
      </c>
      <c r="B152">
        <v>90.3</v>
      </c>
      <c r="C152">
        <v>40.200000000000003</v>
      </c>
      <c r="D152">
        <v>7.65</v>
      </c>
      <c r="E152">
        <v>57.3</v>
      </c>
      <c r="F152">
        <v>1210</v>
      </c>
      <c r="G152">
        <v>1.18</v>
      </c>
      <c r="H152">
        <v>58.7</v>
      </c>
      <c r="I152">
        <v>4.87</v>
      </c>
      <c r="J152">
        <v>488</v>
      </c>
    </row>
    <row r="153" spans="1:10" x14ac:dyDescent="0.3">
      <c r="A153" t="s">
        <v>161</v>
      </c>
      <c r="B153">
        <v>17.399999999999999</v>
      </c>
      <c r="C153">
        <v>12.4</v>
      </c>
      <c r="D153">
        <v>5.07</v>
      </c>
      <c r="E153">
        <v>60.3</v>
      </c>
      <c r="F153">
        <v>4980</v>
      </c>
      <c r="G153">
        <v>3.68</v>
      </c>
      <c r="H153">
        <v>69.900000000000006</v>
      </c>
      <c r="I153">
        <v>3.91</v>
      </c>
      <c r="J153">
        <v>3550</v>
      </c>
    </row>
    <row r="154" spans="1:10" x14ac:dyDescent="0.3">
      <c r="A154" t="s">
        <v>162</v>
      </c>
      <c r="B154">
        <v>17.399999999999999</v>
      </c>
      <c r="C154">
        <v>50.5</v>
      </c>
      <c r="D154">
        <v>6.21</v>
      </c>
      <c r="E154">
        <v>55.3</v>
      </c>
      <c r="F154">
        <v>10400</v>
      </c>
      <c r="G154">
        <v>3.82</v>
      </c>
      <c r="H154">
        <v>76.900000000000006</v>
      </c>
      <c r="I154">
        <v>2.14</v>
      </c>
      <c r="J154">
        <v>4140</v>
      </c>
    </row>
    <row r="155" spans="1:10" x14ac:dyDescent="0.3">
      <c r="A155" t="s">
        <v>163</v>
      </c>
      <c r="B155">
        <v>19.100000000000001</v>
      </c>
      <c r="C155">
        <v>20.399999999999999</v>
      </c>
      <c r="D155">
        <v>6.74</v>
      </c>
      <c r="E155">
        <v>25.5</v>
      </c>
      <c r="F155">
        <v>18000</v>
      </c>
      <c r="G155">
        <v>7.01</v>
      </c>
      <c r="H155">
        <v>78.2</v>
      </c>
      <c r="I155">
        <v>2.15</v>
      </c>
      <c r="J155">
        <v>10700</v>
      </c>
    </row>
    <row r="156" spans="1:10" x14ac:dyDescent="0.3">
      <c r="A156" t="s">
        <v>164</v>
      </c>
      <c r="B156">
        <v>62</v>
      </c>
      <c r="C156">
        <v>76.3</v>
      </c>
      <c r="D156">
        <v>2.5</v>
      </c>
      <c r="E156">
        <v>44.5</v>
      </c>
      <c r="F156">
        <v>9940</v>
      </c>
      <c r="G156">
        <v>2.31</v>
      </c>
      <c r="H156">
        <v>67.900000000000006</v>
      </c>
      <c r="I156">
        <v>2.83</v>
      </c>
      <c r="J156">
        <v>4440</v>
      </c>
    </row>
    <row r="157" spans="1:10" x14ac:dyDescent="0.3">
      <c r="A157" t="s">
        <v>165</v>
      </c>
      <c r="B157">
        <v>81</v>
      </c>
      <c r="C157">
        <v>17.100000000000001</v>
      </c>
      <c r="D157">
        <v>9.01</v>
      </c>
      <c r="E157">
        <v>28.6</v>
      </c>
      <c r="F157">
        <v>1540</v>
      </c>
      <c r="G157">
        <v>10.6</v>
      </c>
      <c r="H157">
        <v>56.8</v>
      </c>
      <c r="I157">
        <v>6.15</v>
      </c>
      <c r="J157">
        <v>595</v>
      </c>
    </row>
    <row r="158" spans="1:10" x14ac:dyDescent="0.3">
      <c r="A158" t="s">
        <v>166</v>
      </c>
      <c r="B158">
        <v>11.7</v>
      </c>
      <c r="C158">
        <v>47.1</v>
      </c>
      <c r="D158">
        <v>7.72</v>
      </c>
      <c r="E158">
        <v>51.1</v>
      </c>
      <c r="F158">
        <v>7820</v>
      </c>
      <c r="G158">
        <v>13.4</v>
      </c>
      <c r="H158">
        <v>70.400000000000006</v>
      </c>
      <c r="I158">
        <v>1.44</v>
      </c>
      <c r="J158">
        <v>2970</v>
      </c>
    </row>
    <row r="159" spans="1:10" x14ac:dyDescent="0.3">
      <c r="A159" t="s">
        <v>167</v>
      </c>
      <c r="B159">
        <v>8.6</v>
      </c>
      <c r="C159">
        <v>77.7</v>
      </c>
      <c r="D159">
        <v>3.66</v>
      </c>
      <c r="E159">
        <v>63.6</v>
      </c>
      <c r="F159">
        <v>57600</v>
      </c>
      <c r="G159">
        <v>12.5</v>
      </c>
      <c r="H159">
        <v>76.5</v>
      </c>
      <c r="I159">
        <v>1.87</v>
      </c>
      <c r="J159">
        <v>35000</v>
      </c>
    </row>
    <row r="160" spans="1:10" x14ac:dyDescent="0.3">
      <c r="A160" t="s">
        <v>168</v>
      </c>
      <c r="B160">
        <v>5.2</v>
      </c>
      <c r="C160">
        <v>28.2</v>
      </c>
      <c r="D160">
        <v>9.64</v>
      </c>
      <c r="E160">
        <v>30.8</v>
      </c>
      <c r="F160">
        <v>36200</v>
      </c>
      <c r="G160">
        <v>1.57</v>
      </c>
      <c r="H160">
        <v>80.3</v>
      </c>
      <c r="I160">
        <v>1.92</v>
      </c>
      <c r="J160">
        <v>38900</v>
      </c>
    </row>
    <row r="161" spans="1:10" x14ac:dyDescent="0.3">
      <c r="A161" t="s">
        <v>169</v>
      </c>
      <c r="B161">
        <v>7.3</v>
      </c>
      <c r="C161">
        <v>12.4</v>
      </c>
      <c r="D161">
        <v>17.899999999999999</v>
      </c>
      <c r="E161">
        <v>15.8</v>
      </c>
      <c r="F161">
        <v>49400</v>
      </c>
      <c r="G161">
        <v>1.22</v>
      </c>
      <c r="H161">
        <v>78.7</v>
      </c>
      <c r="I161">
        <v>1.93</v>
      </c>
      <c r="J161">
        <v>48400</v>
      </c>
    </row>
    <row r="162" spans="1:10" x14ac:dyDescent="0.3">
      <c r="A162" t="s">
        <v>170</v>
      </c>
      <c r="B162">
        <v>10.6</v>
      </c>
      <c r="C162">
        <v>26.3</v>
      </c>
      <c r="D162">
        <v>8.35</v>
      </c>
      <c r="E162">
        <v>25.4</v>
      </c>
      <c r="F162">
        <v>17100</v>
      </c>
      <c r="G162">
        <v>4.91</v>
      </c>
      <c r="H162">
        <v>76.400000000000006</v>
      </c>
      <c r="I162">
        <v>2.08</v>
      </c>
      <c r="J162">
        <v>11900</v>
      </c>
    </row>
    <row r="163" spans="1:10" x14ac:dyDescent="0.3">
      <c r="A163" t="s">
        <v>171</v>
      </c>
      <c r="B163">
        <v>36.299999999999997</v>
      </c>
      <c r="C163">
        <v>31.7</v>
      </c>
      <c r="D163">
        <v>5.81</v>
      </c>
      <c r="E163">
        <v>28.5</v>
      </c>
      <c r="F163">
        <v>4240</v>
      </c>
      <c r="G163">
        <v>16.5</v>
      </c>
      <c r="H163">
        <v>68.8</v>
      </c>
      <c r="I163">
        <v>2.34</v>
      </c>
      <c r="J163">
        <v>1380</v>
      </c>
    </row>
    <row r="164" spans="1:10" x14ac:dyDescent="0.3">
      <c r="A164" t="s">
        <v>172</v>
      </c>
      <c r="B164">
        <v>29.2</v>
      </c>
      <c r="C164">
        <v>46.6</v>
      </c>
      <c r="D164">
        <v>5.25</v>
      </c>
      <c r="E164">
        <v>52.7</v>
      </c>
      <c r="F164">
        <v>2950</v>
      </c>
      <c r="G164">
        <v>2.62</v>
      </c>
      <c r="H164">
        <v>63</v>
      </c>
      <c r="I164">
        <v>3.5</v>
      </c>
      <c r="J164">
        <v>2970</v>
      </c>
    </row>
    <row r="165" spans="1:10" x14ac:dyDescent="0.3">
      <c r="A165" t="s">
        <v>173</v>
      </c>
      <c r="B165">
        <v>17.100000000000001</v>
      </c>
      <c r="C165">
        <v>28.5</v>
      </c>
      <c r="D165">
        <v>4.91</v>
      </c>
      <c r="E165">
        <v>17.600000000000001</v>
      </c>
      <c r="F165">
        <v>16500</v>
      </c>
      <c r="G165">
        <v>45.9</v>
      </c>
      <c r="H165">
        <v>75.400000000000006</v>
      </c>
      <c r="I165">
        <v>2.4700000000000002</v>
      </c>
      <c r="J165">
        <v>13500</v>
      </c>
    </row>
    <row r="166" spans="1:10" x14ac:dyDescent="0.3">
      <c r="A166" t="s">
        <v>174</v>
      </c>
      <c r="B166">
        <v>23.3</v>
      </c>
      <c r="C166">
        <v>72</v>
      </c>
      <c r="D166">
        <v>6.84</v>
      </c>
      <c r="E166">
        <v>80.2</v>
      </c>
      <c r="F166">
        <v>4490</v>
      </c>
      <c r="G166">
        <v>12.1</v>
      </c>
      <c r="H166">
        <v>73.099999999999994</v>
      </c>
      <c r="I166">
        <v>1.95</v>
      </c>
      <c r="J166">
        <v>1310</v>
      </c>
    </row>
    <row r="167" spans="1:10" x14ac:dyDescent="0.3">
      <c r="A167" t="s">
        <v>175</v>
      </c>
      <c r="B167">
        <v>56.3</v>
      </c>
      <c r="C167">
        <v>30</v>
      </c>
      <c r="D167">
        <v>5.18</v>
      </c>
      <c r="E167">
        <v>34.4</v>
      </c>
      <c r="F167">
        <v>4480</v>
      </c>
      <c r="G167">
        <v>23.6</v>
      </c>
      <c r="H167">
        <v>67.5</v>
      </c>
      <c r="I167">
        <v>4.67</v>
      </c>
      <c r="J167">
        <v>1310</v>
      </c>
    </row>
    <row r="168" spans="1:10" x14ac:dyDescent="0.3">
      <c r="A168" t="s">
        <v>176</v>
      </c>
      <c r="B168">
        <v>83.1</v>
      </c>
      <c r="C168">
        <v>37</v>
      </c>
      <c r="D168">
        <v>5.89</v>
      </c>
      <c r="E168">
        <v>30.9</v>
      </c>
      <c r="F168">
        <v>3280</v>
      </c>
      <c r="G168">
        <v>14</v>
      </c>
      <c r="H168">
        <v>52</v>
      </c>
      <c r="I168">
        <v>5.4</v>
      </c>
      <c r="J168">
        <v>1460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required</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2023-03-18T13:18:38Z</dcterms:created>
  <dcterms:modified xsi:type="dcterms:W3CDTF">2023-06-09T08:44:51Z</dcterms:modified>
</cp:coreProperties>
</file>