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ms-office.chartcolorstyle+xml" PartName="/xl/charts/colors1.xml"/>
  <Override ContentType="application/vnd.ms-office.chartcolorstyle+xml" PartName="/xl/charts/colors2.xml"/>
  <Override ContentType="application/vnd.ms-office.chartcolorstyle+xml" PartName="/xl/charts/colors3.xml"/>
  <Override ContentType="application/vnd.ms-office.chartcolorstyle+xml" PartName="/xl/charts/colors4.xml"/>
  <Override ContentType="application/vnd.ms-office.chartcolorstyle+xml" PartName="/xl/charts/colors5.xml"/>
  <Override ContentType="application/vnd.ms-office.chartcolorstyle+xml" PartName="/xl/charts/colors6.xml"/>
  <Override ContentType="application/vnd.ms-office.chartstyle+xml" PartName="/xl/charts/style1.xml"/>
  <Override ContentType="application/vnd.ms-office.chartstyle+xml" PartName="/xl/charts/style2.xml"/>
  <Override ContentType="application/vnd.ms-office.chartstyle+xml" PartName="/xl/charts/style3.xml"/>
  <Override ContentType="application/vnd.ms-office.chartstyle+xml" PartName="/xl/charts/style4.xml"/>
  <Override ContentType="application/vnd.ms-office.chartstyle+xml" PartName="/xl/charts/style5.xml"/>
  <Override ContentType="application/vnd.ms-office.chartstyle+xml" PartName="/xl/charts/style6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2.xml"/>
  <Override ContentType="application/vnd.openxmlformats-officedocument.spreadsheetml.pivotCacheDefinition+xml" PartName="/xl/pivotCache/pivotCacheDefinition3.xml"/>
  <Override ContentType="application/vnd.openxmlformats-officedocument.spreadsheetml.pivotCacheRecords+xml" PartName="/xl/pivotCache/pivotCacheRecords1.xml"/>
  <Override ContentType="application/vnd.openxmlformats-officedocument.spreadsheetml.pivotCacheRecords+xml" PartName="/xl/pivotCache/pivotCacheRecords2.xml"/>
  <Override ContentType="application/vnd.openxmlformats-officedocument.spreadsheetml.pivotCacheRecords+xml" PartName="/xl/pivotCache/pivotCacheRecords3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5.xml"/>
  <Override ContentType="application/vnd.openxmlformats-officedocument.spreadsheetml.pivotTable+xml" PartName="/xl/pivotTables/pivotTable6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hidePivotFieldList="1"/>
  <mc:AlternateContent>
    <mc:Choice Requires="x15">
      <x15ac:absPath xmlns:x15ac="http://schemas.microsoft.com/office/spreadsheetml/2010/11/ac" url="D:\Automation\PrivateCar-UAT\src\test\resources\TestData\"/>
    </mc:Choice>
  </mc:AlternateContent>
  <xr:revisionPtr revIDLastSave="0" documentId="13_ncr:1_{DD4CEB65-7C7F-41ED-97D0-2291A6474BC7}" xr6:coauthVersionLast="36" xr6:coauthVersionMax="36" xr10:uidLastSave="{00000000-0000-0000-0000-000000000000}"/>
  <bookViews>
    <workbookView xWindow="0" yWindow="0" windowWidth="20490" windowHeight="7545" activeTab="1" xr2:uid="{00000000-000D-0000-FFFF-FFFF00000000}"/>
  </bookViews>
  <sheets>
    <sheet name="DashboardRV" sheetId="7" r:id="rId1"/>
    <sheet name="PCRV" sheetId="3" r:id="rId2"/>
    <sheet name="DashboardNV" sheetId="9" r:id="rId3"/>
    <sheet name="NewVehicle" sheetId="8" r:id="rId4"/>
    <sheet name="DashboardTO" sheetId="11" r:id="rId5"/>
    <sheet name="PCTO" sheetId="10" r:id="rId6"/>
  </sheets>
  <calcPr calcId="191029"/>
  <pivotCaches>
    <pivotCache cacheId="0" r:id="rId7"/>
    <pivotCache cacheId="1" r:id="rId8"/>
    <pivotCache cacheId="2" r:id="rId9"/>
  </pivotCaches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<sst xmlns="http://schemas.openxmlformats.org/spreadsheetml/2006/main" count="2349" uniqueCount="297">
  <si>
    <t>Sno</t>
  </si>
  <si>
    <t>Johor</t>
  </si>
  <si>
    <t>Comprehensive</t>
  </si>
  <si>
    <t>2 - 5 years</t>
  </si>
  <si>
    <t>Scenario</t>
  </si>
  <si>
    <t>Place Of Use</t>
  </si>
  <si>
    <t>Coverage Type</t>
  </si>
  <si>
    <t>Test Case</t>
  </si>
  <si>
    <t>PH ID</t>
  </si>
  <si>
    <t>Name As Per ID</t>
  </si>
  <si>
    <t>Driving Experience</t>
  </si>
  <si>
    <t>Quote Number</t>
  </si>
  <si>
    <t>Quote Status</t>
  </si>
  <si>
    <t>Vehicle Sum Insured</t>
  </si>
  <si>
    <t>Act Premium</t>
  </si>
  <si>
    <t>Basic Premium</t>
  </si>
  <si>
    <t>NCD</t>
  </si>
  <si>
    <t>Premium after NCD</t>
  </si>
  <si>
    <t>Extra Benefits Total</t>
  </si>
  <si>
    <t>Rebate</t>
  </si>
  <si>
    <t>SST</t>
  </si>
  <si>
    <t>Stamp Duty</t>
  </si>
  <si>
    <t>Total Payable Premium</t>
  </si>
  <si>
    <t>Gross Premium</t>
  </si>
  <si>
    <t>Policy Number</t>
  </si>
  <si>
    <t>Third Party</t>
  </si>
  <si>
    <t>MYR 0.00</t>
  </si>
  <si>
    <t>MYR 10.00</t>
  </si>
  <si>
    <t>Runmode</t>
  </si>
  <si>
    <t>Y</t>
  </si>
  <si>
    <t>Expected Premium</t>
  </si>
  <si>
    <t>Status</t>
  </si>
  <si>
    <t>Expected Result</t>
  </si>
  <si>
    <t>Actual Result</t>
  </si>
  <si>
    <t>Policy is Issued Successfully</t>
  </si>
  <si>
    <t>Inception Date</t>
  </si>
  <si>
    <t>Expiry Date</t>
  </si>
  <si>
    <t>Ranadheer K</t>
  </si>
  <si>
    <t>Agreed Value</t>
  </si>
  <si>
    <t>Rebate2</t>
  </si>
  <si>
    <t>NA</t>
  </si>
  <si>
    <t>Vechcle Reg</t>
  </si>
  <si>
    <t>Issue Policy with Registered Vehicle with Comprehensive Coverage</t>
  </si>
  <si>
    <t>Issue Policy with Registered Vehicle with Third Party Coverage</t>
  </si>
  <si>
    <t>PC</t>
  </si>
  <si>
    <t>Desa Harmoni</t>
  </si>
  <si>
    <t>PC2</t>
  </si>
  <si>
    <t>Registered Vehicle</t>
  </si>
  <si>
    <t>MYR 303.93</t>
  </si>
  <si>
    <t>MYR 119.51</t>
  </si>
  <si>
    <t>Value</t>
  </si>
  <si>
    <t>Row Labels</t>
  </si>
  <si>
    <t>(blank)</t>
  </si>
  <si>
    <t>Grand Total</t>
  </si>
  <si>
    <t>Sum of Value</t>
  </si>
  <si>
    <t>PVR</t>
  </si>
  <si>
    <t>Kedah</t>
  </si>
  <si>
    <t>6 - 10 years</t>
  </si>
  <si>
    <t>MYR 6732.00</t>
  </si>
  <si>
    <t>MYR 144.69</t>
  </si>
  <si>
    <t>MYR 319.95</t>
  </si>
  <si>
    <t>MYR 79.99</t>
  </si>
  <si>
    <t>MYR 239.96</t>
  </si>
  <si>
    <t>MYR 19.20</t>
  </si>
  <si>
    <t>MYR 269.16</t>
  </si>
  <si>
    <t>MYR 75.14</t>
  </si>
  <si>
    <t>MYR 101.40</t>
  </si>
  <si>
    <t>MYR 25.35</t>
  </si>
  <si>
    <t>MYR 76.05</t>
  </si>
  <si>
    <t>MYR 6.08</t>
  </si>
  <si>
    <t>MYR 92.13</t>
  </si>
  <si>
    <t>MYR 6798.00</t>
  </si>
  <si>
    <t>MYR 163.99</t>
  </si>
  <si>
    <t>MYR 47.99</t>
  </si>
  <si>
    <t>MYR 271.96</t>
  </si>
  <si>
    <t>MYR 21.76</t>
  </si>
  <si>
    <t>MYR 303.72</t>
  </si>
  <si>
    <t>MYR 85.16</t>
  </si>
  <si>
    <t>MYR 15.21</t>
  </si>
  <si>
    <t>MYR 86.19</t>
  </si>
  <si>
    <t>MYR 6.90</t>
  </si>
  <si>
    <t>MYR 103.09</t>
  </si>
  <si>
    <t>MYR 6864.00</t>
  </si>
  <si>
    <t>MYR 129.55</t>
  </si>
  <si>
    <t>MYR 286.44</t>
  </si>
  <si>
    <t>MYR 71.61</t>
  </si>
  <si>
    <t>MYR 214.83</t>
  </si>
  <si>
    <t>MYR 17.19</t>
  </si>
  <si>
    <t>MYR 242.02</t>
  </si>
  <si>
    <t>Labuan</t>
  </si>
  <si>
    <t>MYR 239.91</t>
  </si>
  <si>
    <t>MYR 59.46</t>
  </si>
  <si>
    <t>Melaka</t>
  </si>
  <si>
    <t>MYR 274.83</t>
  </si>
  <si>
    <t>Vehicle Sum Insured - Expected</t>
  </si>
  <si>
    <t>Act Premium - Expected</t>
  </si>
  <si>
    <t>Basic Premium - Expected</t>
  </si>
  <si>
    <t>NCD - Expected</t>
  </si>
  <si>
    <t>Premium after NCD - Expected</t>
  </si>
  <si>
    <t>Extra Benefits Total - Expected</t>
  </si>
  <si>
    <t>Gross Premium - Expected</t>
  </si>
  <si>
    <t>Rebate - Expected</t>
  </si>
  <si>
    <t>SST - Expected</t>
  </si>
  <si>
    <t>Stamp Duty - Expected</t>
  </si>
  <si>
    <t>Vehicle Sum Insured - Result</t>
  </si>
  <si>
    <t>Act Premium - Result</t>
  </si>
  <si>
    <t>Basic Premium - Result</t>
  </si>
  <si>
    <t>NCD - Result</t>
  </si>
  <si>
    <t>Premium after NCD - Result</t>
  </si>
  <si>
    <t>Extra Benefits Total - Result</t>
  </si>
  <si>
    <t>Gross Premium - Result</t>
  </si>
  <si>
    <t>Rebate - Result</t>
  </si>
  <si>
    <t>SST - Result</t>
  </si>
  <si>
    <t>Stamp Duty - Result</t>
  </si>
  <si>
    <t>MYR 6161.00</t>
  </si>
  <si>
    <t>MYR 164.12</t>
  </si>
  <si>
    <t>MYR 272.16</t>
  </si>
  <si>
    <t>MYR 21.77</t>
  </si>
  <si>
    <t>MYR 100.18</t>
  </si>
  <si>
    <t>MYR 8.11</t>
  </si>
  <si>
    <t>MYR 6405.00</t>
  </si>
  <si>
    <t>MYR 128.37</t>
  </si>
  <si>
    <t>MYR 212.88</t>
  </si>
  <si>
    <t>MYR 17.03</t>
  </si>
  <si>
    <t>MYR 45.25</t>
  </si>
  <si>
    <t>MYR 45.80</t>
  </si>
  <si>
    <t>MYR 3.66</t>
  </si>
  <si>
    <t>MYR 6996.00</t>
  </si>
  <si>
    <t>MYR 147.86</t>
  </si>
  <si>
    <t>MYR 288.48</t>
  </si>
  <si>
    <t>MYR 43.27</t>
  </si>
  <si>
    <t>MYR 245.21</t>
  </si>
  <si>
    <t>MYR 19.62</t>
  </si>
  <si>
    <t>Place Of Use2</t>
  </si>
  <si>
    <t>Vehicle Type</t>
  </si>
  <si>
    <t>Engine</t>
  </si>
  <si>
    <t>Chassis</t>
  </si>
  <si>
    <t>Vehicle Use</t>
  </si>
  <si>
    <t>Engine Capacity</t>
  </si>
  <si>
    <t>Make</t>
  </si>
  <si>
    <t>Model</t>
  </si>
  <si>
    <t>Year</t>
  </si>
  <si>
    <t>Variant</t>
  </si>
  <si>
    <t>Variant2</t>
  </si>
  <si>
    <t>SeatCpcty</t>
  </si>
  <si>
    <t>VSI</t>
  </si>
  <si>
    <t>NewVehicle</t>
  </si>
  <si>
    <t>Private Use</t>
  </si>
  <si>
    <t>MYR 5000.00</t>
  </si>
  <si>
    <t>5000</t>
  </si>
  <si>
    <t>ETETEFHHI</t>
  </si>
  <si>
    <t>GRTSWCS</t>
  </si>
  <si>
    <t>BVH</t>
  </si>
  <si>
    <t>Less than 2 years</t>
  </si>
  <si>
    <t>MYR 149.35</t>
  </si>
  <si>
    <t>MYR 247.68</t>
  </si>
  <si>
    <t>MYR 19.81</t>
  </si>
  <si>
    <t>MYR 277.49</t>
  </si>
  <si>
    <t>TRYEUGD</t>
  </si>
  <si>
    <t>CBVHGF</t>
  </si>
  <si>
    <t>HFGYTR</t>
  </si>
  <si>
    <t>MYR 87.67</t>
  </si>
  <si>
    <t>MYR 88.73</t>
  </si>
  <si>
    <t>MYR 7.10</t>
  </si>
  <si>
    <t>MYR 105.83</t>
  </si>
  <si>
    <t>BMW</t>
  </si>
  <si>
    <t>M3</t>
  </si>
  <si>
    <t>Transfer of Ownership</t>
  </si>
  <si>
    <t>Issue Policy with Transfer of Ownership with Comprehensive Coverage</t>
  </si>
  <si>
    <t>TP, Fire &amp; Theft</t>
  </si>
  <si>
    <t>Issue Policy with New Registered Vehicle with Comprehensive Coverage</t>
  </si>
  <si>
    <t>Issue Policy with New Registered Vehicle with Third Party Coverage</t>
  </si>
  <si>
    <t>Private Motor Car</t>
  </si>
  <si>
    <t>ALFA ROMEO</t>
  </si>
  <si>
    <t>VOLVO</t>
  </si>
  <si>
    <t>5.0</t>
  </si>
  <si>
    <t>V40</t>
  </si>
  <si>
    <t>Garage Type</t>
  </si>
  <si>
    <t>Anti Theft</t>
  </si>
  <si>
    <t>Safety Features</t>
  </si>
  <si>
    <t>Locked Compound</t>
  </si>
  <si>
    <t>Others(WITH MECHANICAL DEVICE)</t>
  </si>
  <si>
    <t>ABS &amp; Airbags 1</t>
  </si>
  <si>
    <t>Fail</t>
  </si>
  <si>
    <t>Private Car Registered Vehicle</t>
  </si>
  <si>
    <t>Private Car New Registered Vehicle</t>
  </si>
  <si>
    <t>Private Car Transfer of Ownership</t>
  </si>
  <si>
    <t>Plan Type</t>
  </si>
  <si>
    <t>Autobuddy</t>
  </si>
  <si>
    <t>PLAN A</t>
  </si>
  <si>
    <t>Issued</t>
  </si>
  <si>
    <t>- MYR 0.00</t>
  </si>
  <si>
    <t>Pass</t>
  </si>
  <si>
    <t>Error</t>
  </si>
  <si>
    <t>MYR 40703.00</t>
  </si>
  <si>
    <t>MYR 452.36</t>
  </si>
  <si>
    <t>MYR 1,547.33</t>
  </si>
  <si>
    <t>MYR 123.79</t>
  </si>
  <si>
    <t>MYR 1,681.12</t>
  </si>
  <si>
    <t>AHM7070</t>
  </si>
  <si>
    <t>MYR 12120.00</t>
  </si>
  <si>
    <t>MYR 816.64</t>
  </si>
  <si>
    <t>MYR 65.33</t>
  </si>
  <si>
    <t>MYR 891.97</t>
  </si>
  <si>
    <t>HP</t>
  </si>
  <si>
    <t>Affin Bank Berhad</t>
  </si>
  <si>
    <t>146</t>
  </si>
  <si>
    <t>MYR 470.93</t>
  </si>
  <si>
    <t>MYR 37.67</t>
  </si>
  <si>
    <t>MYR 518.60</t>
  </si>
  <si>
    <t>Data Sent to JPJ</t>
  </si>
  <si>
    <t>MYR 12000.00</t>
  </si>
  <si>
    <t>MYR 261.15</t>
  </si>
  <si>
    <t>MYR 782.26</t>
  </si>
  <si>
    <t>- MYR 195.56</t>
  </si>
  <si>
    <t>MYR 586.70</t>
  </si>
  <si>
    <t>MYR 46.94</t>
  </si>
  <si>
    <t>MYR 643.64</t>
  </si>
  <si>
    <t>MYR 366.84</t>
  </si>
  <si>
    <t>MYR 323.63</t>
  </si>
  <si>
    <t>1000034612</t>
  </si>
  <si>
    <t>Policy #00000402000048938</t>
  </si>
  <si>
    <t>25-05-2025</t>
  </si>
  <si>
    <t>24-05-2026</t>
  </si>
  <si>
    <t>MYR 24500.00</t>
  </si>
  <si>
    <t>MYR 388.84</t>
  </si>
  <si>
    <t>MYR 1,229.26</t>
  </si>
  <si>
    <t>MYR 98.34</t>
  </si>
  <si>
    <t>MYR 1,337.60</t>
  </si>
  <si>
    <t>MYR 30800.00</t>
  </si>
  <si>
    <t>MYR 399.33</t>
  </si>
  <si>
    <t>MYR 1,248.33</t>
  </si>
  <si>
    <t>MYR 99.87</t>
  </si>
  <si>
    <t>MYR 1,358.20</t>
  </si>
  <si>
    <t>951126115254</t>
  </si>
  <si>
    <t>MYR 267.30</t>
  </si>
  <si>
    <t>29-05-2025</t>
  </si>
  <si>
    <t>28-05-2026</t>
  </si>
  <si>
    <t>MYR 364.97</t>
  </si>
  <si>
    <t>Policy #00000402000049390</t>
  </si>
  <si>
    <t>1000035103</t>
  </si>
  <si>
    <t>Policy #00000402000049391</t>
  </si>
  <si>
    <t>MYR 318.65</t>
  </si>
  <si>
    <t>1000035105</t>
  </si>
  <si>
    <t>Policy #00000402000049392</t>
  </si>
  <si>
    <t>MYR 259.79</t>
  </si>
  <si>
    <t>1000035106</t>
  </si>
  <si>
    <t>Policy #00000402000049394</t>
  </si>
  <si>
    <t>1000035108</t>
  </si>
  <si>
    <t>Policy #00000402000049396</t>
  </si>
  <si>
    <t>1000035110</t>
  </si>
  <si>
    <t>Policy #00000402000049397</t>
  </si>
  <si>
    <t>1000035113</t>
  </si>
  <si>
    <t>Policy #00000402000049398</t>
  </si>
  <si>
    <t>1000035117</t>
  </si>
  <si>
    <t>Policy #00000402000049401</t>
  </si>
  <si>
    <t>1000035121</t>
  </si>
  <si>
    <t>Policy #00000402000049404</t>
  </si>
  <si>
    <t>1000035123</t>
  </si>
  <si>
    <t>Policy #00000402000049407</t>
  </si>
  <si>
    <t>MYR 10201.00</t>
  </si>
  <si>
    <t>MYR 165.13</t>
  </si>
  <si>
    <t>MYR 532.89</t>
  </si>
  <si>
    <t>MYR 42.63</t>
  </si>
  <si>
    <t>MYR 585.52</t>
  </si>
  <si>
    <t>1000035211</t>
  </si>
  <si>
    <t>Validated</t>
  </si>
  <si>
    <t>Policy #-</t>
  </si>
  <si>
    <t>QAR8405</t>
  </si>
  <si>
    <t>940309135537</t>
  </si>
  <si>
    <t>MYR 8300.00</t>
  </si>
  <si>
    <t>MYR 288.86</t>
  </si>
  <si>
    <t>MYR 637.18</t>
  </si>
  <si>
    <t>MYR 50.97</t>
  </si>
  <si>
    <t>MYR 698.15</t>
  </si>
  <si>
    <t>970916016684</t>
  </si>
  <si>
    <t>1000037469</t>
  </si>
  <si>
    <t>Policy #00000402000050854</t>
  </si>
  <si>
    <t>1000037532</t>
  </si>
  <si>
    <t>Policy #00000402000050884</t>
  </si>
  <si>
    <t>MYR 432.03</t>
  </si>
  <si>
    <t>710816015683</t>
  </si>
  <si>
    <t>25-06-2025</t>
  </si>
  <si>
    <t>24-06-2026</t>
  </si>
  <si>
    <t>Coverage Type
Comprehensive
Quote Status
Issued</t>
  </si>
  <si>
    <t>JMA1147</t>
  </si>
  <si>
    <t>841102016908</t>
  </si>
  <si>
    <t>27-06-2025</t>
  </si>
  <si>
    <t>26-06-2026</t>
  </si>
  <si>
    <t>03-07-2025</t>
  </si>
  <si>
    <t>02-07-2026</t>
  </si>
  <si>
    <t>Coverage Type
Comprehensive
Quote Status
Data Sent to JPJ</t>
  </si>
  <si>
    <t>870606065570</t>
  </si>
  <si>
    <t>Category</t>
  </si>
  <si>
    <t>Body Type</t>
  </si>
  <si>
    <t>SEDAN</t>
  </si>
  <si>
    <t>Light Commercial Vehicle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</si>
</sst>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Aptos Narrow"/>
    </font>
    <font>
      <b/>
      <sz val="20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rgb="FF00000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Font="1" applyBorder="1"/>
    <xf numFmtId="0" fontId="0" fillId="0" borderId="1" xfId="0" applyFont="1" applyBorder="1" applyAlignment="1">
      <alignment wrapText="1"/>
    </xf>
    <xf numFmtId="0" fontId="0" fillId="0" borderId="1" xfId="0" applyBorder="1"/>
    <xf numFmtId="49" fontId="0" fillId="0" borderId="1" xfId="0" applyNumberFormat="1" applyFont="1" applyBorder="1" applyAlignment="1">
      <alignment horizontal="left" wrapText="1"/>
    </xf>
    <xf numFmtId="0" fontId="1" fillId="0" borderId="1" xfId="0" applyFont="1" applyBorder="1" applyAlignment="1"/>
    <xf numFmtId="0" fontId="0" fillId="0" borderId="1" xfId="0" applyFont="1" applyBorder="1" applyAlignment="1">
      <alignment horizontal="left"/>
    </xf>
    <xf numFmtId="0" fontId="2" fillId="2" borderId="1" xfId="0" applyFont="1" applyFill="1" applyBorder="1" applyAlignment="1">
      <alignment vertical="top"/>
    </xf>
    <xf numFmtId="0" fontId="2" fillId="2" borderId="1" xfId="0" applyFont="1" applyFill="1" applyBorder="1" applyAlignment="1">
      <alignment vertical="top" wrapText="1"/>
    </xf>
    <xf numFmtId="0" fontId="3" fillId="0" borderId="0" xfId="0" applyFont="1"/>
    <xf numFmtId="14" fontId="0" fillId="0" borderId="1" xfId="0" applyNumberFormat="1" applyFont="1" applyBorder="1" applyAlignment="1">
      <alignment horizontal="left" wrapText="1"/>
    </xf>
    <xf numFmtId="49" fontId="2" fillId="2" borderId="1" xfId="0" applyNumberFormat="1" applyFont="1" applyFill="1" applyBorder="1" applyAlignment="1">
      <alignment vertical="top" wrapText="1"/>
    </xf>
    <xf numFmtId="49" fontId="0" fillId="0" borderId="1" xfId="0" applyNumberFormat="1" applyFont="1" applyBorder="1" applyAlignment="1">
      <alignment wrapText="1"/>
    </xf>
    <xf numFmtId="0" fontId="2" fillId="3" borderId="1" xfId="0" applyFont="1" applyFill="1" applyBorder="1" applyAlignment="1">
      <alignment vertical="top"/>
    </xf>
    <xf numFmtId="0" fontId="2" fillId="4" borderId="1" xfId="0" applyFont="1" applyFill="1" applyBorder="1" applyAlignment="1">
      <alignment vertical="top"/>
    </xf>
    <xf numFmtId="0" fontId="2" fillId="5" borderId="1" xfId="0" applyFont="1" applyFill="1" applyBorder="1" applyAlignment="1">
      <alignment vertical="top"/>
    </xf>
    <xf numFmtId="0" fontId="2" fillId="6" borderId="1" xfId="0" applyFont="1" applyFill="1" applyBorder="1" applyAlignment="1">
      <alignment vertical="top"/>
    </xf>
    <xf numFmtId="49" fontId="2" fillId="2" borderId="1" xfId="0" applyNumberFormat="1" applyFont="1" applyFill="1" applyBorder="1" applyAlignment="1">
      <alignment vertical="top"/>
    </xf>
    <xf numFmtId="49" fontId="0" fillId="0" borderId="1" xfId="0" applyNumberFormat="1" applyBorder="1"/>
    <xf numFmtId="0" fontId="4" fillId="0" borderId="1" xfId="0" applyFont="1" applyBorder="1" applyAlignment="1">
      <alignment horizontal="left" wrapText="1"/>
    </xf>
    <xf numFmtId="49" fontId="0" fillId="0" borderId="0" xfId="0" applyNumberFormat="1"/>
    <xf numFmtId="0" fontId="0" fillId="7" borderId="0" xfId="0" applyFill="1"/>
    <xf numFmtId="0" fontId="0" fillId="7" borderId="0" xfId="0" applyFill="1" applyAlignment="1">
      <alignment horizontal="left"/>
    </xf>
    <xf numFmtId="0" fontId="0" fillId="7" borderId="0" xfId="0" applyNumberFormat="1" applyFill="1"/>
    <xf numFmtId="0" fontId="4" fillId="0" borderId="1" xfId="0" applyFont="1" applyFill="1" applyBorder="1" applyAlignment="1">
      <alignment horizontal="left" wrapText="1"/>
    </xf>
    <xf numFmtId="0" fontId="5" fillId="7" borderId="0" xfId="0" applyFont="1" applyFill="1" applyAlignment="1">
      <alignment horizontal="center"/>
    </xf>
    <xf numFmtId="0" fontId="2" fillId="8" borderId="1" xfId="0" applyFont="1" applyFill="1" applyBorder="1" applyAlignment="1">
      <alignment vertical="top"/>
    </xf>
    <xf numFmtId="0" fontId="2" fillId="8" borderId="2" xfId="0" applyFont="1" applyFill="1" applyBorder="1" applyAlignment="1">
      <alignment vertical="top"/>
    </xf>
    <xf numFmtId="0" fontId="4" fillId="0" borderId="3" xfId="0" applyFont="1" applyBorder="1" applyAlignment="1">
      <alignment horizontal="left" wrapText="1"/>
    </xf>
    <xf numFmtId="0" fontId="4" fillId="0" borderId="4" xfId="0" applyFont="1" applyBorder="1" applyAlignment="1">
      <alignment horizontal="left" wrapText="1"/>
    </xf>
  </cellXfs>
  <cellStyles count="1">
    <cellStyle name="Normal" xfId="0" builtinId="0"/>
  </cellStyles>
  <dxfs count="36"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pivotCache/pivotCacheDefinition1.xml" Type="http://schemas.openxmlformats.org/officeDocument/2006/relationships/pivotCacheDefinition"/><Relationship Id="rId8" Target="pivotCache/pivotCacheDefinition2.xml" Type="http://schemas.openxmlformats.org/officeDocument/2006/relationships/pivotCacheDefinition"/><Relationship Id="rId9" Target="pivotCache/pivotCacheDefinition3.xml" Type="http://schemas.openxmlformats.org/officeDocument/2006/relationships/pivotCacheDefinition"/></Relationships>
</file>

<file path=xl/charts/_rels/chart1.xml.rels><?xml version="1.0" encoding="UTF-8" standalone="no"?><Relationships xmlns="http://schemas.openxmlformats.org/package/2006/relationships"><Relationship Id="rId1" Target="style1.xml" Type="http://schemas.microsoft.com/office/2011/relationships/chartStyle"/><Relationship Id="rId2" Target="colors1.xml" Type="http://schemas.microsoft.com/office/2011/relationships/chartColorStyle"/></Relationships>
</file>

<file path=xl/charts/_rels/chart2.xml.rels><?xml version="1.0" encoding="UTF-8" standalone="no"?><Relationships xmlns="http://schemas.openxmlformats.org/package/2006/relationships"><Relationship Id="rId1" Target="style2.xml" Type="http://schemas.microsoft.com/office/2011/relationships/chartStyle"/><Relationship Id="rId2" Target="colors2.xml" Type="http://schemas.microsoft.com/office/2011/relationships/chartColorStyle"/></Relationships>
</file>

<file path=xl/charts/_rels/chart3.xml.rels><?xml version="1.0" encoding="UTF-8" standalone="no"?><Relationships xmlns="http://schemas.openxmlformats.org/package/2006/relationships"><Relationship Id="rId1" Target="style3.xml" Type="http://schemas.microsoft.com/office/2011/relationships/chartStyle"/><Relationship Id="rId2" Target="colors3.xml" Type="http://schemas.microsoft.com/office/2011/relationships/chartColorStyle"/></Relationships>
</file>

<file path=xl/charts/_rels/chart4.xml.rels><?xml version="1.0" encoding="UTF-8" standalone="no"?><Relationships xmlns="http://schemas.openxmlformats.org/package/2006/relationships"><Relationship Id="rId1" Target="style4.xml" Type="http://schemas.microsoft.com/office/2011/relationships/chartStyle"/><Relationship Id="rId2" Target="colors4.xml" Type="http://schemas.microsoft.com/office/2011/relationships/chartColorStyle"/></Relationships>
</file>

<file path=xl/charts/_rels/chart5.xml.rels><?xml version="1.0" encoding="UTF-8" standalone="no"?><Relationships xmlns="http://schemas.openxmlformats.org/package/2006/relationships"><Relationship Id="rId1" Target="style5.xml" Type="http://schemas.microsoft.com/office/2011/relationships/chartStyle"/><Relationship Id="rId2" Target="colors5.xml" Type="http://schemas.microsoft.com/office/2011/relationships/chartColorStyle"/></Relationships>
</file>

<file path=xl/charts/_rels/chart6.xml.rels><?xml version="1.0" encoding="UTF-8" standalone="no"?><Relationships xmlns="http://schemas.openxmlformats.org/package/2006/relationships"><Relationship Id="rId1" Target="style6.xml" Type="http://schemas.microsoft.com/office/2011/relationships/chartStyle"/><Relationship Id="rId2" Target="colors6.xml" Type="http://schemas.microsoft.com/office/2011/relationships/chartColorStyle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[PrivateCar.xlsx]DashboardRV!PivotTable1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400" b="1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Coverages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400" b="1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IN" sz="12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DashboardRV!$AE$3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B6A6-48D7-A52E-4DD6E3F9E61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B6A6-48D7-A52E-4DD6E3F9E61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E960-42A7-9062-02F137796A1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IN" sz="12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DashboardRV!$AD$4:$AD$7</c:f>
              <c:strCache>
                <c:ptCount val="3"/>
                <c:pt idx="0">
                  <c:v>Comprehensive</c:v>
                </c:pt>
                <c:pt idx="1">
                  <c:v>Autobuddy</c:v>
                </c:pt>
                <c:pt idx="2">
                  <c:v>TP, Fire &amp; Theft</c:v>
                </c:pt>
              </c:strCache>
            </c:strRef>
          </c:cat>
          <c:val>
            <c:numRef>
              <c:f>DashboardRV!$AE$4:$AE$7</c:f>
              <c:numCache>
                <c:formatCode>General</c:formatCode>
                <c:ptCount val="3"/>
                <c:pt idx="0">
                  <c:v>4</c:v>
                </c:pt>
                <c:pt idx="1">
                  <c:v>4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10-4068-9C84-4F8EFD7C76F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[PrivateCar.xlsx]DashboardRV!PivotTable2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IN" sz="1440" b="1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Registered Vehicle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IN" sz="1440" b="1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>
                <a:defRPr lang="en-IN" sz="12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DashboardRV!$AE$8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 algn="ctr">
                  <a:defRPr lang="en-IN" sz="12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DashboardRV!$AD$9:$AD$10</c:f>
              <c:strCache>
                <c:ptCount val="1"/>
                <c:pt idx="0">
                  <c:v>(blank)</c:v>
                </c:pt>
              </c:strCache>
            </c:strRef>
          </c:cat>
          <c:val>
            <c:numRef>
              <c:f>DashboardRV!$AE$9:$AE$10</c:f>
              <c:numCache>
                <c:formatCode>General</c:formatCode>
                <c:ptCount val="1"/>
                <c:pt idx="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62-4437-BDD9-AF8F150912A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49777680"/>
        <c:axId val="437330880"/>
      </c:barChart>
      <c:catAx>
        <c:axId val="349777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IN"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37330880"/>
        <c:crosses val="autoZero"/>
        <c:auto val="1"/>
        <c:lblAlgn val="ctr"/>
        <c:lblOffset val="100"/>
        <c:noMultiLvlLbl val="0"/>
      </c:catAx>
      <c:valAx>
        <c:axId val="4373308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IN"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49777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lang="en-IN" sz="1200" b="1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>
        <a:defRPr lang="en-IN" sz="1200" b="1" i="0" u="none" strike="noStrike" kern="1200" baseline="0">
          <a:solidFill>
            <a:schemeClr val="tx1"/>
          </a:solidFill>
          <a:latin typeface="Arial" panose="020B0604020202020204" pitchFamily="34" charset="0"/>
          <a:ea typeface="+mn-ea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[PrivateCar.xlsx]DashboardNV!PivotTable1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400" b="1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Coverage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400" b="1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DashboardNV!$AG$9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F55E-4412-BA75-4AD541B6405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F55E-4412-BA75-4AD541B6405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DashboardNV!$AF$10:$AF$12</c:f>
              <c:strCache>
                <c:ptCount val="2"/>
                <c:pt idx="0">
                  <c:v>Comprehensive</c:v>
                </c:pt>
                <c:pt idx="1">
                  <c:v>Third Party</c:v>
                </c:pt>
              </c:strCache>
            </c:strRef>
          </c:cat>
          <c:val>
            <c:numRef>
              <c:f>DashboardNV!$AG$10:$AG$12</c:f>
              <c:numCache>
                <c:formatCode>General</c:formatCode>
                <c:ptCount val="2"/>
                <c:pt idx="0">
                  <c:v>6</c:v>
                </c:pt>
                <c:pt idx="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6D-495E-AF48-1486F043A89A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lang="en-IN" sz="1200" b="1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[PrivateCar.xlsx]DashboardNV!PivotTable2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b="1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New</a:t>
            </a:r>
            <a:r>
              <a:rPr lang="en-US" b="1" baseline="0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Vehicle</a:t>
            </a:r>
            <a:endParaRPr lang="en-US" b="1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DashboardNV!$AG$14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DashboardNV!$AF$15:$AF$16</c:f>
              <c:strCache>
                <c:ptCount val="1"/>
                <c:pt idx="0">
                  <c:v>(blank)</c:v>
                </c:pt>
              </c:strCache>
            </c:strRef>
          </c:cat>
          <c:val>
            <c:numRef>
              <c:f>DashboardNV!$AG$15:$AG$16</c:f>
              <c:numCache>
                <c:formatCode>General</c:formatCode>
                <c:ptCount val="1"/>
                <c:pt idx="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C2-4440-9E4E-F0225972EAA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77320143"/>
        <c:axId val="1933158143"/>
      </c:barChart>
      <c:catAx>
        <c:axId val="1777320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IN"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33158143"/>
        <c:crosses val="autoZero"/>
        <c:auto val="1"/>
        <c:lblAlgn val="ctr"/>
        <c:lblOffset val="100"/>
        <c:noMultiLvlLbl val="0"/>
      </c:catAx>
      <c:valAx>
        <c:axId val="19331581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IN"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77320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lang="en-IN" sz="1200" b="1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[PrivateCar.xlsx]DashboardTO!PivotTable1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400" b="1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Coverage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400" b="1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IN" sz="12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DashboardTO!$AF$9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1AA4-492C-B919-1C408E739D2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1AA4-492C-B919-1C408E739D2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IN" sz="12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DashboardTO!$AE$10:$AE$12</c:f>
              <c:strCache>
                <c:ptCount val="2"/>
                <c:pt idx="0">
                  <c:v>Comprehensive</c:v>
                </c:pt>
                <c:pt idx="1">
                  <c:v>TP, Fire &amp; Theft</c:v>
                </c:pt>
              </c:strCache>
            </c:strRef>
          </c:cat>
          <c:val>
            <c:numRef>
              <c:f>DashboardTO!$AF$10:$AF$12</c:f>
              <c:numCache>
                <c:formatCode>General</c:formatCode>
                <c:ptCount val="2"/>
                <c:pt idx="0">
                  <c:v>6</c:v>
                </c:pt>
                <c:pt idx="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9D-4254-940A-EA237011592E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[PrivateCar.xlsx]DashboardTO!PivotTable2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b="1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Transfer of Ownership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>
                <a:defRPr lang="en-IN" sz="12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DashboardTO!$AF$14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IN" sz="12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DashboardTO!$AE$15:$AE$16</c:f>
              <c:strCache>
                <c:ptCount val="1"/>
                <c:pt idx="0">
                  <c:v>(blank)</c:v>
                </c:pt>
              </c:strCache>
            </c:strRef>
          </c:cat>
          <c:val>
            <c:numRef>
              <c:f>DashboardTO!$AF$15:$AF$16</c:f>
              <c:numCache>
                <c:formatCode>General</c:formatCode>
                <c:ptCount val="1"/>
                <c:pt idx="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4C-4134-9316-8887BDA6211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75980319"/>
        <c:axId val="1673481119"/>
      </c:barChart>
      <c:catAx>
        <c:axId val="1675980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IN"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73481119"/>
        <c:crosses val="autoZero"/>
        <c:auto val="1"/>
        <c:lblAlgn val="ctr"/>
        <c:lblOffset val="100"/>
        <c:noMultiLvlLbl val="0"/>
      </c:catAx>
      <c:valAx>
        <c:axId val="16734811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IN"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75980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lang="en-IN" sz="1200" b="1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/Relationships>
</file>

<file path=xl/drawings/_rels/drawing2.xml.rels><?xml version="1.0" encoding="UTF-8" standalone="no"?><Relationships xmlns="http://schemas.openxmlformats.org/package/2006/relationships"><Relationship Id="rId1" Target="../charts/chart3.xml" Type="http://schemas.openxmlformats.org/officeDocument/2006/relationships/chart"/><Relationship Id="rId2" Target="../charts/chart4.xml" Type="http://schemas.openxmlformats.org/officeDocument/2006/relationships/chart"/></Relationships>
</file>

<file path=xl/drawings/_rels/drawing3.xml.rels><?xml version="1.0" encoding="UTF-8" standalone="no"?><Relationships xmlns="http://schemas.openxmlformats.org/package/2006/relationships"><Relationship Id="rId1" Target="../charts/chart5.xml" Type="http://schemas.openxmlformats.org/officeDocument/2006/relationships/chart"/><Relationship Id="rId2" Target="../charts/chart6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133350</xdr:colOff>
      <xdr:row>4</xdr:row>
      <xdr:rowOff>176212</xdr:rowOff>
    </xdr:from>
    <xdr:to>
      <xdr:col>15</xdr:col>
      <xdr:colOff>438150</xdr:colOff>
      <xdr:row>19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9E2D7E-FA84-4E06-B6B0-3D1958305C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23812</xdr:colOff>
      <xdr:row>4</xdr:row>
      <xdr:rowOff>176212</xdr:rowOff>
    </xdr:from>
    <xdr:to>
      <xdr:col>8</xdr:col>
      <xdr:colOff>90487</xdr:colOff>
      <xdr:row>19</xdr:row>
      <xdr:rowOff>61912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19AA4F0-A3F1-4065-BDFE-815BB76E24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95250</xdr:colOff>
      <xdr:row>5</xdr:row>
      <xdr:rowOff>100012</xdr:rowOff>
    </xdr:from>
    <xdr:to>
      <xdr:col>14</xdr:col>
      <xdr:colOff>400050</xdr:colOff>
      <xdr:row>19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3556E5-C8A9-4247-978B-8EC448DA9F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847725</xdr:colOff>
      <xdr:row>5</xdr:row>
      <xdr:rowOff>100012</xdr:rowOff>
    </xdr:from>
    <xdr:to>
      <xdr:col>8</xdr:col>
      <xdr:colOff>38100</xdr:colOff>
      <xdr:row>19</xdr:row>
      <xdr:rowOff>176212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01040FE-4AB7-4EFD-B17A-A6604B589F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95250</xdr:colOff>
      <xdr:row>4</xdr:row>
      <xdr:rowOff>52387</xdr:rowOff>
    </xdr:from>
    <xdr:to>
      <xdr:col>15</xdr:col>
      <xdr:colOff>400050</xdr:colOff>
      <xdr:row>18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DD9913-FE0E-4C80-B932-B9D22136A8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838200</xdr:colOff>
      <xdr:row>4</xdr:row>
      <xdr:rowOff>52387</xdr:rowOff>
    </xdr:from>
    <xdr:to>
      <xdr:col>8</xdr:col>
      <xdr:colOff>28575</xdr:colOff>
      <xdr:row>18</xdr:row>
      <xdr:rowOff>128587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E70378E-AA9C-4B41-8FA4-46BAD65377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no"?><Relationships xmlns="http://schemas.openxmlformats.org/package/2006/relationships"><Relationship Id="rId1" Target="pivotCacheRecords1.xml" Type="http://schemas.openxmlformats.org/officeDocument/2006/relationships/pivotCacheRecords"/></Relationships>
</file>

<file path=xl/pivotCache/_rels/pivotCacheDefinition2.xml.rels><?xml version="1.0" encoding="UTF-8" standalone="no"?><Relationships xmlns="http://schemas.openxmlformats.org/package/2006/relationships"><Relationship Id="rId1" Target="pivotCacheRecords2.xml" Type="http://schemas.openxmlformats.org/officeDocument/2006/relationships/pivotCacheRecords"/></Relationships>
</file>

<file path=xl/pivotCache/_rels/pivotCacheDefinition3.xml.rels><?xml version="1.0" encoding="UTF-8" standalone="no"?><Relationships xmlns="http://schemas.openxmlformats.org/package/2006/relationships"><Relationship Id="rId1" Target="pivotCacheRecords3.xml" Type="http://schemas.openxmlformats.org/officeDocument/2006/relationships/pivotCacheRecords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713.393280324075" createdVersion="6" refreshedVersion="6" minRefreshableVersion="3" recordCount="12" xr:uid="{7A31BC67-6EE6-4BBE-BF4D-82EC8D44B4F7}">
  <cacheSource type="worksheet">
    <worksheetSource ref="A1:BP13" sheet="NewVehicle"/>
  </cacheSource>
  <cacheFields count="68">
    <cacheField name="Sno" numFmtId="0">
      <sharedItems containsSemiMixedTypes="0" containsString="0" containsNumber="1" containsInteger="1" minValue="1" maxValue="12"/>
    </cacheField>
    <cacheField name="Scenario" numFmtId="0">
      <sharedItems/>
    </cacheField>
    <cacheField name="Test Case" numFmtId="0">
      <sharedItems/>
    </cacheField>
    <cacheField name="Vehicle Type" numFmtId="0">
      <sharedItems/>
    </cacheField>
    <cacheField name="Place Of Use" numFmtId="0">
      <sharedItems/>
    </cacheField>
    <cacheField name="PC" numFmtId="49">
      <sharedItems containsSemiMixedTypes="0" containsString="0" containsNumber="1" containsInteger="1" minValue="81100" maxValue="81100"/>
    </cacheField>
    <cacheField name="PC2" numFmtId="0">
      <sharedItems/>
    </cacheField>
    <cacheField name="Engine" numFmtId="0">
      <sharedItems/>
    </cacheField>
    <cacheField name="Chassis" numFmtId="0">
      <sharedItems/>
    </cacheField>
    <cacheField name="Vehicle Use" numFmtId="0">
      <sharedItems/>
    </cacheField>
    <cacheField name="Engine Capacity" numFmtId="0">
      <sharedItems containsSemiMixedTypes="0" containsString="0" containsNumber="1" containsInteger="1" minValue="160" maxValue="190"/>
    </cacheField>
    <cacheField name="Make" numFmtId="0">
      <sharedItems/>
    </cacheField>
    <cacheField name="Model" numFmtId="0">
      <sharedItems/>
    </cacheField>
    <cacheField name="Year" numFmtId="0">
      <sharedItems containsSemiMixedTypes="0" containsString="0" containsNumber="1" containsInteger="1" minValue="2022" maxValue="2022"/>
    </cacheField>
    <cacheField name="Variant" numFmtId="0">
      <sharedItems/>
    </cacheField>
    <cacheField name="Variant2" numFmtId="0">
      <sharedItems/>
    </cacheField>
    <cacheField name="SeatCpcty" numFmtId="49">
      <sharedItems/>
    </cacheField>
    <cacheField name="Coverage Type" numFmtId="0">
      <sharedItems count="2">
        <s v="Comprehensive"/>
        <s v="Third Party"/>
      </sharedItems>
    </cacheField>
    <cacheField name="Agreed Value" numFmtId="0">
      <sharedItems containsString="0" containsBlank="1" containsNumber="1" containsInteger="1" minValue="1" maxValue="5"/>
    </cacheField>
    <cacheField name="Inception Date" numFmtId="0">
      <sharedItems containsNonDate="0" containsString="0" containsBlank="1"/>
    </cacheField>
    <cacheField name="Expiry Date" numFmtId="0">
      <sharedItems containsNonDate="0" containsString="0" containsBlank="1"/>
    </cacheField>
    <cacheField name="PH ID" numFmtId="49">
      <sharedItems/>
    </cacheField>
    <cacheField name="Name As Per ID" numFmtId="0">
      <sharedItems/>
    </cacheField>
    <cacheField name="Driving Experience" numFmtId="0">
      <sharedItems/>
    </cacheField>
    <cacheField name="Quote Number" numFmtId="0">
      <sharedItems containsNonDate="0" containsString="0" containsBlank="1"/>
    </cacheField>
    <cacheField name="Quote Status" numFmtId="0">
      <sharedItems containsNonDate="0" containsString="0" containsBlank="1"/>
    </cacheField>
    <cacheField name="Policy Number" numFmtId="0">
      <sharedItems containsNonDate="0" containsString="0" containsBlank="1"/>
    </cacheField>
    <cacheField name="Vehicle Sum Insured" numFmtId="0">
      <sharedItems containsNonDate="0" containsString="0" containsBlank="1"/>
    </cacheField>
    <cacheField name="Act Premium" numFmtId="0">
      <sharedItems containsNonDate="0" containsString="0" containsBlank="1"/>
    </cacheField>
    <cacheField name="Basic Premium" numFmtId="0">
      <sharedItems containsNonDate="0" containsString="0" containsBlank="1"/>
    </cacheField>
    <cacheField name="NCD" numFmtId="0">
      <sharedItems containsNonDate="0" containsString="0" containsBlank="1"/>
    </cacheField>
    <cacheField name="Premium after NCD" numFmtId="0">
      <sharedItems containsNonDate="0" containsString="0" containsBlank="1"/>
    </cacheField>
    <cacheField name="Extra Benefits Total" numFmtId="0">
      <sharedItems containsNonDate="0" containsString="0" containsBlank="1"/>
    </cacheField>
    <cacheField name="Gross Premium" numFmtId="0">
      <sharedItems containsNonDate="0" containsString="0" containsBlank="1"/>
    </cacheField>
    <cacheField name="Rebate" numFmtId="0">
      <sharedItems containsNonDate="0" containsString="0" containsBlank="1"/>
    </cacheField>
    <cacheField name="SST" numFmtId="0">
      <sharedItems containsNonDate="0" containsString="0" containsBlank="1"/>
    </cacheField>
    <cacheField name="Stamp Duty" numFmtId="0">
      <sharedItems containsNonDate="0" containsString="0" containsBlank="1"/>
    </cacheField>
    <cacheField name="Total Payable Premium" numFmtId="0">
      <sharedItems containsNonDate="0" containsString="0" containsBlank="1"/>
    </cacheField>
    <cacheField name="Vehicle Sum Insured - Expected" numFmtId="0">
      <sharedItems/>
    </cacheField>
    <cacheField name="Act Premium - Expected" numFmtId="0">
      <sharedItems/>
    </cacheField>
    <cacheField name="Basic Premium - Expected" numFmtId="0">
      <sharedItems/>
    </cacheField>
    <cacheField name="NCD - Expected" numFmtId="0">
      <sharedItems/>
    </cacheField>
    <cacheField name="Premium after NCD - Expected" numFmtId="0">
      <sharedItems/>
    </cacheField>
    <cacheField name="Extra Benefits Total - Expected" numFmtId="0">
      <sharedItems/>
    </cacheField>
    <cacheField name="Gross Premium - Expected" numFmtId="0">
      <sharedItems/>
    </cacheField>
    <cacheField name="Rebate - Expected" numFmtId="0">
      <sharedItems/>
    </cacheField>
    <cacheField name="SST - Expected" numFmtId="0">
      <sharedItems/>
    </cacheField>
    <cacheField name="Stamp Duty - Expected" numFmtId="0">
      <sharedItems/>
    </cacheField>
    <cacheField name="Expected Premium" numFmtId="0">
      <sharedItems/>
    </cacheField>
    <cacheField name="Actual Result" numFmtId="0">
      <sharedItems containsBlank="1"/>
    </cacheField>
    <cacheField name="Expected Result" numFmtId="0">
      <sharedItems/>
    </cacheField>
    <cacheField name="Vehicle Sum Insured - Result" numFmtId="0">
      <sharedItems containsNonDate="0" containsString="0" containsBlank="1"/>
    </cacheField>
    <cacheField name="Act Premium - Result" numFmtId="0">
      <sharedItems containsNonDate="0" containsString="0" containsBlank="1"/>
    </cacheField>
    <cacheField name="Basic Premium - Result" numFmtId="0">
      <sharedItems containsNonDate="0" containsString="0" containsBlank="1"/>
    </cacheField>
    <cacheField name="NCD - Result" numFmtId="0">
      <sharedItems containsNonDate="0" containsString="0" containsBlank="1"/>
    </cacheField>
    <cacheField name="Premium after NCD - Result" numFmtId="0">
      <sharedItems containsNonDate="0" containsString="0" containsBlank="1"/>
    </cacheField>
    <cacheField name="Extra Benefits Total - Result" numFmtId="0">
      <sharedItems containsNonDate="0" containsString="0" containsBlank="1"/>
    </cacheField>
    <cacheField name="Gross Premium - Result" numFmtId="0">
      <sharedItems containsNonDate="0" containsString="0" containsBlank="1"/>
    </cacheField>
    <cacheField name="Rebate - Result" numFmtId="0">
      <sharedItems containsNonDate="0" containsString="0" containsBlank="1"/>
    </cacheField>
    <cacheField name="SST - Result" numFmtId="0">
      <sharedItems containsNonDate="0" containsString="0" containsBlank="1"/>
    </cacheField>
    <cacheField name="Stamp Duty - Result" numFmtId="0">
      <sharedItems containsNonDate="0" containsString="0" containsBlank="1"/>
    </cacheField>
    <cacheField name="Status" numFmtId="0">
      <sharedItems containsNonDate="0" containsString="0" containsBlank="1" count="1">
        <m/>
      </sharedItems>
    </cacheField>
    <cacheField name="Runmode" numFmtId="0">
      <sharedItems/>
    </cacheField>
    <cacheField name="VSI" numFmtId="49">
      <sharedItems/>
    </cacheField>
    <cacheField name="Rebate2" numFmtId="0">
      <sharedItems containsMixedTypes="1" containsNumber="1" containsInteger="1" minValue="0" maxValue="0"/>
    </cacheField>
    <cacheField name="Value" numFmtId="0">
      <sharedItems containsSemiMixedTypes="0" containsString="0" containsNumber="1" containsInteger="1" minValue="1" maxValue="1"/>
    </cacheField>
    <cacheField name="PVR" numFmtId="0">
      <sharedItems containsNonDate="0" containsString="0" containsBlank="1"/>
    </cacheField>
    <cacheField name="Place Of Use2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743.649358101851" createdVersion="6" refreshedVersion="6" minRefreshableVersion="3" recordCount="12" xr:uid="{B1030D52-46F2-4B5F-B233-C523E28241E2}">
  <cacheSource type="worksheet">
    <worksheetSource ref="A1:BE13" sheet="PCRV"/>
  </cacheSource>
  <cacheFields count="57">
    <cacheField name="Sno" numFmtId="0">
      <sharedItems containsSemiMixedTypes="0" containsString="0" containsNumber="1" containsInteger="1" minValue="1" maxValue="12"/>
    </cacheField>
    <cacheField name="Scenario" numFmtId="0">
      <sharedItems/>
    </cacheField>
    <cacheField name="Test Case" numFmtId="0">
      <sharedItems/>
    </cacheField>
    <cacheField name="Vechcle Reg" numFmtId="0">
      <sharedItems/>
    </cacheField>
    <cacheField name="Place Of Use" numFmtId="0">
      <sharedItems/>
    </cacheField>
    <cacheField name="Coverage Type" numFmtId="0">
      <sharedItems count="4">
        <s v="Autobuddy"/>
        <s v="TP, Fire &amp; Theft"/>
        <s v="Comprehensive"/>
        <s v="Third Party" u="1"/>
      </sharedItems>
    </cacheField>
    <cacheField name="Agreed Value" numFmtId="0">
      <sharedItems containsSemiMixedTypes="0" containsString="0" containsNumber="1" containsInteger="1" minValue="1" maxValue="1"/>
    </cacheField>
    <cacheField name="Inception Date" numFmtId="0">
      <sharedItems containsBlank="1"/>
    </cacheField>
    <cacheField name="Expiry Date" numFmtId="0">
      <sharedItems containsBlank="1"/>
    </cacheField>
    <cacheField name="PH ID" numFmtId="49">
      <sharedItems/>
    </cacheField>
    <cacheField name="Name As Per ID" numFmtId="0">
      <sharedItems/>
    </cacheField>
    <cacheField name="Driving Experience" numFmtId="0">
      <sharedItems/>
    </cacheField>
    <cacheField name="Quote Number" numFmtId="0">
      <sharedItems containsBlank="1"/>
    </cacheField>
    <cacheField name="Quote Status" numFmtId="0">
      <sharedItems containsBlank="1"/>
    </cacheField>
    <cacheField name="Policy Number" numFmtId="0">
      <sharedItems containsBlank="1"/>
    </cacheField>
    <cacheField name="Vehicle Sum Insured" numFmtId="0">
      <sharedItems containsBlank="1"/>
    </cacheField>
    <cacheField name="Act Premium" numFmtId="0">
      <sharedItems containsBlank="1"/>
    </cacheField>
    <cacheField name="Basic Premium" numFmtId="0">
      <sharedItems containsBlank="1"/>
    </cacheField>
    <cacheField name="NCD" numFmtId="0">
      <sharedItems containsBlank="1"/>
    </cacheField>
    <cacheField name="Premium after NCD" numFmtId="0">
      <sharedItems containsBlank="1"/>
    </cacheField>
    <cacheField name="Extra Benefits Total" numFmtId="0">
      <sharedItems containsBlank="1"/>
    </cacheField>
    <cacheField name="Gross Premium" numFmtId="0">
      <sharedItems containsBlank="1"/>
    </cacheField>
    <cacheField name="Rebate" numFmtId="0">
      <sharedItems containsBlank="1"/>
    </cacheField>
    <cacheField name="SST" numFmtId="0">
      <sharedItems containsBlank="1"/>
    </cacheField>
    <cacheField name="Stamp Duty" numFmtId="0">
      <sharedItems containsBlank="1"/>
    </cacheField>
    <cacheField name="Total Payable Premium" numFmtId="0">
      <sharedItems containsBlank="1"/>
    </cacheField>
    <cacheField name="Vehicle Sum Insured - Expected" numFmtId="0">
      <sharedItems/>
    </cacheField>
    <cacheField name="Act Premium - Expected" numFmtId="0">
      <sharedItems/>
    </cacheField>
    <cacheField name="Basic Premium - Expected" numFmtId="0">
      <sharedItems/>
    </cacheField>
    <cacheField name="NCD - Expected" numFmtId="0">
      <sharedItems/>
    </cacheField>
    <cacheField name="Premium after NCD - Expected" numFmtId="0">
      <sharedItems/>
    </cacheField>
    <cacheField name="Extra Benefits Total - Expected" numFmtId="0">
      <sharedItems/>
    </cacheField>
    <cacheField name="Gross Premium - Expected" numFmtId="0">
      <sharedItems/>
    </cacheField>
    <cacheField name="Rebate - Expected" numFmtId="0">
      <sharedItems/>
    </cacheField>
    <cacheField name="SST - Expected" numFmtId="0">
      <sharedItems/>
    </cacheField>
    <cacheField name="Stamp Duty - Expected" numFmtId="0">
      <sharedItems/>
    </cacheField>
    <cacheField name="Expected Premium" numFmtId="0">
      <sharedItems/>
    </cacheField>
    <cacheField name="Actual Result" numFmtId="0">
      <sharedItems/>
    </cacheField>
    <cacheField name="Expected Result" numFmtId="0">
      <sharedItems/>
    </cacheField>
    <cacheField name="Vehicle Sum Insured - Result" numFmtId="0">
      <sharedItems containsNonDate="0" containsString="0" containsBlank="1"/>
    </cacheField>
    <cacheField name="Act Premium - Result" numFmtId="0">
      <sharedItems containsNonDate="0" containsString="0" containsBlank="1"/>
    </cacheField>
    <cacheField name="Basic Premium - Result" numFmtId="0">
      <sharedItems containsNonDate="0" containsString="0" containsBlank="1"/>
    </cacheField>
    <cacheField name="NCD - Result" numFmtId="0">
      <sharedItems containsNonDate="0" containsString="0" containsBlank="1"/>
    </cacheField>
    <cacheField name="Premium after NCD - Result" numFmtId="0">
      <sharedItems containsNonDate="0" containsString="0" containsBlank="1"/>
    </cacheField>
    <cacheField name="Extra Benefits Total - Result" numFmtId="0">
      <sharedItems containsNonDate="0" containsString="0" containsBlank="1"/>
    </cacheField>
    <cacheField name="Gross Premium - Result" numFmtId="0">
      <sharedItems containsNonDate="0" containsString="0" containsBlank="1"/>
    </cacheField>
    <cacheField name="Rebate - Result" numFmtId="0">
      <sharedItems containsNonDate="0" containsString="0" containsBlank="1"/>
    </cacheField>
    <cacheField name="SST - Result" numFmtId="0">
      <sharedItems containsNonDate="0" containsString="0" containsBlank="1"/>
    </cacheField>
    <cacheField name="Stamp Duty - Result" numFmtId="0">
      <sharedItems containsNonDate="0" containsString="0" containsBlank="1"/>
    </cacheField>
    <cacheField name="Status" numFmtId="0">
      <sharedItems containsNonDate="0" containsBlank="1" count="2">
        <m/>
        <s v="Pass" u="1"/>
      </sharedItems>
    </cacheField>
    <cacheField name="Runmode" numFmtId="0">
      <sharedItems/>
    </cacheField>
    <cacheField name="Rebate2" numFmtId="0">
      <sharedItems containsMixedTypes="1" containsNumber="1" containsInteger="1" minValue="1" maxValue="1"/>
    </cacheField>
    <cacheField name="Value" numFmtId="0">
      <sharedItems containsSemiMixedTypes="0" containsString="0" containsNumber="1" containsInteger="1" minValue="1" maxValue="1"/>
    </cacheField>
    <cacheField name="PVR" numFmtId="0">
      <sharedItems containsNonDate="0" containsString="0" containsBlank="1"/>
    </cacheField>
    <cacheField name="Place Of Use2" numFmtId="0">
      <sharedItems/>
    </cacheField>
    <cacheField name="PC" numFmtId="49">
      <sharedItems containsSemiMixedTypes="0" containsString="0" containsNumber="1" containsInteger="1" minValue="81100" maxValue="81100"/>
    </cacheField>
    <cacheField name="PC2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748.397277083335" createdVersion="6" refreshedVersion="6" minRefreshableVersion="3" recordCount="12" xr:uid="{CEA1DC42-FB6B-4AC6-91BF-BB49B17A6DAB}">
  <cacheSource type="worksheet">
    <worksheetSource ref="A1:BE13" sheet="PCTO"/>
  </cacheSource>
  <cacheFields count="57">
    <cacheField name="Sno" numFmtId="0">
      <sharedItems containsSemiMixedTypes="0" containsString="0" containsNumber="1" containsInteger="1" minValue="1" maxValue="12"/>
    </cacheField>
    <cacheField name="Scenario" numFmtId="0">
      <sharedItems/>
    </cacheField>
    <cacheField name="Test Case" numFmtId="0">
      <sharedItems/>
    </cacheField>
    <cacheField name="Vechcle Reg" numFmtId="0">
      <sharedItems/>
    </cacheField>
    <cacheField name="Place Of Use" numFmtId="0">
      <sharedItems/>
    </cacheField>
    <cacheField name="Coverage Type" numFmtId="0">
      <sharedItems count="3">
        <s v="Comprehensive"/>
        <s v="TP, Fire &amp; Theft"/>
        <s v="Third Party" u="1"/>
      </sharedItems>
    </cacheField>
    <cacheField name="Agreed Value" numFmtId="0">
      <sharedItems containsString="0" containsBlank="1" containsNumber="1" containsInteger="1" minValue="1" maxValue="6"/>
    </cacheField>
    <cacheField name="Inception Date" numFmtId="0">
      <sharedItems containsBlank="1"/>
    </cacheField>
    <cacheField name="Expiry Date" numFmtId="0">
      <sharedItems containsBlank="1"/>
    </cacheField>
    <cacheField name="PH ID" numFmtId="49">
      <sharedItems/>
    </cacheField>
    <cacheField name="Name As Per ID" numFmtId="0">
      <sharedItems/>
    </cacheField>
    <cacheField name="Driving Experience" numFmtId="0">
      <sharedItems/>
    </cacheField>
    <cacheField name="Quote Number" numFmtId="0">
      <sharedItems containsNonDate="0" containsString="0" containsBlank="1"/>
    </cacheField>
    <cacheField name="Quote Status" numFmtId="0">
      <sharedItems containsNonDate="0" containsString="0" containsBlank="1"/>
    </cacheField>
    <cacheField name="Policy Number" numFmtId="0">
      <sharedItems containsNonDate="0" containsString="0" containsBlank="1"/>
    </cacheField>
    <cacheField name="Vehicle Sum Insured" numFmtId="0">
      <sharedItems containsNonDate="0" containsString="0" containsBlank="1"/>
    </cacheField>
    <cacheField name="Act Premium" numFmtId="0">
      <sharedItems containsNonDate="0" containsString="0" containsBlank="1"/>
    </cacheField>
    <cacheField name="Basic Premium" numFmtId="0">
      <sharedItems containsNonDate="0" containsString="0" containsBlank="1"/>
    </cacheField>
    <cacheField name="NCD" numFmtId="0">
      <sharedItems containsNonDate="0" containsString="0" containsBlank="1"/>
    </cacheField>
    <cacheField name="Premium after NCD" numFmtId="0">
      <sharedItems containsNonDate="0" containsString="0" containsBlank="1"/>
    </cacheField>
    <cacheField name="Extra Benefits Total" numFmtId="0">
      <sharedItems containsNonDate="0" containsString="0" containsBlank="1"/>
    </cacheField>
    <cacheField name="Gross Premium" numFmtId="0">
      <sharedItems containsNonDate="0" containsString="0" containsBlank="1"/>
    </cacheField>
    <cacheField name="Rebate" numFmtId="0">
      <sharedItems containsNonDate="0" containsString="0" containsBlank="1"/>
    </cacheField>
    <cacheField name="SST" numFmtId="0">
      <sharedItems containsNonDate="0" containsString="0" containsBlank="1"/>
    </cacheField>
    <cacheField name="Stamp Duty" numFmtId="0">
      <sharedItems containsNonDate="0" containsString="0" containsBlank="1"/>
    </cacheField>
    <cacheField name="Total Payable Premium" numFmtId="0">
      <sharedItems containsNonDate="0" containsString="0" containsBlank="1"/>
    </cacheField>
    <cacheField name="Vehicle Sum Insured - Expected" numFmtId="0">
      <sharedItems/>
    </cacheField>
    <cacheField name="Act Premium - Expected" numFmtId="0">
      <sharedItems/>
    </cacheField>
    <cacheField name="Basic Premium - Expected" numFmtId="0">
      <sharedItems/>
    </cacheField>
    <cacheField name="NCD - Expected" numFmtId="0">
      <sharedItems/>
    </cacheField>
    <cacheField name="Premium after NCD - Expected" numFmtId="0">
      <sharedItems/>
    </cacheField>
    <cacheField name="Extra Benefits Total - Expected" numFmtId="0">
      <sharedItems/>
    </cacheField>
    <cacheField name="Gross Premium - Expected" numFmtId="0">
      <sharedItems/>
    </cacheField>
    <cacheField name="Rebate - Expected" numFmtId="0">
      <sharedItems/>
    </cacheField>
    <cacheField name="SST - Expected" numFmtId="0">
      <sharedItems/>
    </cacheField>
    <cacheField name="Stamp Duty - Expected" numFmtId="0">
      <sharedItems/>
    </cacheField>
    <cacheField name="Expected Premium" numFmtId="0">
      <sharedItems/>
    </cacheField>
    <cacheField name="Actual Result" numFmtId="0">
      <sharedItems/>
    </cacheField>
    <cacheField name="Expected Result" numFmtId="0">
      <sharedItems/>
    </cacheField>
    <cacheField name="Vehicle Sum Insured - Result" numFmtId="0">
      <sharedItems containsNonDate="0" containsString="0" containsBlank="1"/>
    </cacheField>
    <cacheField name="Act Premium - Result" numFmtId="0">
      <sharedItems containsNonDate="0" containsString="0" containsBlank="1"/>
    </cacheField>
    <cacheField name="Basic Premium - Result" numFmtId="0">
      <sharedItems containsNonDate="0" containsString="0" containsBlank="1"/>
    </cacheField>
    <cacheField name="NCD - Result" numFmtId="0">
      <sharedItems containsNonDate="0" containsString="0" containsBlank="1"/>
    </cacheField>
    <cacheField name="Premium after NCD - Result" numFmtId="0">
      <sharedItems containsNonDate="0" containsString="0" containsBlank="1"/>
    </cacheField>
    <cacheField name="Extra Benefits Total - Result" numFmtId="0">
      <sharedItems containsNonDate="0" containsString="0" containsBlank="1"/>
    </cacheField>
    <cacheField name="Gross Premium - Result" numFmtId="0">
      <sharedItems containsNonDate="0" containsString="0" containsBlank="1"/>
    </cacheField>
    <cacheField name="Rebate - Result" numFmtId="0">
      <sharedItems containsNonDate="0" containsString="0" containsBlank="1"/>
    </cacheField>
    <cacheField name="SST - Result" numFmtId="0">
      <sharedItems containsNonDate="0" containsString="0" containsBlank="1"/>
    </cacheField>
    <cacheField name="Stamp Duty - Result" numFmtId="0">
      <sharedItems containsNonDate="0" containsString="0" containsBlank="1"/>
    </cacheField>
    <cacheField name="Status" numFmtId="0">
      <sharedItems containsNonDate="0" containsString="0" containsBlank="1" count="1">
        <m/>
      </sharedItems>
    </cacheField>
    <cacheField name="Runmode" numFmtId="0">
      <sharedItems/>
    </cacheField>
    <cacheField name="Rebate2" numFmtId="0">
      <sharedItems containsMixedTypes="1" containsNumber="1" containsInteger="1" minValue="1" maxValue="1"/>
    </cacheField>
    <cacheField name="Value" numFmtId="0">
      <sharedItems containsSemiMixedTypes="0" containsString="0" containsNumber="1" containsInteger="1" minValue="1" maxValue="1"/>
    </cacheField>
    <cacheField name="PVR" numFmtId="0">
      <sharedItems containsNonDate="0" containsString="0" containsBlank="1"/>
    </cacheField>
    <cacheField name="Place Of Use2" numFmtId="0">
      <sharedItems/>
    </cacheField>
    <cacheField name="PC" numFmtId="49">
      <sharedItems containsSemiMixedTypes="0" containsString="0" containsNumber="1" containsInteger="1" minValue="81100" maxValue="81100"/>
    </cacheField>
    <cacheField name="PC2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n v="1"/>
    <s v="NewVehicle"/>
    <s v="Issue Policy with New Vehicle with Comprehensive Coverage"/>
    <s v="Motorcycle"/>
    <s v="Johor"/>
    <n v="81100"/>
    <s v="Desa Harmoni"/>
    <s v="ETETEFHHI"/>
    <s v="GRTSWCS"/>
    <s v="Private Use"/>
    <n v="160"/>
    <s v="HONDA"/>
    <s v="CITY"/>
    <n v="2022"/>
    <s v="NA"/>
    <s v="BVH"/>
    <s v="2.0"/>
    <x v="0"/>
    <n v="1"/>
    <m/>
    <m/>
    <s v="900512890769"/>
    <s v="Ranadheer K"/>
    <s v="Less than 2 years"/>
    <m/>
    <m/>
    <m/>
    <m/>
    <m/>
    <m/>
    <m/>
    <m/>
    <m/>
    <m/>
    <m/>
    <m/>
    <m/>
    <m/>
    <s v="MYR 5000.00"/>
    <s v="MYR 149.35"/>
    <s v="MYR 247.68"/>
    <s v="MYR 0.00"/>
    <s v="MYR 247.68"/>
    <s v="MYR 0.00"/>
    <s v="MYR 247.68"/>
    <s v="MYR 0.00"/>
    <s v="MYR 19.81"/>
    <s v="MYR 10.00"/>
    <s v="MYR 277.49"/>
    <m/>
    <s v="Policy is Issued Successfully"/>
    <m/>
    <m/>
    <m/>
    <m/>
    <m/>
    <m/>
    <m/>
    <m/>
    <m/>
    <m/>
    <x v="0"/>
    <s v="Y"/>
    <s v="5000"/>
    <n v="0"/>
    <n v="1"/>
    <m/>
    <s v="Johor"/>
  </r>
  <r>
    <n v="2"/>
    <s v="NewVehicle"/>
    <s v="Issue Policy with New Vehicle with Third Party Coverage"/>
    <s v="Motorcycle"/>
    <s v="Kedah"/>
    <n v="81100"/>
    <s v="Desa Harmoni"/>
    <s v="TRYEUGD"/>
    <s v="CBVHGF"/>
    <s v="Private Use"/>
    <n v="190"/>
    <s v="YAMAHA"/>
    <s v="VMAX"/>
    <n v="2022"/>
    <s v="NA"/>
    <s v="HFGYTR"/>
    <s v="2.0"/>
    <x v="1"/>
    <m/>
    <m/>
    <m/>
    <s v="990819098789"/>
    <s v="Ranadheer K"/>
    <s v="Less than 2 years"/>
    <m/>
    <m/>
    <m/>
    <m/>
    <m/>
    <m/>
    <m/>
    <m/>
    <m/>
    <m/>
    <m/>
    <m/>
    <m/>
    <m/>
    <s v="MYR 0.00"/>
    <s v="MYR 87.67"/>
    <s v="MYR 88.73"/>
    <s v="MYR 0.00"/>
    <s v="MYR 88.73"/>
    <s v="MYR 0.00"/>
    <s v="MYR 88.73"/>
    <s v="MYR 0.00"/>
    <s v="MYR 7.10"/>
    <s v="MYR 10.00"/>
    <s v="MYR 105.83"/>
    <m/>
    <s v="Policy is Issued Successfully"/>
    <m/>
    <m/>
    <m/>
    <m/>
    <m/>
    <m/>
    <m/>
    <m/>
    <m/>
    <m/>
    <x v="0"/>
    <s v="Y"/>
    <s v="0"/>
    <s v="NA"/>
    <n v="1"/>
    <m/>
    <s v="Johor"/>
  </r>
  <r>
    <n v="3"/>
    <s v="NewVehicle"/>
    <s v="Issue Policy with New Vehicle with Comprehensive Coverage"/>
    <s v="Motorcycle"/>
    <s v="Johor"/>
    <n v="81100"/>
    <s v="Desa Harmoni"/>
    <s v="ETETEFHHI"/>
    <s v="GRTSWCS"/>
    <s v="Private Use"/>
    <n v="160"/>
    <s v="HONDA"/>
    <s v="CITY"/>
    <n v="2022"/>
    <s v="NA"/>
    <s v="BVH"/>
    <s v="2.0"/>
    <x v="0"/>
    <n v="1"/>
    <m/>
    <m/>
    <s v="900512890769"/>
    <s v="Ranadheer K"/>
    <s v="Less than 2 years"/>
    <m/>
    <m/>
    <m/>
    <m/>
    <m/>
    <m/>
    <m/>
    <m/>
    <m/>
    <m/>
    <m/>
    <m/>
    <m/>
    <m/>
    <s v="MYR 5000.00"/>
    <s v="MYR 149.35"/>
    <s v="MYR 247.68"/>
    <s v="MYR 0.00"/>
    <s v="MYR 247.68"/>
    <s v="MYR 0.00"/>
    <s v="MYR 247.68"/>
    <s v="MYR 0.00"/>
    <s v="MYR 19.81"/>
    <s v="MYR 10.00"/>
    <s v="MYR 277.49"/>
    <m/>
    <s v="Policy is Issued Successfully"/>
    <m/>
    <m/>
    <m/>
    <m/>
    <m/>
    <m/>
    <m/>
    <m/>
    <m/>
    <m/>
    <x v="0"/>
    <s v="Y"/>
    <s v="5000"/>
    <n v="0"/>
    <n v="1"/>
    <m/>
    <s v="Johor"/>
  </r>
  <r>
    <n v="4"/>
    <s v="NewVehicle"/>
    <s v="Issue Policy with New Vehicle with Third Party Coverage"/>
    <s v="Motorcycle"/>
    <s v="Kedah"/>
    <n v="81100"/>
    <s v="Desa Harmoni"/>
    <s v="TRYEUGD"/>
    <s v="CBVHGF"/>
    <s v="Private Use"/>
    <n v="190"/>
    <s v="YAMAHA"/>
    <s v="VMAX"/>
    <n v="2022"/>
    <s v="NA"/>
    <s v="HFGYTR"/>
    <s v="2.0"/>
    <x v="1"/>
    <m/>
    <m/>
    <m/>
    <s v="990819098789"/>
    <s v="Ranadheer K"/>
    <s v="Less than 2 years"/>
    <m/>
    <m/>
    <m/>
    <m/>
    <m/>
    <m/>
    <m/>
    <m/>
    <m/>
    <m/>
    <m/>
    <m/>
    <m/>
    <m/>
    <s v="MYR 0.00"/>
    <s v="MYR 87.67"/>
    <s v="MYR 88.73"/>
    <s v="MYR 0.00"/>
    <s v="MYR 88.73"/>
    <s v="MYR 0.00"/>
    <s v="MYR 88.73"/>
    <s v="MYR 0.00"/>
    <s v="MYR 7.10"/>
    <s v="MYR 10.00"/>
    <s v="MYR 105.83"/>
    <m/>
    <s v="Policy is Issued Successfully"/>
    <m/>
    <m/>
    <m/>
    <m/>
    <m/>
    <m/>
    <m/>
    <m/>
    <m/>
    <m/>
    <x v="0"/>
    <s v="Y"/>
    <s v="0"/>
    <s v="NA"/>
    <n v="1"/>
    <m/>
    <s v="Johor"/>
  </r>
  <r>
    <n v="5"/>
    <s v="NewVehicle"/>
    <s v="Issue Policy with New Vehicle with Comprehensive Coverage"/>
    <s v="Motorcycle"/>
    <s v="Johor"/>
    <n v="81100"/>
    <s v="Desa Harmoni"/>
    <s v="ETETEFHHI"/>
    <s v="GRTSWCS"/>
    <s v="Private Use"/>
    <n v="160"/>
    <s v="HONDA"/>
    <s v="CITY"/>
    <n v="2022"/>
    <s v="NA"/>
    <s v="BVH"/>
    <s v="2.0"/>
    <x v="0"/>
    <n v="3"/>
    <m/>
    <m/>
    <s v="900512890769"/>
    <s v="Ranadheer K"/>
    <s v="Less than 2 years"/>
    <m/>
    <m/>
    <m/>
    <m/>
    <m/>
    <m/>
    <m/>
    <m/>
    <m/>
    <m/>
    <m/>
    <m/>
    <m/>
    <m/>
    <s v="MYR 5000.04"/>
    <s v="MYR 5000.00"/>
    <s v="MYR 149.35"/>
    <s v="MYR 247.68"/>
    <s v="MYR 0.00"/>
    <s v="MYR 247.68"/>
    <s v="MYR 0.00"/>
    <s v="MYR 247.68"/>
    <s v="MYR 0.00"/>
    <s v="MYR 19.81"/>
    <s v="MYR 10.00"/>
    <s v="MYR 277.49"/>
    <s v="Policy is Issued Successfully"/>
    <m/>
    <m/>
    <m/>
    <m/>
    <m/>
    <m/>
    <m/>
    <m/>
    <m/>
    <m/>
    <x v="0"/>
    <s v="Y"/>
    <s v="5000"/>
    <s v="NA"/>
    <n v="1"/>
    <m/>
    <s v="Johor"/>
  </r>
  <r>
    <n v="6"/>
    <s v="NewVehicle"/>
    <s v="Issue Policy with New Vehicle with Third Party Coverage"/>
    <s v="Motorcycle"/>
    <s v="Kedah"/>
    <n v="81100"/>
    <s v="Desa Harmoni"/>
    <s v="TRYEUGD"/>
    <s v="CBVHGF"/>
    <s v="Private Use"/>
    <n v="190"/>
    <s v="YAMAHA"/>
    <s v="VMAX"/>
    <n v="2022"/>
    <s v="NA"/>
    <s v="HFGYTR"/>
    <s v="2.0"/>
    <x v="1"/>
    <m/>
    <m/>
    <m/>
    <s v="990819098789"/>
    <s v="Ranadheer K"/>
    <s v="Less than 2 years"/>
    <m/>
    <m/>
    <m/>
    <m/>
    <m/>
    <m/>
    <m/>
    <m/>
    <m/>
    <m/>
    <m/>
    <m/>
    <m/>
    <m/>
    <s v="MYR 5000.05"/>
    <s v="MYR 0.00"/>
    <s v="MYR 87.67"/>
    <s v="MYR 88.73"/>
    <s v="MYR 0.00"/>
    <s v="MYR 88.73"/>
    <s v="MYR 0.00"/>
    <s v="MYR 88.73"/>
    <s v="MYR 0.00"/>
    <s v="MYR 7.10"/>
    <s v="MYR 10.00"/>
    <s v="MYR 105.83"/>
    <s v="Policy is Issued Successfully"/>
    <m/>
    <m/>
    <m/>
    <m/>
    <m/>
    <m/>
    <m/>
    <m/>
    <m/>
    <m/>
    <x v="0"/>
    <s v="Y"/>
    <s v="0"/>
    <s v="NA"/>
    <n v="1"/>
    <m/>
    <s v="Johor"/>
  </r>
  <r>
    <n v="7"/>
    <s v="NewVehicle"/>
    <s v="Issue Policy with New Vehicle with Comprehensive Coverage"/>
    <s v="Motorcycle"/>
    <s v="Johor"/>
    <n v="81100"/>
    <s v="Desa Harmoni"/>
    <s v="ETETEFHHI"/>
    <s v="GRTSWCS"/>
    <s v="Private Use"/>
    <n v="160"/>
    <s v="HONDA"/>
    <s v="CITY"/>
    <n v="2022"/>
    <s v="NA"/>
    <s v="BVH"/>
    <s v="2.0"/>
    <x v="0"/>
    <n v="1"/>
    <m/>
    <m/>
    <s v="900512890769"/>
    <s v="Ranadheer K"/>
    <s v="Less than 2 years"/>
    <m/>
    <m/>
    <m/>
    <m/>
    <m/>
    <m/>
    <m/>
    <m/>
    <m/>
    <m/>
    <m/>
    <m/>
    <m/>
    <m/>
    <s v="MYR 5000.00"/>
    <s v="MYR 149.35"/>
    <s v="MYR 247.68"/>
    <s v="MYR 0.00"/>
    <s v="MYR 247.68"/>
    <s v="MYR 0.00"/>
    <s v="MYR 247.68"/>
    <s v="MYR 0.00"/>
    <s v="MYR 19.81"/>
    <s v="MYR 10.00"/>
    <s v="MYR 277.49"/>
    <m/>
    <s v="Policy is Issued Successfully"/>
    <m/>
    <m/>
    <m/>
    <m/>
    <m/>
    <m/>
    <m/>
    <m/>
    <m/>
    <m/>
    <x v="0"/>
    <s v="Y"/>
    <s v="5000"/>
    <s v="NA"/>
    <n v="1"/>
    <m/>
    <s v="Johor"/>
  </r>
  <r>
    <n v="8"/>
    <s v="NewVehicle"/>
    <s v="Issue Policy with New Vehicle with Third Party Coverage"/>
    <s v="Motorcycle"/>
    <s v="Kedah"/>
    <n v="81100"/>
    <s v="Desa Harmoni"/>
    <s v="TRYEUGD"/>
    <s v="CBVHGF"/>
    <s v="Private Use"/>
    <n v="190"/>
    <s v="YAMAHA"/>
    <s v="VMAX"/>
    <n v="2022"/>
    <s v="NA"/>
    <s v="HFGYTR"/>
    <s v="2.0"/>
    <x v="1"/>
    <m/>
    <m/>
    <m/>
    <s v="990819098789"/>
    <s v="Ranadheer K"/>
    <s v="Less than 2 years"/>
    <m/>
    <m/>
    <m/>
    <m/>
    <m/>
    <m/>
    <m/>
    <m/>
    <m/>
    <m/>
    <m/>
    <m/>
    <m/>
    <m/>
    <s v="MYR 0.00"/>
    <s v="MYR 87.67"/>
    <s v="MYR 88.73"/>
    <s v="MYR 0.00"/>
    <s v="MYR 88.73"/>
    <s v="MYR 0.00"/>
    <s v="MYR 88.73"/>
    <s v="MYR 0.00"/>
    <s v="MYR 7.10"/>
    <s v="MYR 10.00"/>
    <s v="MYR 105.83"/>
    <m/>
    <s v="Policy is Issued Successfully"/>
    <m/>
    <m/>
    <m/>
    <m/>
    <m/>
    <m/>
    <m/>
    <m/>
    <m/>
    <m/>
    <x v="0"/>
    <s v="Y"/>
    <s v="0"/>
    <s v="NA"/>
    <n v="1"/>
    <m/>
    <s v="Johor"/>
  </r>
  <r>
    <n v="9"/>
    <s v="NewVehicle"/>
    <s v="Issue Policy with New Vehicle with Comprehensive Coverage"/>
    <s v="Motorcycle"/>
    <s v="Johor"/>
    <n v="81100"/>
    <s v="Desa Harmoni"/>
    <s v="ETETEFHHI"/>
    <s v="GRTSWCS"/>
    <s v="Private Use"/>
    <n v="160"/>
    <s v="HONDA"/>
    <s v="CITY"/>
    <n v="2022"/>
    <s v="NA"/>
    <s v="BVH"/>
    <s v="2.0"/>
    <x v="0"/>
    <n v="5"/>
    <m/>
    <m/>
    <s v="900512890769"/>
    <s v="Ranadheer K"/>
    <s v="Less than 2 years"/>
    <m/>
    <m/>
    <m/>
    <m/>
    <m/>
    <m/>
    <m/>
    <m/>
    <m/>
    <m/>
    <m/>
    <m/>
    <m/>
    <m/>
    <s v="MYR 5000.08"/>
    <s v="MYR 5000.00"/>
    <s v="MYR 149.35"/>
    <s v="MYR 247.68"/>
    <s v="MYR 0.00"/>
    <s v="MYR 247.68"/>
    <s v="MYR 0.00"/>
    <s v="MYR 247.68"/>
    <s v="MYR 0.00"/>
    <s v="MYR 19.81"/>
    <s v="MYR 10.00"/>
    <s v="MYR 277.49"/>
    <s v="Policy is Issued Successfully"/>
    <m/>
    <m/>
    <m/>
    <m/>
    <m/>
    <m/>
    <m/>
    <m/>
    <m/>
    <m/>
    <x v="0"/>
    <s v="Y"/>
    <s v="5000"/>
    <s v="NA"/>
    <n v="1"/>
    <m/>
    <s v="Johor"/>
  </r>
  <r>
    <n v="10"/>
    <s v="NewVehicle"/>
    <s v="Issue Policy with New Vehicle with Third Party Coverage"/>
    <s v="Motorcycle"/>
    <s v="Kedah"/>
    <n v="81100"/>
    <s v="Desa Harmoni"/>
    <s v="TRYEUGD"/>
    <s v="CBVHGF"/>
    <s v="Private Use"/>
    <n v="190"/>
    <s v="YAMAHA"/>
    <s v="VMAX"/>
    <n v="2022"/>
    <s v="NA"/>
    <s v="HFGYTR"/>
    <s v="2.0"/>
    <x v="1"/>
    <m/>
    <m/>
    <m/>
    <s v="990819098789"/>
    <s v="Ranadheer K"/>
    <s v="Less than 2 years"/>
    <m/>
    <m/>
    <m/>
    <m/>
    <m/>
    <m/>
    <m/>
    <m/>
    <m/>
    <m/>
    <m/>
    <m/>
    <m/>
    <m/>
    <s v="MYR 5000.09"/>
    <s v="MYR 0.00"/>
    <s v="MYR 87.67"/>
    <s v="MYR 88.73"/>
    <s v="MYR 0.00"/>
    <s v="MYR 88.73"/>
    <s v="MYR 0.00"/>
    <s v="MYR 88.73"/>
    <s v="MYR 0.00"/>
    <s v="MYR 7.10"/>
    <s v="MYR 10.00"/>
    <s v="MYR 105.83"/>
    <s v="Policy is Issued Successfully"/>
    <m/>
    <m/>
    <m/>
    <m/>
    <m/>
    <m/>
    <m/>
    <m/>
    <m/>
    <m/>
    <x v="0"/>
    <s v="Y"/>
    <s v="0"/>
    <s v="NA"/>
    <n v="1"/>
    <m/>
    <s v="Johor"/>
  </r>
  <r>
    <n v="11"/>
    <s v="NewVehicle"/>
    <s v="Issue Policy with New Vehicle with Comprehensive Coverage"/>
    <s v="Motorcycle"/>
    <s v="Johor"/>
    <n v="81100"/>
    <s v="Desa Harmoni"/>
    <s v="ETETEFHHI"/>
    <s v="GRTSWCS"/>
    <s v="Private Use"/>
    <n v="160"/>
    <s v="HONDA"/>
    <s v="CITY"/>
    <n v="2022"/>
    <s v="NA"/>
    <s v="BVH"/>
    <s v="2.0"/>
    <x v="0"/>
    <n v="5"/>
    <m/>
    <m/>
    <s v="900512890769"/>
    <s v="Ranadheer K"/>
    <s v="Less than 2 years"/>
    <m/>
    <m/>
    <m/>
    <m/>
    <m/>
    <m/>
    <m/>
    <m/>
    <m/>
    <m/>
    <m/>
    <m/>
    <m/>
    <m/>
    <s v="MYR 5000.08"/>
    <s v="MYR 5000.00"/>
    <s v="MYR 149.35"/>
    <s v="MYR 247.68"/>
    <s v="MYR 0.00"/>
    <s v="MYR 247.68"/>
    <s v="MYR 0.00"/>
    <s v="MYR 247.68"/>
    <s v="MYR 0.00"/>
    <s v="MYR 19.81"/>
    <s v="MYR 10.00"/>
    <s v="MYR 277.49"/>
    <s v="Policy is Issued Successfully"/>
    <m/>
    <m/>
    <m/>
    <m/>
    <m/>
    <m/>
    <m/>
    <m/>
    <m/>
    <m/>
    <x v="0"/>
    <s v="Y"/>
    <s v="5000"/>
    <s v="NA"/>
    <n v="1"/>
    <m/>
    <s v="Johor"/>
  </r>
  <r>
    <n v="12"/>
    <s v="NewVehicle"/>
    <s v="Issue Policy with New Vehicle with Third Party Coverage"/>
    <s v="Motorcycle"/>
    <s v="Kedah"/>
    <n v="81100"/>
    <s v="Desa Harmoni"/>
    <s v="TRYEUGD"/>
    <s v="CBVHGF"/>
    <s v="Private Use"/>
    <n v="190"/>
    <s v="YAMAHA"/>
    <s v="VMAX"/>
    <n v="2022"/>
    <s v="NA"/>
    <s v="HFGYTR"/>
    <s v="2.0"/>
    <x v="1"/>
    <m/>
    <m/>
    <m/>
    <s v="990819098789"/>
    <s v="Ranadheer K"/>
    <s v="Less than 2 years"/>
    <m/>
    <m/>
    <m/>
    <m/>
    <m/>
    <m/>
    <m/>
    <m/>
    <m/>
    <m/>
    <m/>
    <m/>
    <m/>
    <m/>
    <s v="MYR 5000.09"/>
    <s v="MYR 0.00"/>
    <s v="MYR 87.67"/>
    <s v="MYR 88.73"/>
    <s v="MYR 0.00"/>
    <s v="MYR 88.73"/>
    <s v="MYR 0.00"/>
    <s v="MYR 88.73"/>
    <s v="MYR 0.00"/>
    <s v="MYR 7.10"/>
    <s v="MYR 10.00"/>
    <s v="MYR 105.83"/>
    <s v="Policy is Issued Successfully"/>
    <m/>
    <m/>
    <m/>
    <m/>
    <m/>
    <m/>
    <m/>
    <m/>
    <m/>
    <m/>
    <x v="0"/>
    <s v="Y"/>
    <s v="0"/>
    <s v="NA"/>
    <n v="1"/>
    <m/>
    <s v="Johor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n v="1"/>
    <s v="Registered Vehicle"/>
    <s v="Issue Policy with Registered Vehicle with Comprehensive Coverage"/>
    <s v="DEP6913"/>
    <s v="Kedah"/>
    <x v="0"/>
    <n v="1"/>
    <s v="20-03-2025"/>
    <s v="19-03-2026"/>
    <s v="000528101388"/>
    <s v="Ranadheer K"/>
    <s v="2 - 5 years"/>
    <s v="1000073464"/>
    <s v="Issued"/>
    <s v="Policy #00000402000070128"/>
    <s v="MYR 30199.00"/>
    <s v="MYR 319.44"/>
    <s v="MYR 1,211.87"/>
    <s v="MYR 302.97"/>
    <s v="MYR 908.90"/>
    <s v="MYR 0.00"/>
    <s v="MYR 908.90"/>
    <s v="MYR 0.00"/>
    <s v="MYR 72.71"/>
    <s v="MYR 10.00"/>
    <s v="MYR 991.61"/>
    <s v="MYR 6161.00"/>
    <s v="MYR 164.12"/>
    <s v="MYR 272.16"/>
    <s v="Fail"/>
    <s v="MYR 272.16"/>
    <s v="MYR 0.00"/>
    <s v="MYR 272.16"/>
    <s v="MYR 0.00"/>
    <s v="MYR 21.77"/>
    <s v="MYR 10.00"/>
    <s v="MYR 303.93"/>
    <s v="Policy is Issued Successfully"/>
    <s v="Policy is Issued Successfully"/>
    <m/>
    <m/>
    <m/>
    <m/>
    <m/>
    <m/>
    <m/>
    <m/>
    <m/>
    <m/>
    <x v="0"/>
    <s v="Y"/>
    <n v="1"/>
    <n v="1"/>
    <m/>
    <s v="Johor"/>
    <n v="81100"/>
    <s v="Desa Harmoni"/>
  </r>
  <r>
    <n v="2"/>
    <s v="Registered Vehicle"/>
    <s v="Issue Policy with Registered Vehicle with Third Party Coverage"/>
    <s v="DEP6913"/>
    <s v="Kedah"/>
    <x v="1"/>
    <n v="1"/>
    <s v="20-03-2025"/>
    <s v="19-03-2026"/>
    <s v="000528101388"/>
    <s v="Ranadheer K"/>
    <s v="2 - 5 years"/>
    <s v="1000094383"/>
    <s v="Validated"/>
    <s v="Policy #-"/>
    <s v="MYR 23700.00"/>
    <s v="MYR 181.38"/>
    <s v="MYR 1,039.03"/>
    <s v="MYR 571.46"/>
    <s v="MYR 467.57"/>
    <s v="MYR 0.00"/>
    <s v="MYR 467.57"/>
    <s v="MYR 0.00"/>
    <s v="MYR 37.41"/>
    <s v="MYR 10.00"/>
    <s v="MYR 514.98"/>
    <s v="MYR 0.00"/>
    <s v="MYR 100.18"/>
    <s v="MYR 101.40"/>
    <s v="Fail"/>
    <s v="MYR 101.40"/>
    <s v="MYR 0.00"/>
    <s v="MYR 101.40"/>
    <s v="MYR 0.00"/>
    <s v="MYR 8.11"/>
    <s v="MYR 10.00"/>
    <s v="MYR 119.51"/>
    <s v="Policy is Issued Successfully"/>
    <s v="Policy is Issued Successfully"/>
    <m/>
    <m/>
    <m/>
    <m/>
    <m/>
    <m/>
    <m/>
    <m/>
    <m/>
    <m/>
    <x v="0"/>
    <s v="Y"/>
    <s v="NA"/>
    <n v="1"/>
    <m/>
    <s v="Johor"/>
    <n v="81100"/>
    <s v="Desa Harmoni"/>
  </r>
  <r>
    <n v="3"/>
    <s v="Registered Vehicle"/>
    <s v="Issue Policy with Registered Vehicle with Comprehensive Coverage"/>
    <s v="DEP6913"/>
    <s v="Kedah"/>
    <x v="2"/>
    <n v="1"/>
    <s v="21-04-2025"/>
    <s v="20-04-2026"/>
    <s v="000528101388"/>
    <s v="Ranadheer K"/>
    <s v="6 - 10 years"/>
    <m/>
    <m/>
    <m/>
    <m/>
    <m/>
    <m/>
    <m/>
    <m/>
    <m/>
    <m/>
    <m/>
    <m/>
    <m/>
    <m/>
    <s v="MYR 6732.00"/>
    <s v="MYR 144.69"/>
    <s v="MYR 319.95"/>
    <s v="MYR 79.99"/>
    <s v="MYR 239.96"/>
    <s v="MYR 0.00"/>
    <s v="MYR 239.96"/>
    <s v="MYR 0.00"/>
    <s v="MYR 19.20"/>
    <s v="MYR 10.00"/>
    <s v="MYR 269.16"/>
    <s v="Policy is Issued Successfully"/>
    <s v="Policy is Issued Successfully"/>
    <m/>
    <m/>
    <m/>
    <m/>
    <m/>
    <m/>
    <m/>
    <m/>
    <m/>
    <m/>
    <x v="0"/>
    <s v="Y"/>
    <s v="NA"/>
    <n v="1"/>
    <m/>
    <s v="Johor"/>
    <n v="81100"/>
    <s v="Desa Harmoni"/>
  </r>
  <r>
    <n v="4"/>
    <s v="Registered Vehicle"/>
    <s v="Issue Policy with Registered Vehicle with Third Party Coverage"/>
    <s v="DEP6913"/>
    <s v="Kedah"/>
    <x v="1"/>
    <n v="1"/>
    <s v="02-05-2025"/>
    <s v="01-05-2026"/>
    <s v="000528101388"/>
    <s v="Ranadheer K"/>
    <s v="6 - 10 years"/>
    <m/>
    <m/>
    <m/>
    <m/>
    <m/>
    <m/>
    <m/>
    <m/>
    <m/>
    <m/>
    <m/>
    <m/>
    <m/>
    <m/>
    <s v="MYR 0.00"/>
    <s v="MYR 75.14"/>
    <s v="MYR 101.40"/>
    <s v="MYR 25.35"/>
    <s v="MYR 76.05"/>
    <s v="MYR 0.00"/>
    <s v="MYR 76.05"/>
    <s v="MYR 0.00"/>
    <s v="MYR 6.08"/>
    <s v="MYR 10.00"/>
    <s v="MYR 92.13"/>
    <s v="Policy is Issued Successfully"/>
    <s v="Policy is Issued Successfully"/>
    <m/>
    <m/>
    <m/>
    <m/>
    <m/>
    <m/>
    <m/>
    <m/>
    <m/>
    <m/>
    <x v="0"/>
    <s v="Y"/>
    <s v="NA"/>
    <n v="1"/>
    <m/>
    <s v="Johor"/>
    <n v="81100"/>
    <s v="Desa Harmoni"/>
  </r>
  <r>
    <n v="5"/>
    <s v="Registered Vehicle"/>
    <s v="Issue Policy with Registered Vehicle with Comprehensive Coverage"/>
    <s v="DEP6913"/>
    <s v="Labuan"/>
    <x v="0"/>
    <n v="1"/>
    <m/>
    <m/>
    <s v="000528101388"/>
    <s v="Ranadheer K"/>
    <s v="2 - 5 years"/>
    <m/>
    <m/>
    <m/>
    <m/>
    <m/>
    <m/>
    <m/>
    <m/>
    <m/>
    <m/>
    <m/>
    <m/>
    <m/>
    <m/>
    <s v="MYR 6798.00"/>
    <s v="MYR 163.99"/>
    <s v="MYR 319.95"/>
    <s v="MYR 47.99"/>
    <s v="MYR 271.96"/>
    <s v="MYR 0.00"/>
    <s v="MYR 271.96"/>
    <s v="MYR 0.00"/>
    <s v="MYR 21.76"/>
    <s v="MYR 10.00"/>
    <s v="MYR 303.72"/>
    <s v="Policy is Issued Successfully"/>
    <s v="Policy is Issued Successfully"/>
    <m/>
    <m/>
    <m/>
    <m/>
    <m/>
    <m/>
    <m/>
    <m/>
    <m/>
    <m/>
    <x v="0"/>
    <s v="Y"/>
    <s v="NA"/>
    <n v="1"/>
    <m/>
    <s v="Johor"/>
    <n v="81100"/>
    <s v="Desa Harmoni"/>
  </r>
  <r>
    <n v="6"/>
    <s v="Registered Vehicle"/>
    <s v="Issue Policy with Registered Vehicle with Third Party Coverage"/>
    <s v="DEP6913"/>
    <s v="Melaka"/>
    <x v="2"/>
    <n v="1"/>
    <s v="30-03-2025"/>
    <s v="29-03-2026"/>
    <s v="000528101388"/>
    <s v="Ranadheer K"/>
    <s v="2 - 5 years"/>
    <m/>
    <m/>
    <m/>
    <m/>
    <m/>
    <m/>
    <m/>
    <m/>
    <m/>
    <m/>
    <m/>
    <m/>
    <m/>
    <m/>
    <s v="MYR 0.00"/>
    <s v="MYR 85.16"/>
    <s v="MYR 101.40"/>
    <s v="MYR 15.21"/>
    <s v="MYR 86.19"/>
    <s v="MYR 0.00"/>
    <s v="MYR 86.19"/>
    <s v="MYR 0.00"/>
    <s v="MYR 6.90"/>
    <s v="MYR 10.00"/>
    <s v="MYR 103.09"/>
    <s v="Policy is Issued Successfully"/>
    <s v="Policy is Issued Successfully"/>
    <m/>
    <m/>
    <m/>
    <m/>
    <m/>
    <m/>
    <m/>
    <m/>
    <m/>
    <m/>
    <x v="0"/>
    <s v="Y"/>
    <s v="NA"/>
    <n v="1"/>
    <m/>
    <s v="Johor"/>
    <n v="81100"/>
    <s v="Desa Harmoni"/>
  </r>
  <r>
    <n v="7"/>
    <s v="Registered Vehicle"/>
    <s v="Issue Policy with Registered Vehicle with Comprehensive Coverage"/>
    <s v="DEP6913"/>
    <s v="Labuan"/>
    <x v="0"/>
    <n v="1"/>
    <m/>
    <m/>
    <s v="000528101388"/>
    <s v="Ranadheer K"/>
    <s v="6 - 10 years"/>
    <m/>
    <m/>
    <m/>
    <m/>
    <m/>
    <m/>
    <m/>
    <m/>
    <m/>
    <m/>
    <m/>
    <m/>
    <m/>
    <m/>
    <s v="MYR 6864.00"/>
    <s v="MYR 129.55"/>
    <s v="MYR 286.44"/>
    <s v="MYR 71.61"/>
    <s v="MYR 214.83"/>
    <s v="MYR 0.00"/>
    <s v="MYR 214.83"/>
    <s v="MYR 0.00"/>
    <s v="MYR 17.19"/>
    <s v="MYR 10.00"/>
    <s v="MYR 242.02"/>
    <s v="Policy is Issued Successfully"/>
    <s v="Policy is Issued Successfully"/>
    <m/>
    <m/>
    <m/>
    <m/>
    <m/>
    <m/>
    <m/>
    <m/>
    <m/>
    <m/>
    <x v="0"/>
    <s v="Y"/>
    <s v="NA"/>
    <n v="1"/>
    <m/>
    <s v="Johor"/>
    <n v="81100"/>
    <s v="Desa Harmoni"/>
  </r>
  <r>
    <n v="8"/>
    <s v="Registered Vehicle"/>
    <s v="Issue Policy with Registered Vehicle with Third Party Coverage"/>
    <s v="DEP6913"/>
    <s v="Melaka"/>
    <x v="1"/>
    <n v="1"/>
    <m/>
    <m/>
    <s v="000528101388"/>
    <s v="Ranadheer K"/>
    <s v="6 - 10 years"/>
    <m/>
    <m/>
    <m/>
    <m/>
    <m/>
    <m/>
    <m/>
    <m/>
    <m/>
    <m/>
    <m/>
    <m/>
    <m/>
    <m/>
    <s v="MYR 0.00"/>
    <s v="MYR 75.14"/>
    <s v="MYR 101.40"/>
    <s v="MYR 25.35"/>
    <s v="MYR 76.05"/>
    <s v="MYR 0.00"/>
    <s v="MYR 76.05"/>
    <s v="MYR 0.00"/>
    <s v="MYR 6.08"/>
    <s v="MYR 10.00"/>
    <s v="MYR 92.13"/>
    <s v="Policy is Issued Successfully"/>
    <s v="Policy is Issued Successfully"/>
    <m/>
    <m/>
    <m/>
    <m/>
    <m/>
    <m/>
    <m/>
    <m/>
    <m/>
    <m/>
    <x v="0"/>
    <s v="Y"/>
    <s v="NA"/>
    <n v="1"/>
    <m/>
    <s v="Johor"/>
    <n v="81100"/>
    <s v="Desa Harmoni"/>
  </r>
  <r>
    <n v="9"/>
    <s v="Registered Vehicle"/>
    <s v="Issue Policy with Registered Vehicle with Comprehensive Coverage"/>
    <s v="DEP6913"/>
    <s v="Kedah"/>
    <x v="2"/>
    <n v="1"/>
    <m/>
    <m/>
    <s v="000528101388"/>
    <s v="Ranadheer K"/>
    <s v="2 - 5 years"/>
    <m/>
    <m/>
    <m/>
    <m/>
    <m/>
    <m/>
    <m/>
    <m/>
    <m/>
    <m/>
    <m/>
    <m/>
    <m/>
    <m/>
    <s v="MYR 6405.00"/>
    <s v="MYR 128.37"/>
    <s v="MYR 212.88"/>
    <s v="MYR 0.00"/>
    <s v="MYR 212.88"/>
    <s v="MYR 0.00"/>
    <s v="MYR 212.88"/>
    <s v="MYR 0.00"/>
    <s v="MYR 17.03"/>
    <s v="MYR 10.00"/>
    <s v="MYR 239.91"/>
    <s v="Policy is Issued Successfully"/>
    <s v="Policy is Issued Successfully"/>
    <m/>
    <m/>
    <m/>
    <m/>
    <m/>
    <m/>
    <m/>
    <m/>
    <m/>
    <m/>
    <x v="0"/>
    <s v="Y"/>
    <s v="NA"/>
    <n v="1"/>
    <m/>
    <s v="Johor"/>
    <n v="81100"/>
    <s v="Desa Harmoni"/>
  </r>
  <r>
    <n v="10"/>
    <s v="Registered Vehicle"/>
    <s v="Issue Policy with Registered Vehicle with Third Party Coverage"/>
    <s v="DEP6913"/>
    <s v="Kedah"/>
    <x v="1"/>
    <n v="1"/>
    <m/>
    <m/>
    <s v="000528101388"/>
    <s v="Ranadheer K"/>
    <s v="2 - 5 years"/>
    <m/>
    <m/>
    <m/>
    <m/>
    <m/>
    <m/>
    <m/>
    <m/>
    <m/>
    <m/>
    <m/>
    <m/>
    <m/>
    <m/>
    <s v="MYR 0.00"/>
    <s v="MYR 45.25"/>
    <s v="MYR 45.80"/>
    <s v="MYR 0.00"/>
    <s v="MYR 45.80"/>
    <s v="MYR 0.00"/>
    <s v="MYR 45.80"/>
    <s v="MYR 0.00"/>
    <s v="MYR 3.66"/>
    <s v="MYR 10.00"/>
    <s v="MYR 59.46"/>
    <s v="Policy is Issued Successfully"/>
    <s v="Policy is Issued Successfully"/>
    <m/>
    <m/>
    <m/>
    <m/>
    <m/>
    <m/>
    <m/>
    <m/>
    <m/>
    <m/>
    <x v="0"/>
    <s v="Y"/>
    <s v="NA"/>
    <n v="1"/>
    <m/>
    <s v="Johor"/>
    <n v="81100"/>
    <s v="Desa Harmoni"/>
  </r>
  <r>
    <n v="11"/>
    <s v="Registered Vehicle"/>
    <s v="Issue Policy with Registered Vehicle with Comprehensive Coverage"/>
    <s v="DEP6913"/>
    <s v="Labuan"/>
    <x v="2"/>
    <n v="1"/>
    <m/>
    <m/>
    <s v="000528101388"/>
    <s v="Ranadheer K"/>
    <s v="6 - 10 years"/>
    <m/>
    <m/>
    <m/>
    <m/>
    <m/>
    <m/>
    <m/>
    <m/>
    <m/>
    <m/>
    <m/>
    <m/>
    <m/>
    <m/>
    <s v="MYR 6996.00"/>
    <s v="MYR 147.86"/>
    <s v="MYR 288.48"/>
    <s v="MYR 43.27"/>
    <s v="MYR 245.21"/>
    <s v="MYR 0.00"/>
    <s v="MYR 245.21"/>
    <s v="MYR 0.00"/>
    <s v="MYR 19.62"/>
    <s v="MYR 10.00"/>
    <s v="MYR 274.83"/>
    <s v="Policy is Issued Successfully"/>
    <s v="Policy is Issued Successfully"/>
    <m/>
    <m/>
    <m/>
    <m/>
    <m/>
    <m/>
    <m/>
    <m/>
    <m/>
    <m/>
    <x v="0"/>
    <s v="Y"/>
    <s v="NA"/>
    <n v="1"/>
    <m/>
    <s v="Johor"/>
    <n v="81100"/>
    <s v="Desa Harmoni"/>
  </r>
  <r>
    <n v="12"/>
    <s v="Registered Vehicle"/>
    <s v="Issue Policy with Registered Vehicle with Third Party Coverage"/>
    <s v="DEP6913"/>
    <s v="Melaka"/>
    <x v="0"/>
    <n v="1"/>
    <m/>
    <m/>
    <s v="000528101388"/>
    <s v="Ranadheer K"/>
    <s v="6 - 10 years"/>
    <m/>
    <m/>
    <m/>
    <m/>
    <m/>
    <m/>
    <m/>
    <m/>
    <m/>
    <m/>
    <m/>
    <m/>
    <m/>
    <m/>
    <s v="MYR 0.00"/>
    <s v="MYR 85.16"/>
    <s v="MYR 101.40"/>
    <s v="MYR 15.21"/>
    <s v="MYR 86.19"/>
    <s v="MYR 0.00"/>
    <s v="MYR 86.19"/>
    <s v="MYR 0.00"/>
    <s v="MYR 6.90"/>
    <s v="MYR 10.00"/>
    <s v="MYR 103.09"/>
    <s v="Policy is Issued Successfully"/>
    <s v="Policy is Issued Successfully"/>
    <m/>
    <m/>
    <m/>
    <m/>
    <m/>
    <m/>
    <m/>
    <m/>
    <m/>
    <m/>
    <x v="0"/>
    <s v="Y"/>
    <s v="NA"/>
    <n v="1"/>
    <m/>
    <s v="Johor"/>
    <n v="81100"/>
    <s v="Desa Harmoni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n v="1"/>
    <s v="Transfer of Ownership"/>
    <s v="Issue Policy with Transfer of Ownership with Comprehensive Coverage"/>
    <s v="VGA6536"/>
    <s v="Kedah"/>
    <x v="0"/>
    <n v="1"/>
    <m/>
    <m/>
    <s v="940630123455"/>
    <s v="Ranadheer K"/>
    <s v="2 - 5 years"/>
    <m/>
    <m/>
    <m/>
    <m/>
    <m/>
    <m/>
    <m/>
    <m/>
    <m/>
    <m/>
    <m/>
    <m/>
    <m/>
    <m/>
    <s v="MYR 6161.00"/>
    <s v="MYR 164.12"/>
    <s v="MYR 272.16"/>
    <s v="MYR 0.00"/>
    <s v="MYR 272.16"/>
    <s v="MYR 0.00"/>
    <s v="MYR 272.16"/>
    <s v="MYR 0.00"/>
    <s v="MYR 21.77"/>
    <s v="MYR 10.00"/>
    <s v="MYR 303.93"/>
    <s v="Policy is Issued Successfully"/>
    <s v="Policy is Issued Successfully"/>
    <m/>
    <m/>
    <m/>
    <m/>
    <m/>
    <m/>
    <m/>
    <m/>
    <m/>
    <m/>
    <x v="0"/>
    <s v="Y"/>
    <n v="1"/>
    <n v="1"/>
    <m/>
    <s v="Johor"/>
    <n v="81100"/>
    <s v="Desa Harmoni"/>
  </r>
  <r>
    <n v="2"/>
    <s v="Transfer of Ownership"/>
    <s v="Issue Policy with Transfer of Ownership with Comprehensive Coverage"/>
    <s v="VGA6536"/>
    <s v="Kedah"/>
    <x v="1"/>
    <m/>
    <s v="14-04-2025"/>
    <s v="13-04-2026"/>
    <s v="940630123455"/>
    <s v="Ranadheer K"/>
    <s v="2 - 5 years"/>
    <m/>
    <m/>
    <m/>
    <m/>
    <m/>
    <m/>
    <m/>
    <m/>
    <m/>
    <m/>
    <m/>
    <m/>
    <m/>
    <m/>
    <s v="MYR 0.00"/>
    <s v="MYR 100.18"/>
    <s v="MYR 101.40"/>
    <s v="MYR 0.00"/>
    <s v="MYR 101.40"/>
    <s v="MYR 0.00"/>
    <s v="MYR 101.40"/>
    <s v="MYR 0.00"/>
    <s v="MYR 8.11"/>
    <s v="MYR 10.00"/>
    <s v="MYR 119.51"/>
    <s v="Policy is Issued Successfully"/>
    <s v="Policy is Issued Successfully"/>
    <m/>
    <m/>
    <m/>
    <m/>
    <m/>
    <m/>
    <m/>
    <m/>
    <m/>
    <m/>
    <x v="0"/>
    <s v="Y"/>
    <s v="NA"/>
    <n v="1"/>
    <m/>
    <s v="Johor"/>
    <n v="81100"/>
    <s v="Desa Harmoni"/>
  </r>
  <r>
    <n v="3"/>
    <s v="Transfer of Ownership"/>
    <s v="Issue Policy with Transfer of Ownership with Comprehensive Coverage"/>
    <s v="VGA6536"/>
    <s v="Kedah"/>
    <x v="0"/>
    <n v="2"/>
    <m/>
    <m/>
    <s v="940630123455"/>
    <s v="Ranadheer K"/>
    <s v="6 - 10 years"/>
    <m/>
    <m/>
    <m/>
    <m/>
    <m/>
    <m/>
    <m/>
    <m/>
    <m/>
    <m/>
    <m/>
    <m/>
    <m/>
    <m/>
    <s v="MYR 6732.00"/>
    <s v="MYR 144.69"/>
    <s v="MYR 319.95"/>
    <s v="MYR 79.99"/>
    <s v="MYR 239.96"/>
    <s v="MYR 0.00"/>
    <s v="MYR 239.96"/>
    <s v="MYR 0.00"/>
    <s v="MYR 19.20"/>
    <s v="MYR 10.00"/>
    <s v="MYR 269.16"/>
    <s v="Policy is Issued Successfully"/>
    <s v="Policy is Issued Successfully"/>
    <m/>
    <m/>
    <m/>
    <m/>
    <m/>
    <m/>
    <m/>
    <m/>
    <m/>
    <m/>
    <x v="0"/>
    <s v="Y"/>
    <s v="NA"/>
    <n v="1"/>
    <m/>
    <s v="Johor"/>
    <n v="81100"/>
    <s v="Desa Harmoni"/>
  </r>
  <r>
    <n v="4"/>
    <s v="Transfer of Ownership"/>
    <s v="Issue Policy with Transfer of Ownership with Comprehensive Coverage"/>
    <s v="VGA6536"/>
    <s v="Kedah"/>
    <x v="1"/>
    <m/>
    <s v="14-04-2025"/>
    <s v="13-04-2026"/>
    <s v="940630123455"/>
    <s v="Ranadheer K"/>
    <s v="6 - 10 years"/>
    <m/>
    <m/>
    <m/>
    <m/>
    <m/>
    <m/>
    <m/>
    <m/>
    <m/>
    <m/>
    <m/>
    <m/>
    <m/>
    <m/>
    <s v="MYR 0.00"/>
    <s v="MYR 75.14"/>
    <s v="MYR 101.40"/>
    <s v="MYR 25.35"/>
    <s v="MYR 76.05"/>
    <s v="MYR 0.00"/>
    <s v="MYR 76.05"/>
    <s v="MYR 0.00"/>
    <s v="MYR 6.08"/>
    <s v="MYR 10.00"/>
    <s v="MYR 92.13"/>
    <s v="Policy is Issued Successfully"/>
    <s v="Policy is Issued Successfully"/>
    <m/>
    <m/>
    <m/>
    <m/>
    <m/>
    <m/>
    <m/>
    <m/>
    <m/>
    <m/>
    <x v="0"/>
    <s v="Y"/>
    <s v="NA"/>
    <n v="1"/>
    <m/>
    <s v="Johor"/>
    <n v="81100"/>
    <s v="Desa Harmoni"/>
  </r>
  <r>
    <n v="5"/>
    <s v="Transfer of Ownership"/>
    <s v="Issue Policy with Transfer of Ownership with Comprehensive Coverage"/>
    <s v="VGA6536"/>
    <s v="Labuan"/>
    <x v="0"/>
    <n v="3"/>
    <m/>
    <m/>
    <s v="940630123455"/>
    <s v="Ranadheer K"/>
    <s v="2 - 5 years"/>
    <m/>
    <m/>
    <m/>
    <m/>
    <m/>
    <m/>
    <m/>
    <m/>
    <m/>
    <m/>
    <m/>
    <m/>
    <m/>
    <m/>
    <s v="MYR 6798.00"/>
    <s v="MYR 163.99"/>
    <s v="MYR 319.95"/>
    <s v="MYR 47.99"/>
    <s v="MYR 271.96"/>
    <s v="MYR 0.00"/>
    <s v="MYR 271.96"/>
    <s v="MYR 0.00"/>
    <s v="MYR 21.76"/>
    <s v="MYR 10.00"/>
    <s v="MYR 303.72"/>
    <s v="Policy is Issued Successfully"/>
    <s v="Policy is Issued Successfully"/>
    <m/>
    <m/>
    <m/>
    <m/>
    <m/>
    <m/>
    <m/>
    <m/>
    <m/>
    <m/>
    <x v="0"/>
    <s v="Y"/>
    <s v="NA"/>
    <n v="1"/>
    <m/>
    <s v="Johor"/>
    <n v="81100"/>
    <s v="Desa Harmoni"/>
  </r>
  <r>
    <n v="6"/>
    <s v="Transfer of Ownership"/>
    <s v="Issue Policy with Transfer of Ownership with Comprehensive Coverage"/>
    <s v="VGA6536"/>
    <s v="Melaka"/>
    <x v="1"/>
    <m/>
    <m/>
    <m/>
    <s v="940630123455"/>
    <s v="Ranadheer K"/>
    <s v="2 - 5 years"/>
    <m/>
    <m/>
    <m/>
    <m/>
    <m/>
    <m/>
    <m/>
    <m/>
    <m/>
    <m/>
    <m/>
    <m/>
    <m/>
    <m/>
    <s v="MYR 0.00"/>
    <s v="MYR 85.16"/>
    <s v="MYR 101.40"/>
    <s v="MYR 15.21"/>
    <s v="MYR 86.19"/>
    <s v="MYR 0.00"/>
    <s v="MYR 86.19"/>
    <s v="MYR 0.00"/>
    <s v="MYR 6.90"/>
    <s v="MYR 10.00"/>
    <s v="MYR 103.09"/>
    <s v="Policy is Issued Successfully"/>
    <s v="Policy is Issued Successfully"/>
    <m/>
    <m/>
    <m/>
    <m/>
    <m/>
    <m/>
    <m/>
    <m/>
    <m/>
    <m/>
    <x v="0"/>
    <s v="Y"/>
    <s v="NA"/>
    <n v="1"/>
    <m/>
    <s v="Johor"/>
    <n v="81100"/>
    <s v="Desa Harmoni"/>
  </r>
  <r>
    <n v="7"/>
    <s v="Transfer of Ownership"/>
    <s v="Issue Policy with Transfer of Ownership with Comprehensive Coverage"/>
    <s v="VGA6536"/>
    <s v="Labuan"/>
    <x v="0"/>
    <n v="4"/>
    <m/>
    <m/>
    <s v="940630123455"/>
    <s v="Ranadheer K"/>
    <s v="6 - 10 years"/>
    <m/>
    <m/>
    <m/>
    <m/>
    <m/>
    <m/>
    <m/>
    <m/>
    <m/>
    <m/>
    <m/>
    <m/>
    <m/>
    <m/>
    <s v="MYR 6864.00"/>
    <s v="MYR 129.55"/>
    <s v="MYR 286.44"/>
    <s v="MYR 71.61"/>
    <s v="MYR 214.83"/>
    <s v="MYR 0.00"/>
    <s v="MYR 214.83"/>
    <s v="MYR 0.00"/>
    <s v="MYR 17.19"/>
    <s v="MYR 10.00"/>
    <s v="MYR 242.02"/>
    <s v="Policy is Issued Successfully"/>
    <s v="Policy is Issued Successfully"/>
    <m/>
    <m/>
    <m/>
    <m/>
    <m/>
    <m/>
    <m/>
    <m/>
    <m/>
    <m/>
    <x v="0"/>
    <s v="Y"/>
    <s v="NA"/>
    <n v="1"/>
    <m/>
    <s v="Johor"/>
    <n v="81100"/>
    <s v="Desa Harmoni"/>
  </r>
  <r>
    <n v="8"/>
    <s v="Transfer of Ownership"/>
    <s v="Issue Policy with Transfer of Ownership with Comprehensive Coverage"/>
    <s v="VGA6536"/>
    <s v="Melaka"/>
    <x v="1"/>
    <m/>
    <m/>
    <m/>
    <s v="940630123455"/>
    <s v="Ranadheer K"/>
    <s v="6 - 10 years"/>
    <m/>
    <m/>
    <m/>
    <m/>
    <m/>
    <m/>
    <m/>
    <m/>
    <m/>
    <m/>
    <m/>
    <m/>
    <m/>
    <m/>
    <s v="MYR 0.00"/>
    <s v="MYR 75.14"/>
    <s v="MYR 101.40"/>
    <s v="MYR 25.35"/>
    <s v="MYR 76.05"/>
    <s v="MYR 0.00"/>
    <s v="MYR 76.05"/>
    <s v="MYR 0.00"/>
    <s v="MYR 6.08"/>
    <s v="MYR 10.00"/>
    <s v="MYR 92.13"/>
    <s v="Policy is Issued Successfully"/>
    <s v="Policy is Issued Successfully"/>
    <m/>
    <m/>
    <m/>
    <m/>
    <m/>
    <m/>
    <m/>
    <m/>
    <m/>
    <m/>
    <x v="0"/>
    <s v="Y"/>
    <s v="NA"/>
    <n v="1"/>
    <m/>
    <s v="Johor"/>
    <n v="81100"/>
    <s v="Desa Harmoni"/>
  </r>
  <r>
    <n v="9"/>
    <s v="Transfer of Ownership"/>
    <s v="Issue Policy with Transfer of Ownership with Comprehensive Coverage"/>
    <s v="VGA6536"/>
    <s v="Kedah"/>
    <x v="0"/>
    <n v="5"/>
    <m/>
    <m/>
    <s v="940630123455"/>
    <s v="Ranadheer K"/>
    <s v="2 - 5 years"/>
    <m/>
    <m/>
    <m/>
    <m/>
    <m/>
    <m/>
    <m/>
    <m/>
    <m/>
    <m/>
    <m/>
    <m/>
    <m/>
    <m/>
    <s v="MYR 6405.00"/>
    <s v="MYR 128.37"/>
    <s v="MYR 212.88"/>
    <s v="MYR 0.00"/>
    <s v="MYR 212.88"/>
    <s v="MYR 0.00"/>
    <s v="MYR 212.88"/>
    <s v="MYR 0.00"/>
    <s v="MYR 17.03"/>
    <s v="MYR 10.00"/>
    <s v="MYR 239.91"/>
    <s v="Policy is Issued Successfully"/>
    <s v="Policy is Issued Successfully"/>
    <m/>
    <m/>
    <m/>
    <m/>
    <m/>
    <m/>
    <m/>
    <m/>
    <m/>
    <m/>
    <x v="0"/>
    <s v="Y"/>
    <s v="NA"/>
    <n v="1"/>
    <m/>
    <s v="Johor"/>
    <n v="81100"/>
    <s v="Desa Harmoni"/>
  </r>
  <r>
    <n v="10"/>
    <s v="Transfer of Ownership"/>
    <s v="Issue Policy with Transfer of Ownership with Comprehensive Coverage"/>
    <s v="VGA6536"/>
    <s v="Kedah"/>
    <x v="1"/>
    <m/>
    <m/>
    <m/>
    <s v="940630123455"/>
    <s v="Ranadheer K"/>
    <s v="2 - 5 years"/>
    <m/>
    <m/>
    <m/>
    <m/>
    <m/>
    <m/>
    <m/>
    <m/>
    <m/>
    <m/>
    <m/>
    <m/>
    <m/>
    <m/>
    <s v="MYR 0.00"/>
    <s v="MYR 45.25"/>
    <s v="MYR 45.80"/>
    <s v="MYR 0.00"/>
    <s v="MYR 45.80"/>
    <s v="MYR 0.00"/>
    <s v="MYR 45.80"/>
    <s v="MYR 0.00"/>
    <s v="MYR 3.66"/>
    <s v="MYR 10.00"/>
    <s v="MYR 59.46"/>
    <s v="Policy is Issued Successfully"/>
    <s v="Policy is Issued Successfully"/>
    <m/>
    <m/>
    <m/>
    <m/>
    <m/>
    <m/>
    <m/>
    <m/>
    <m/>
    <m/>
    <x v="0"/>
    <s v="Y"/>
    <s v="NA"/>
    <n v="1"/>
    <m/>
    <s v="Johor"/>
    <n v="81100"/>
    <s v="Desa Harmoni"/>
  </r>
  <r>
    <n v="11"/>
    <s v="Transfer of Ownership"/>
    <s v="Issue Policy with Transfer of Ownership with Comprehensive Coverage"/>
    <s v="VGA6536"/>
    <s v="Labuan"/>
    <x v="0"/>
    <n v="6"/>
    <m/>
    <m/>
    <s v="940630123455"/>
    <s v="Ranadheer K"/>
    <s v="6 - 10 years"/>
    <m/>
    <m/>
    <m/>
    <m/>
    <m/>
    <m/>
    <m/>
    <m/>
    <m/>
    <m/>
    <m/>
    <m/>
    <m/>
    <m/>
    <s v="MYR 6996.00"/>
    <s v="MYR 147.86"/>
    <s v="MYR 288.48"/>
    <s v="MYR 43.27"/>
    <s v="MYR 245.21"/>
    <s v="MYR 0.00"/>
    <s v="MYR 245.21"/>
    <s v="MYR 0.00"/>
    <s v="MYR 19.62"/>
    <s v="MYR 10.00"/>
    <s v="MYR 274.83"/>
    <s v="Policy is Issued Successfully"/>
    <s v="Policy is Issued Successfully"/>
    <m/>
    <m/>
    <m/>
    <m/>
    <m/>
    <m/>
    <m/>
    <m/>
    <m/>
    <m/>
    <x v="0"/>
    <s v="Y"/>
    <s v="NA"/>
    <n v="1"/>
    <m/>
    <s v="Johor"/>
    <n v="81100"/>
    <s v="Desa Harmoni"/>
  </r>
  <r>
    <n v="12"/>
    <s v="Transfer of Ownership"/>
    <s v="Issue Policy with Transfer of Ownership with Comprehensive Coverage"/>
    <s v="VGA6536"/>
    <s v="Melaka"/>
    <x v="1"/>
    <m/>
    <m/>
    <m/>
    <s v="940630123455"/>
    <s v="Ranadheer K"/>
    <s v="6 - 10 years"/>
    <m/>
    <m/>
    <m/>
    <m/>
    <m/>
    <m/>
    <m/>
    <m/>
    <m/>
    <m/>
    <m/>
    <m/>
    <m/>
    <m/>
    <s v="MYR 0.00"/>
    <s v="MYR 85.16"/>
    <s v="MYR 101.40"/>
    <s v="MYR 15.21"/>
    <s v="MYR 86.19"/>
    <s v="MYR 0.00"/>
    <s v="MYR 86.19"/>
    <s v="MYR 0.00"/>
    <s v="MYR 6.90"/>
    <s v="MYR 10.00"/>
    <s v="MYR 103.09"/>
    <s v="Policy is Issued Successfully"/>
    <s v="Policy is Issued Successfully"/>
    <m/>
    <m/>
    <m/>
    <m/>
    <m/>
    <m/>
    <m/>
    <m/>
    <m/>
    <m/>
    <x v="0"/>
    <s v="Y"/>
    <s v="NA"/>
    <n v="1"/>
    <m/>
    <s v="Johor"/>
    <n v="81100"/>
    <s v="Desa Harmoni"/>
  </r>
</pivotCacheRecords>
</file>

<file path=xl/pivotTables/_rels/pivotTable1.xml.rels><?xml version="1.0" encoding="UTF-8" standalone="no"?><Relationships xmlns="http://schemas.openxmlformats.org/package/2006/relationships"><Relationship Id="rId1" Target="../pivotCache/pivotCacheDefinition2.xml" Type="http://schemas.openxmlformats.org/officeDocument/2006/relationships/pivotCacheDefinition"/></Relationships>
</file>

<file path=xl/pivotTables/_rels/pivotTable2.xml.rels><?xml version="1.0" encoding="UTF-8" standalone="no"?><Relationships xmlns="http://schemas.openxmlformats.org/package/2006/relationships"><Relationship Id="rId1" Target="../pivotCache/pivotCacheDefinition2.xml" Type="http://schemas.openxmlformats.org/officeDocument/2006/relationships/pivotCacheDefinition"/></Relationships>
</file>

<file path=xl/pivotTables/_rels/pivotTable3.xml.rels><?xml version="1.0" encoding="UTF-8" standalone="no"?><Relationships xmlns="http://schemas.openxmlformats.org/package/2006/relationships"><Relationship Id="rId1" Target="../pivotCache/pivotCacheDefinition1.xml" Type="http://schemas.openxmlformats.org/officeDocument/2006/relationships/pivotCacheDefinition"/></Relationships>
</file>

<file path=xl/pivotTables/_rels/pivotTable4.xml.rels><?xml version="1.0" encoding="UTF-8" standalone="no"?><Relationships xmlns="http://schemas.openxmlformats.org/package/2006/relationships"><Relationship Id="rId1" Target="../pivotCache/pivotCacheDefinition1.xml" Type="http://schemas.openxmlformats.org/officeDocument/2006/relationships/pivotCacheDefinition"/></Relationships>
</file>

<file path=xl/pivotTables/_rels/pivotTable5.xml.rels><?xml version="1.0" encoding="UTF-8" standalone="no"?><Relationships xmlns="http://schemas.openxmlformats.org/package/2006/relationships"><Relationship Id="rId1" Target="../pivotCache/pivotCacheDefinition3.xml" Type="http://schemas.openxmlformats.org/officeDocument/2006/relationships/pivotCacheDefinition"/></Relationships>
</file>

<file path=xl/pivotTables/_rels/pivotTable6.xml.rels><?xml version="1.0" encoding="UTF-8" standalone="no"?><Relationships xmlns="http://schemas.openxmlformats.org/package/2006/relationships"><Relationship Id="rId1" Target="../pivotCache/pivotCacheDefinition3.xml" Type="http://schemas.openxmlformats.org/officeDocument/2006/relationships/pivotCacheDefinition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D3F0BB-4395-4CA7-89EB-11170616EB3B}" name="PivotTable2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D8:AE10" firstHeaderRow="1" firstDataRow="1" firstDataCol="1"/>
  <pivotFields count="57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m="1" x="1"/>
        <item x="0"/>
        <item t="default"/>
      </items>
    </pivotField>
    <pivotField showAll="0"/>
    <pivotField showAll="0"/>
    <pivotField dataField="1" showAll="0"/>
    <pivotField showAll="0"/>
    <pivotField showAll="0"/>
    <pivotField numFmtId="49" showAll="0"/>
    <pivotField showAll="0"/>
  </pivotFields>
  <rowFields count="1">
    <field x="49"/>
  </rowFields>
  <rowItems count="2">
    <i>
      <x v="1"/>
    </i>
    <i t="grand">
      <x/>
    </i>
  </rowItems>
  <colItems count="1">
    <i/>
  </colItems>
  <dataFields count="1">
    <dataField name="Sum of Value" fld="52" baseField="0" baseItem="0"/>
  </dataFields>
  <formats count="6">
    <format dxfId="29">
      <pivotArea type="all" dataOnly="0" outline="0" fieldPosition="0"/>
    </format>
    <format dxfId="28">
      <pivotArea outline="0" collapsedLevelsAreSubtotals="1" fieldPosition="0"/>
    </format>
    <format dxfId="27">
      <pivotArea field="49" type="button" dataOnly="0" labelOnly="1" outline="0" axis="axisRow" fieldPosition="0"/>
    </format>
    <format dxfId="26">
      <pivotArea dataOnly="0" labelOnly="1" fieldPosition="0">
        <references count="1">
          <reference field="49" count="0"/>
        </references>
      </pivotArea>
    </format>
    <format dxfId="25">
      <pivotArea dataOnly="0" labelOnly="1" grandRow="1" outline="0" fieldPosition="0"/>
    </format>
    <format dxfId="24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2B4656-5BD3-4AA6-9202-8933937E4AB3}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D3:AE7" firstHeaderRow="1" firstDataRow="1" firstDataCol="1"/>
  <pivotFields count="57">
    <pivotField showAll="0"/>
    <pivotField showAll="0"/>
    <pivotField showAll="0"/>
    <pivotField showAll="0"/>
    <pivotField showAll="0"/>
    <pivotField axis="axisRow" showAll="0">
      <items count="5">
        <item x="2"/>
        <item m="1" x="3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numFmtId="49" showAll="0"/>
    <pivotField showAll="0"/>
  </pivotFields>
  <rowFields count="1">
    <field x="5"/>
  </rowFields>
  <rowItems count="4">
    <i>
      <x/>
    </i>
    <i>
      <x v="2"/>
    </i>
    <i>
      <x v="3"/>
    </i>
    <i t="grand">
      <x/>
    </i>
  </rowItems>
  <colItems count="1">
    <i/>
  </colItems>
  <dataFields count="1">
    <dataField name="Sum of Value" fld="52" baseField="0" baseItem="0"/>
  </dataFields>
  <formats count="6">
    <format dxfId="35">
      <pivotArea type="all" dataOnly="0" outline="0" fieldPosition="0"/>
    </format>
    <format dxfId="34">
      <pivotArea outline="0" collapsedLevelsAreSubtotals="1" fieldPosition="0"/>
    </format>
    <format dxfId="33">
      <pivotArea field="5" type="button" dataOnly="0" labelOnly="1" outline="0" axis="axisRow" fieldPosition="0"/>
    </format>
    <format dxfId="32">
      <pivotArea dataOnly="0" labelOnly="1" fieldPosition="0">
        <references count="1">
          <reference field="5" count="0"/>
        </references>
      </pivotArea>
    </format>
    <format dxfId="31">
      <pivotArea dataOnly="0" labelOnly="1" grandRow="1" outline="0" fieldPosition="0"/>
    </format>
    <format dxfId="30">
      <pivotArea dataOnly="0" labelOnly="1" outline="0" axis="axisValues" fieldPosition="0"/>
    </format>
  </formats>
  <chartFormats count="5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1533EA-EEAC-4542-9EEA-CD8FE30E3B88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F9:AG12" firstHeaderRow="1" firstDataRow="1" firstDataCol="1"/>
  <pivotFields count="68">
    <pivotField showAll="0"/>
    <pivotField showAll="0"/>
    <pivotField showAll="0"/>
    <pivotField showAll="0"/>
    <pivotField showAll="0"/>
    <pivotField numFmtId="49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</pivotFields>
  <rowFields count="1">
    <field x="17"/>
  </rowFields>
  <rowItems count="3">
    <i>
      <x/>
    </i>
    <i>
      <x v="1"/>
    </i>
    <i t="grand">
      <x/>
    </i>
  </rowItems>
  <colItems count="1">
    <i/>
  </colItems>
  <dataFields count="1">
    <dataField name="Sum of Value" fld="65" baseField="0" baseItem="0"/>
  </dataFields>
  <formats count="6">
    <format dxfId="17">
      <pivotArea type="all" dataOnly="0" outline="0" fieldPosition="0"/>
    </format>
    <format dxfId="16">
      <pivotArea outline="0" collapsedLevelsAreSubtotals="1" fieldPosition="0"/>
    </format>
    <format dxfId="15">
      <pivotArea field="17" type="button" dataOnly="0" labelOnly="1" outline="0" axis="axisRow" fieldPosition="0"/>
    </format>
    <format dxfId="14">
      <pivotArea dataOnly="0" labelOnly="1" fieldPosition="0">
        <references count="1">
          <reference field="17" count="0"/>
        </references>
      </pivotArea>
    </format>
    <format dxfId="13">
      <pivotArea dataOnly="0" labelOnly="1" grandRow="1" outline="0" fieldPosition="0"/>
    </format>
    <format dxfId="12">
      <pivotArea dataOnly="0" labelOnly="1" outline="0" axis="axisValues" fieldPosition="0"/>
    </format>
  </format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17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5630C9-EB18-432C-A1B4-98C52238F2EB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F14:AG16" firstHeaderRow="1" firstDataRow="1" firstDataCol="1"/>
  <pivotFields count="68">
    <pivotField showAll="0"/>
    <pivotField showAll="0"/>
    <pivotField showAll="0"/>
    <pivotField showAll="0"/>
    <pivotField showAll="0"/>
    <pivotField numFmtId="49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2">
        <item x="0"/>
        <item t="default"/>
      </items>
    </pivotField>
    <pivotField showAll="0"/>
    <pivotField showAll="0"/>
    <pivotField showAll="0"/>
    <pivotField dataField="1" showAll="0"/>
    <pivotField showAll="0"/>
    <pivotField showAll="0"/>
  </pivotFields>
  <rowFields count="1">
    <field x="61"/>
  </rowFields>
  <rowItems count="2">
    <i>
      <x/>
    </i>
    <i t="grand">
      <x/>
    </i>
  </rowItems>
  <colItems count="1">
    <i/>
  </colItems>
  <dataFields count="1">
    <dataField name="Sum of Value" fld="65" baseField="0" baseItem="0"/>
  </dataFields>
  <formats count="6">
    <format dxfId="23">
      <pivotArea type="all" dataOnly="0" outline="0" fieldPosition="0"/>
    </format>
    <format dxfId="22">
      <pivotArea outline="0" collapsedLevelsAreSubtotals="1" fieldPosition="0"/>
    </format>
    <format dxfId="21">
      <pivotArea field="61" type="button" dataOnly="0" labelOnly="1" outline="0" axis="axisRow" fieldPosition="0"/>
    </format>
    <format dxfId="20">
      <pivotArea dataOnly="0" labelOnly="1" fieldPosition="0">
        <references count="1">
          <reference field="61" count="0"/>
        </references>
      </pivotArea>
    </format>
    <format dxfId="19">
      <pivotArea dataOnly="0" labelOnly="1" grandRow="1" outline="0" fieldPosition="0"/>
    </format>
    <format dxfId="18">
      <pivotArea dataOnly="0" labelOnly="1" outline="0" axis="axisValues" fieldPosition="0"/>
    </format>
  </format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7DE21D-C108-407B-9CCD-EB11944F6790}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E9:AF12" firstHeaderRow="1" firstDataRow="1" firstDataCol="1"/>
  <pivotFields count="57">
    <pivotField showAll="0"/>
    <pivotField showAll="0"/>
    <pivotField showAll="0"/>
    <pivotField showAll="0"/>
    <pivotField showAll="0"/>
    <pivotField axis="axisRow" showAll="0">
      <items count="4">
        <item x="0"/>
        <item m="1"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numFmtId="49" showAll="0"/>
    <pivotField showAll="0"/>
  </pivotFields>
  <rowFields count="1">
    <field x="5"/>
  </rowFields>
  <rowItems count="3">
    <i>
      <x/>
    </i>
    <i>
      <x v="2"/>
    </i>
    <i t="grand">
      <x/>
    </i>
  </rowItems>
  <colItems count="1">
    <i/>
  </colItems>
  <dataFields count="1">
    <dataField name="Sum of Value" fld="52" baseField="0" baseItem="0"/>
  </dataFields>
  <formats count="6">
    <format dxfId="5">
      <pivotArea type="all" dataOnly="0" outline="0" fieldPosition="0"/>
    </format>
    <format dxfId="4">
      <pivotArea outline="0" collapsedLevelsAreSubtotals="1" fieldPosition="0"/>
    </format>
    <format dxfId="3">
      <pivotArea field="5" type="button" dataOnly="0" labelOnly="1" outline="0" axis="axisRow" fieldPosition="0"/>
    </format>
    <format dxfId="2">
      <pivotArea dataOnly="0" labelOnly="1" fieldPosition="0">
        <references count="1">
          <reference field="5" count="0"/>
        </references>
      </pivotArea>
    </format>
    <format dxfId="1">
      <pivotArea dataOnly="0" labelOnly="1" grandRow="1" outline="0" fieldPosition="0"/>
    </format>
    <format dxfId="0">
      <pivotArea dataOnly="0" labelOnly="1" outline="0" axis="axisValues" fieldPosition="0"/>
    </format>
  </formats>
  <chartFormats count="4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35F9D5-316A-469B-AC80-1739299B9E0F}" name="PivotTable2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E14:AF16" firstHeaderRow="1" firstDataRow="1" firstDataCol="1"/>
  <pivotFields count="57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2">
        <item x="0"/>
        <item t="default"/>
      </items>
    </pivotField>
    <pivotField showAll="0"/>
    <pivotField showAll="0"/>
    <pivotField dataField="1" showAll="0"/>
    <pivotField showAll="0"/>
    <pivotField showAll="0"/>
    <pivotField numFmtId="49" showAll="0"/>
    <pivotField showAll="0"/>
  </pivotFields>
  <rowFields count="1">
    <field x="49"/>
  </rowFields>
  <rowItems count="2">
    <i>
      <x/>
    </i>
    <i t="grand">
      <x/>
    </i>
  </rowItems>
  <colItems count="1">
    <i/>
  </colItems>
  <dataFields count="1">
    <dataField name="Sum of Value" fld="52" baseField="0" baseItem="0"/>
  </dataFields>
  <formats count="6">
    <format dxfId="11">
      <pivotArea type="all" dataOnly="0" outline="0" fieldPosition="0"/>
    </format>
    <format dxfId="10">
      <pivotArea outline="0" collapsedLevelsAreSubtotals="1" fieldPosition="0"/>
    </format>
    <format dxfId="9">
      <pivotArea field="49" type="button" dataOnly="0" labelOnly="1" outline="0" axis="axisRow" fieldPosition="0"/>
    </format>
    <format dxfId="8">
      <pivotArea dataOnly="0" labelOnly="1" fieldPosition="0">
        <references count="1">
          <reference field="49" count="0"/>
        </references>
      </pivotArea>
    </format>
    <format dxfId="7">
      <pivotArea dataOnly="0" labelOnly="1" grandRow="1" outline="0" fieldPosition="0"/>
    </format>
    <format dxfId="6">
      <pivotArea dataOnly="0" labelOnly="1" outline="0" axis="axisValues" fieldPosition="0"/>
    </format>
  </format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ivotTables/pivotTable1.xml" Type="http://schemas.openxmlformats.org/officeDocument/2006/relationships/pivotTable"/><Relationship Id="rId2" Target="../pivotTables/pivotTable2.xml" Type="http://schemas.openxmlformats.org/officeDocument/2006/relationships/pivotTable"/><Relationship Id="rId3" Target="../printerSettings/printerSettings1.bin" Type="http://schemas.openxmlformats.org/officeDocument/2006/relationships/printerSettings"/><Relationship Id="rId4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../pivotTables/pivotTable3.xml" Type="http://schemas.openxmlformats.org/officeDocument/2006/relationships/pivotTable"/><Relationship Id="rId2" Target="../pivotTables/pivotTable4.xml" Type="http://schemas.openxmlformats.org/officeDocument/2006/relationships/pivotTable"/><Relationship Id="rId3" Target="../drawings/drawing2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ivotTables/pivotTable5.xml" Type="http://schemas.openxmlformats.org/officeDocument/2006/relationships/pivotTable"/><Relationship Id="rId2" Target="../pivotTables/pivotTable6.xml" Type="http://schemas.openxmlformats.org/officeDocument/2006/relationships/pivotTable"/><Relationship Id="rId3" Target="../drawings/drawing3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49F7A5-BC9F-43C3-905D-E1A10F8B99B2}">
  <dimension ref="A1:AE10"/>
  <sheetViews>
    <sheetView workbookViewId="0">
      <selection activeCell="S11" sqref="S11"/>
    </sheetView>
  </sheetViews>
  <sheetFormatPr defaultRowHeight="15"/>
  <cols>
    <col min="1" max="1" bestFit="true" customWidth="true" style="21" width="13.140625"/>
    <col min="2" max="2" bestFit="true" customWidth="true" style="21" width="12.7109375"/>
    <col min="3" max="29" style="21" width="9.140625"/>
    <col min="30" max="30" bestFit="true" customWidth="true" style="21" width="15.140625"/>
    <col min="31" max="31" bestFit="true" customWidth="true" style="21" width="12.7109375"/>
    <col min="32" max="16384" style="21" width="9.140625"/>
  </cols>
  <sheetData>
    <row r="1" spans="1:31">
      <c r="A1" s="25" t="s">
        <v>184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</row>
    <row r="2" spans="1:31">
      <c r="A2" s="25"/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</row>
    <row r="3" spans="1:31">
      <c r="AD3" s="21" t="s">
        <v>51</v>
      </c>
      <c r="AE3" s="21" t="s">
        <v>54</v>
      </c>
    </row>
    <row r="4" spans="1:31">
      <c r="AD4" s="22" t="s">
        <v>2</v>
      </c>
      <c r="AE4" s="23">
        <v>4</v>
      </c>
    </row>
    <row r="5" spans="1:31">
      <c r="AD5" s="22" t="s">
        <v>188</v>
      </c>
      <c r="AE5" s="23">
        <v>4</v>
      </c>
    </row>
    <row r="6" spans="1:31">
      <c r="AD6" s="22" t="s">
        <v>169</v>
      </c>
      <c r="AE6" s="23">
        <v>4</v>
      </c>
    </row>
    <row r="7" spans="1:31">
      <c r="AD7" s="22" t="s">
        <v>53</v>
      </c>
      <c r="AE7" s="23">
        <v>12</v>
      </c>
    </row>
    <row r="8" spans="1:31">
      <c r="AD8" s="21" t="s">
        <v>51</v>
      </c>
      <c r="AE8" s="21" t="s">
        <v>54</v>
      </c>
    </row>
    <row r="9" spans="1:31">
      <c r="AD9" s="22" t="s">
        <v>52</v>
      </c>
      <c r="AE9" s="23">
        <v>12</v>
      </c>
    </row>
    <row r="10" spans="1:31">
      <c r="AD10" s="22" t="s">
        <v>53</v>
      </c>
      <c r="AE10" s="23">
        <v>12</v>
      </c>
    </row>
  </sheetData>
  <mergeCells count="1">
    <mergeCell ref="A1:T2"/>
  </mergeCells>
  <pageMargins left="0.7" right="0.7" top="0.75" bottom="0.75" header="0.3" footer="0.3"/>
  <pageSetup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L13"/>
  <sheetViews>
    <sheetView tabSelected="1" topLeftCell="AY1" workbookViewId="0">
      <selection activeCell="BN3" sqref="BN3"/>
    </sheetView>
  </sheetViews>
  <sheetFormatPr defaultRowHeight="15"/>
  <cols>
    <col min="1" max="1" bestFit="true" customWidth="true" width="14.140625"/>
    <col min="2" max="2" bestFit="true" customWidth="true" width="18.0"/>
    <col min="3" max="3" bestFit="true" customWidth="true" width="62.140625"/>
    <col min="4" max="4" bestFit="true" customWidth="true" width="12.5703125"/>
    <col min="5" max="5" bestFit="true" customWidth="true" width="13.140625"/>
    <col min="6" max="6" bestFit="true" customWidth="true" width="15.42578125"/>
    <col min="7" max="7" bestFit="true" customWidth="true" width="14.140625"/>
    <col min="8" max="8" bestFit="true" customWidth="true" width="15.5703125"/>
    <col min="9" max="9" bestFit="true" customWidth="true" width="12.140625"/>
    <col min="10" max="10" bestFit="true" customWidth="true" style="20" width="13.140625"/>
    <col min="11" max="11" bestFit="true" customWidth="true" width="16.140625"/>
    <col min="12" max="12" bestFit="true" customWidth="true" width="19.42578125"/>
    <col min="13" max="13" bestFit="true" customWidth="true" width="15.85546875"/>
    <col min="14" max="14" bestFit="true" customWidth="true" width="14.0"/>
    <col min="15" max="15" customWidth="true" width="24.5703125"/>
    <col min="16" max="16" bestFit="true" customWidth="true" width="21.0"/>
    <col min="17" max="17" bestFit="true" customWidth="true" width="13.85546875"/>
    <col min="18" max="18" bestFit="true" customWidth="true" width="15.42578125"/>
    <col min="19" max="19" bestFit="true" customWidth="true" width="9.85546875"/>
    <col min="20" max="20" bestFit="true" customWidth="true" width="20.140625"/>
    <col min="21" max="21" bestFit="true" customWidth="true" width="20.28515625"/>
    <col min="22" max="22" bestFit="true" customWidth="true" width="15.85546875"/>
    <col min="23" max="23" bestFit="true" customWidth="true" width="7.85546875"/>
    <col min="24" max="24" bestFit="true" customWidth="true" width="4.42578125"/>
    <col min="25" max="25" bestFit="true" customWidth="true" width="12.5703125"/>
    <col min="26" max="26" bestFit="true" customWidth="true" width="24.140625"/>
    <col min="27" max="36" customWidth="true" width="24.140625"/>
    <col min="37" max="37" bestFit="true" customWidth="true" width="19.5703125"/>
    <col min="38" max="39" bestFit="true" customWidth="true" width="26.0"/>
    <col min="40" max="40" bestFit="true" customWidth="true" width="29.140625"/>
    <col min="44" max="44" bestFit="true" customWidth="true" width="28.28515625"/>
    <col min="58" max="58" bestFit="true" customWidth="true" width="13.28515625"/>
    <col min="59" max="59" bestFit="true" customWidth="true" width="10.85546875"/>
    <col min="60" max="60" customWidth="true" width="10.85546875"/>
    <col min="61" max="61" bestFit="true" customWidth="true" width="16.140625"/>
    <col min="64" max="64" bestFit="true" customWidth="true" width="11.28515625"/>
  </cols>
  <sheetData>
    <row r="1" spans="1:64" s="9" customFormat="1" ht="31.5">
      <c r="A1" s="7" t="s">
        <v>0</v>
      </c>
      <c r="B1" s="7" t="s">
        <v>4</v>
      </c>
      <c r="C1" s="7" t="s">
        <v>7</v>
      </c>
      <c r="D1" s="7" t="s">
        <v>41</v>
      </c>
      <c r="E1" s="8" t="s">
        <v>5</v>
      </c>
      <c r="F1" s="7" t="s">
        <v>6</v>
      </c>
      <c r="G1" s="7" t="s">
        <v>38</v>
      </c>
      <c r="H1" s="7" t="s">
        <v>35</v>
      </c>
      <c r="I1" s="7" t="s">
        <v>36</v>
      </c>
      <c r="J1" s="17" t="s">
        <v>8</v>
      </c>
      <c r="K1" s="7" t="s">
        <v>9</v>
      </c>
      <c r="L1" s="7" t="s">
        <v>10</v>
      </c>
      <c r="M1" s="7" t="s">
        <v>11</v>
      </c>
      <c r="N1" s="7" t="s">
        <v>12</v>
      </c>
      <c r="O1" s="7" t="s">
        <v>24</v>
      </c>
      <c r="P1" s="7" t="s">
        <v>13</v>
      </c>
      <c r="Q1" s="7" t="s">
        <v>14</v>
      </c>
      <c r="R1" s="7" t="s">
        <v>15</v>
      </c>
      <c r="S1" s="7" t="s">
        <v>16</v>
      </c>
      <c r="T1" s="7" t="s">
        <v>17</v>
      </c>
      <c r="U1" s="7" t="s">
        <v>18</v>
      </c>
      <c r="V1" s="7" t="s">
        <v>23</v>
      </c>
      <c r="W1" s="7" t="s">
        <v>19</v>
      </c>
      <c r="X1" s="7" t="s">
        <v>20</v>
      </c>
      <c r="Y1" s="7" t="s">
        <v>21</v>
      </c>
      <c r="Z1" s="7" t="s">
        <v>22</v>
      </c>
      <c r="AA1" s="13" t="s">
        <v>94</v>
      </c>
      <c r="AB1" s="13" t="s">
        <v>95</v>
      </c>
      <c r="AC1" s="13" t="s">
        <v>96</v>
      </c>
      <c r="AD1" s="13" t="s">
        <v>97</v>
      </c>
      <c r="AE1" s="13" t="s">
        <v>98</v>
      </c>
      <c r="AF1" s="13" t="s">
        <v>99</v>
      </c>
      <c r="AG1" s="13" t="s">
        <v>100</v>
      </c>
      <c r="AH1" s="13" t="s">
        <v>101</v>
      </c>
      <c r="AI1" s="13" t="s">
        <v>102</v>
      </c>
      <c r="AJ1" s="13" t="s">
        <v>103</v>
      </c>
      <c r="AK1" s="13" t="s">
        <v>30</v>
      </c>
      <c r="AL1" s="14" t="s">
        <v>33</v>
      </c>
      <c r="AM1" s="14" t="s">
        <v>32</v>
      </c>
      <c r="AN1" s="14" t="s">
        <v>104</v>
      </c>
      <c r="AO1" s="14" t="s">
        <v>105</v>
      </c>
      <c r="AP1" s="14" t="s">
        <v>106</v>
      </c>
      <c r="AQ1" s="14" t="s">
        <v>107</v>
      </c>
      <c r="AR1" s="14" t="s">
        <v>108</v>
      </c>
      <c r="AS1" s="14" t="s">
        <v>109</v>
      </c>
      <c r="AT1" s="14" t="s">
        <v>110</v>
      </c>
      <c r="AU1" s="14" t="s">
        <v>111</v>
      </c>
      <c r="AV1" s="14" t="s">
        <v>112</v>
      </c>
      <c r="AW1" s="14" t="s">
        <v>113</v>
      </c>
      <c r="AX1" s="14" t="s">
        <v>31</v>
      </c>
      <c r="AY1" s="7" t="s">
        <v>28</v>
      </c>
      <c r="AZ1" s="7" t="s">
        <v>39</v>
      </c>
      <c r="BA1" s="7" t="s">
        <v>50</v>
      </c>
      <c r="BB1" s="7" t="s">
        <v>55</v>
      </c>
      <c r="BC1" s="8" t="s">
        <v>133</v>
      </c>
      <c r="BD1" s="11" t="s">
        <v>44</v>
      </c>
      <c r="BE1" s="11" t="s">
        <v>46</v>
      </c>
      <c r="BF1" s="7" t="s">
        <v>177</v>
      </c>
      <c r="BG1" s="7" t="s">
        <v>178</v>
      </c>
      <c r="BH1" s="7" t="s">
        <v>179</v>
      </c>
      <c r="BI1" s="7" t="s">
        <v>187</v>
      </c>
      <c r="BJ1" s="7" t="s">
        <v>204</v>
      </c>
      <c r="BK1" s="26" t="s">
        <v>293</v>
      </c>
      <c r="BL1" s="27" t="s">
        <v>294</v>
      </c>
    </row>
    <row r="2" spans="1:64" ht="72">
      <c r="A2" s="6">
        <v>1</v>
      </c>
      <c r="B2" s="1" t="s">
        <v>47</v>
      </c>
      <c r="C2" s="2" t="s">
        <v>42</v>
      </c>
      <c r="D2" s="3" t="s">
        <v>285</v>
      </c>
      <c r="E2" s="2" t="s">
        <v>56</v>
      </c>
      <c r="F2" s="2" t="s">
        <v>2</v>
      </c>
      <c r="G2" s="2">
        <v>1</v>
      </c>
      <c r="H2" s="10" t="s">
        <v>289</v>
      </c>
      <c r="I2" s="10" t="s">
        <v>290</v>
      </c>
      <c r="J2" s="18" t="s">
        <v>286</v>
      </c>
      <c r="K2" s="5" t="s">
        <v>37</v>
      </c>
      <c r="L2" s="5" t="s">
        <v>3</v>
      </c>
      <c r="M2" s="3" t="s">
        <v>276</v>
      </c>
      <c r="N2" s="3" t="s">
        <v>190</v>
      </c>
      <c r="O2" s="3" t="s">
        <v>277</v>
      </c>
      <c r="P2" s="3" t="s">
        <v>270</v>
      </c>
      <c r="Q2" s="3" t="s">
        <v>271</v>
      </c>
      <c r="R2" s="3" t="s">
        <v>272</v>
      </c>
      <c r="S2" s="3" t="s">
        <v>191</v>
      </c>
      <c r="T2" s="3" t="s">
        <v>272</v>
      </c>
      <c r="U2" s="3" t="s">
        <v>26</v>
      </c>
      <c r="V2" s="3" t="s">
        <v>272</v>
      </c>
      <c r="W2" s="3" t="s">
        <v>26</v>
      </c>
      <c r="X2" s="3" t="s">
        <v>273</v>
      </c>
      <c r="Y2" s="3" t="s">
        <v>27</v>
      </c>
      <c r="Z2" s="3" t="s">
        <v>274</v>
      </c>
      <c r="AA2" s="3" t="s">
        <v>114</v>
      </c>
      <c r="AB2" s="3" t="s">
        <v>115</v>
      </c>
      <c r="AC2" s="3" t="s">
        <v>116</v>
      </c>
      <c r="AD2" s="3" t="s">
        <v>183</v>
      </c>
      <c r="AE2" s="3" t="s">
        <v>116</v>
      </c>
      <c r="AF2" s="3" t="s">
        <v>26</v>
      </c>
      <c r="AG2" s="3" t="s">
        <v>116</v>
      </c>
      <c r="AH2" s="3" t="s">
        <v>26</v>
      </c>
      <c r="AI2" s="3" t="s">
        <v>117</v>
      </c>
      <c r="AJ2" s="3" t="s">
        <v>27</v>
      </c>
      <c r="AK2" s="3" t="s">
        <v>48</v>
      </c>
      <c r="AL2" s="3" t="s">
        <v>34</v>
      </c>
      <c r="AM2" s="3" t="s">
        <v>34</v>
      </c>
      <c r="AN2" s="3" t="s">
        <v>183</v>
      </c>
      <c r="AO2" s="3" t="s">
        <v>183</v>
      </c>
      <c r="AP2" s="3" t="s">
        <v>183</v>
      </c>
      <c r="AQ2" s="3" t="s">
        <v>183</v>
      </c>
      <c r="AR2" s="3" t="s">
        <v>183</v>
      </c>
      <c r="AS2" s="3" t="s">
        <v>192</v>
      </c>
      <c r="AT2" s="3" t="s">
        <v>183</v>
      </c>
      <c r="AU2" s="3" t="s">
        <v>192</v>
      </c>
      <c r="AV2" s="3" t="s">
        <v>183</v>
      </c>
      <c r="AW2" s="3" t="s">
        <v>192</v>
      </c>
      <c r="AX2" s="3" t="s">
        <v>183</v>
      </c>
      <c r="AY2" s="3" t="s">
        <v>29</v>
      </c>
      <c r="AZ2" s="3">
        <v>1</v>
      </c>
      <c r="BA2" s="3">
        <v>1</v>
      </c>
      <c r="BB2" s="3"/>
      <c r="BC2" s="2" t="s">
        <v>1</v>
      </c>
      <c r="BD2" s="12">
        <v>81100</v>
      </c>
      <c r="BE2" s="2" t="s">
        <v>45</v>
      </c>
      <c r="BF2" s="19" t="s">
        <v>180</v>
      </c>
      <c r="BG2" s="19" t="s">
        <v>181</v>
      </c>
      <c r="BH2" s="19" t="s">
        <v>182</v>
      </c>
      <c r="BI2" s="24" t="s">
        <v>189</v>
      </c>
      <c r="BJ2" s="24" t="s">
        <v>205</v>
      </c>
      <c r="BK2" s="28" t="s">
        <v>296</v>
      </c>
      <c r="BL2" s="29" t="s">
        <v>295</v>
      </c>
    </row>
    <row r="3" spans="1:64" ht="72">
      <c r="A3" s="6">
        <v>2</v>
      </c>
      <c r="B3" s="1" t="s">
        <v>47</v>
      </c>
      <c r="C3" s="2" t="s">
        <v>43</v>
      </c>
      <c r="D3" s="3" t="s">
        <v>285</v>
      </c>
      <c r="E3" s="2" t="s">
        <v>56</v>
      </c>
      <c r="F3" s="2" t="s">
        <v>2</v>
      </c>
      <c r="G3" s="2">
        <v>1</v>
      </c>
      <c r="H3" s="2" t="s">
        <v>287</v>
      </c>
      <c r="I3" s="3" t="s">
        <v>288</v>
      </c>
      <c r="J3" s="18" t="s">
        <v>286</v>
      </c>
      <c r="K3" s="5" t="s">
        <v>37</v>
      </c>
      <c r="L3" s="5" t="s">
        <v>3</v>
      </c>
      <c r="M3" s="3"/>
      <c r="N3" s="3"/>
      <c r="O3" s="3"/>
      <c r="P3" s="3" t="s">
        <v>224</v>
      </c>
      <c r="Q3" s="3" t="s">
        <v>225</v>
      </c>
      <c r="R3" s="3" t="s">
        <v>226</v>
      </c>
      <c r="S3" s="3" t="s">
        <v>191</v>
      </c>
      <c r="T3" s="3" t="s">
        <v>226</v>
      </c>
      <c r="U3" s="3" t="s">
        <v>26</v>
      </c>
      <c r="V3" s="3" t="s">
        <v>226</v>
      </c>
      <c r="W3" s="3" t="s">
        <v>26</v>
      </c>
      <c r="X3" s="3" t="s">
        <v>227</v>
      </c>
      <c r="Y3" s="3" t="s">
        <v>27</v>
      </c>
      <c r="Z3" s="3" t="s">
        <v>228</v>
      </c>
      <c r="AA3" s="3" t="s">
        <v>26</v>
      </c>
      <c r="AB3" s="3" t="s">
        <v>118</v>
      </c>
      <c r="AC3" s="3" t="s">
        <v>66</v>
      </c>
      <c r="AD3" s="3" t="s">
        <v>183</v>
      </c>
      <c r="AE3" s="3" t="s">
        <v>66</v>
      </c>
      <c r="AF3" s="3" t="s">
        <v>26</v>
      </c>
      <c r="AG3" s="3" t="s">
        <v>66</v>
      </c>
      <c r="AH3" s="3" t="s">
        <v>26</v>
      </c>
      <c r="AI3" s="3" t="s">
        <v>119</v>
      </c>
      <c r="AJ3" s="3" t="s">
        <v>27</v>
      </c>
      <c r="AK3" s="3" t="s">
        <v>49</v>
      </c>
      <c r="AL3" s="3" t="s">
        <v>34</v>
      </c>
      <c r="AM3" s="3" t="s">
        <v>34</v>
      </c>
      <c r="AN3" s="3" t="s">
        <v>183</v>
      </c>
      <c r="AO3" s="3" t="s">
        <v>183</v>
      </c>
      <c r="AP3" s="3" t="s">
        <v>183</v>
      </c>
      <c r="AQ3" s="3" t="s">
        <v>183</v>
      </c>
      <c r="AR3" s="3" t="s">
        <v>183</v>
      </c>
      <c r="AS3" s="3" t="s">
        <v>192</v>
      </c>
      <c r="AT3" s="3" t="s">
        <v>183</v>
      </c>
      <c r="AU3" s="3" t="s">
        <v>192</v>
      </c>
      <c r="AV3" s="3" t="s">
        <v>183</v>
      </c>
      <c r="AW3" s="3" t="s">
        <v>192</v>
      </c>
      <c r="AX3" s="3" t="s">
        <v>193</v>
      </c>
      <c r="AY3" s="3" t="s">
        <v>29</v>
      </c>
      <c r="AZ3" s="3" t="s">
        <v>40</v>
      </c>
      <c r="BA3" s="3">
        <v>1</v>
      </c>
      <c r="BB3" s="3"/>
      <c r="BC3" s="2" t="s">
        <v>1</v>
      </c>
      <c r="BD3" s="12">
        <v>81100</v>
      </c>
      <c r="BE3" s="2" t="s">
        <v>45</v>
      </c>
      <c r="BF3" s="19" t="s">
        <v>180</v>
      </c>
      <c r="BG3" s="19" t="s">
        <v>181</v>
      </c>
      <c r="BH3" s="19" t="s">
        <v>182</v>
      </c>
      <c r="BI3" s="24" t="s">
        <v>189</v>
      </c>
      <c r="BJ3" s="24" t="s">
        <v>205</v>
      </c>
      <c r="BK3" s="28" t="s">
        <v>296</v>
      </c>
      <c r="BL3" s="29" t="s">
        <v>295</v>
      </c>
    </row>
    <row r="4" spans="1:64" ht="72">
      <c r="A4" s="6">
        <v>3</v>
      </c>
      <c r="B4" s="1" t="s">
        <v>47</v>
      </c>
      <c r="C4" s="2" t="s">
        <v>42</v>
      </c>
      <c r="D4" s="3" t="s">
        <v>268</v>
      </c>
      <c r="E4" s="2" t="s">
        <v>56</v>
      </c>
      <c r="F4" s="2" t="s">
        <v>2</v>
      </c>
      <c r="G4" s="2">
        <v>1</v>
      </c>
      <c r="H4" s="2" t="s">
        <v>222</v>
      </c>
      <c r="I4" s="3" t="s">
        <v>223</v>
      </c>
      <c r="J4" s="18" t="s">
        <v>269</v>
      </c>
      <c r="K4" s="5" t="s">
        <v>37</v>
      </c>
      <c r="L4" s="5" t="s">
        <v>57</v>
      </c>
      <c r="M4" s="3"/>
      <c r="N4" s="3"/>
      <c r="O4" s="3"/>
      <c r="P4" s="3" t="s">
        <v>229</v>
      </c>
      <c r="Q4" s="3" t="s">
        <v>230</v>
      </c>
      <c r="R4" s="3" t="s">
        <v>231</v>
      </c>
      <c r="S4" s="3" t="s">
        <v>191</v>
      </c>
      <c r="T4" s="3" t="s">
        <v>231</v>
      </c>
      <c r="U4" s="3" t="s">
        <v>26</v>
      </c>
      <c r="V4" s="3" t="s">
        <v>231</v>
      </c>
      <c r="W4" s="3" t="s">
        <v>26</v>
      </c>
      <c r="X4" s="3" t="s">
        <v>232</v>
      </c>
      <c r="Y4" s="3" t="s">
        <v>27</v>
      </c>
      <c r="Z4" s="3" t="s">
        <v>233</v>
      </c>
      <c r="AA4" s="3" t="s">
        <v>58</v>
      </c>
      <c r="AB4" s="3" t="s">
        <v>59</v>
      </c>
      <c r="AC4" s="3" t="s">
        <v>60</v>
      </c>
      <c r="AD4" s="3" t="s">
        <v>61</v>
      </c>
      <c r="AE4" s="3" t="s">
        <v>62</v>
      </c>
      <c r="AF4" s="3" t="s">
        <v>26</v>
      </c>
      <c r="AG4" s="3" t="s">
        <v>62</v>
      </c>
      <c r="AH4" s="3" t="s">
        <v>26</v>
      </c>
      <c r="AI4" s="3" t="s">
        <v>63</v>
      </c>
      <c r="AJ4" s="3" t="s">
        <v>27</v>
      </c>
      <c r="AK4" s="3" t="s">
        <v>64</v>
      </c>
      <c r="AL4" s="3" t="s">
        <v>34</v>
      </c>
      <c r="AM4" s="3" t="s">
        <v>34</v>
      </c>
      <c r="AN4" s="3" t="s">
        <v>183</v>
      </c>
      <c r="AO4" s="3" t="s">
        <v>183</v>
      </c>
      <c r="AP4" s="3" t="s">
        <v>183</v>
      </c>
      <c r="AQ4" s="3" t="s">
        <v>183</v>
      </c>
      <c r="AR4" s="3" t="s">
        <v>183</v>
      </c>
      <c r="AS4" s="3" t="s">
        <v>192</v>
      </c>
      <c r="AT4" s="3" t="s">
        <v>183</v>
      </c>
      <c r="AU4" s="3" t="s">
        <v>192</v>
      </c>
      <c r="AV4" s="3" t="s">
        <v>183</v>
      </c>
      <c r="AW4" s="3" t="s">
        <v>192</v>
      </c>
      <c r="AX4" s="3" t="s">
        <v>193</v>
      </c>
      <c r="AY4" s="3" t="s">
        <v>29</v>
      </c>
      <c r="AZ4" s="3" t="s">
        <v>40</v>
      </c>
      <c r="BA4" s="3">
        <v>1</v>
      </c>
      <c r="BB4" s="3"/>
      <c r="BC4" s="2" t="s">
        <v>1</v>
      </c>
      <c r="BD4" s="12">
        <v>81100</v>
      </c>
      <c r="BE4" s="2" t="s">
        <v>45</v>
      </c>
      <c r="BF4" s="19" t="s">
        <v>180</v>
      </c>
      <c r="BG4" s="19" t="s">
        <v>181</v>
      </c>
      <c r="BH4" s="19" t="s">
        <v>182</v>
      </c>
      <c r="BI4" s="24" t="s">
        <v>189</v>
      </c>
      <c r="BJ4" s="24" t="s">
        <v>205</v>
      </c>
      <c r="BK4" s="28" t="s">
        <v>296</v>
      </c>
      <c r="BL4" s="29" t="s">
        <v>295</v>
      </c>
    </row>
    <row r="5" spans="1:64" ht="72">
      <c r="A5" s="6">
        <v>4</v>
      </c>
      <c r="B5" s="1" t="s">
        <v>47</v>
      </c>
      <c r="C5" s="2" t="s">
        <v>43</v>
      </c>
      <c r="D5" s="3" t="s">
        <v>268</v>
      </c>
      <c r="E5" s="2" t="s">
        <v>56</v>
      </c>
      <c r="F5" s="2" t="s">
        <v>2</v>
      </c>
      <c r="G5" s="2">
        <v>1</v>
      </c>
      <c r="H5" s="2" t="s">
        <v>222</v>
      </c>
      <c r="I5" s="3" t="s">
        <v>223</v>
      </c>
      <c r="J5" s="18" t="s">
        <v>269</v>
      </c>
      <c r="K5" s="5" t="s">
        <v>37</v>
      </c>
      <c r="L5" s="5" t="s">
        <v>57</v>
      </c>
      <c r="M5" s="3"/>
      <c r="N5" s="3"/>
      <c r="O5" s="3"/>
      <c r="P5" s="3" t="s">
        <v>211</v>
      </c>
      <c r="Q5" s="3" t="s">
        <v>212</v>
      </c>
      <c r="R5" s="3" t="s">
        <v>213</v>
      </c>
      <c r="S5" s="3" t="s">
        <v>214</v>
      </c>
      <c r="T5" s="3" t="s">
        <v>215</v>
      </c>
      <c r="U5" s="3" t="s">
        <v>26</v>
      </c>
      <c r="V5" s="3" t="s">
        <v>215</v>
      </c>
      <c r="W5" s="3" t="s">
        <v>26</v>
      </c>
      <c r="X5" s="3" t="s">
        <v>216</v>
      </c>
      <c r="Y5" s="3" t="s">
        <v>27</v>
      </c>
      <c r="Z5" s="3" t="s">
        <v>217</v>
      </c>
      <c r="AA5" s="3" t="s">
        <v>26</v>
      </c>
      <c r="AB5" s="3" t="s">
        <v>65</v>
      </c>
      <c r="AC5" s="3" t="s">
        <v>66</v>
      </c>
      <c r="AD5" s="3" t="s">
        <v>67</v>
      </c>
      <c r="AE5" s="3" t="s">
        <v>68</v>
      </c>
      <c r="AF5" s="3" t="s">
        <v>26</v>
      </c>
      <c r="AG5" s="3" t="s">
        <v>68</v>
      </c>
      <c r="AH5" s="3" t="s">
        <v>26</v>
      </c>
      <c r="AI5" s="3" t="s">
        <v>69</v>
      </c>
      <c r="AJ5" s="3" t="s">
        <v>27</v>
      </c>
      <c r="AK5" s="3" t="s">
        <v>70</v>
      </c>
      <c r="AL5" s="3" t="s">
        <v>34</v>
      </c>
      <c r="AM5" s="3" t="s">
        <v>34</v>
      </c>
      <c r="AN5" s="3" t="s">
        <v>183</v>
      </c>
      <c r="AO5" s="3" t="s">
        <v>183</v>
      </c>
      <c r="AP5" s="3" t="s">
        <v>183</v>
      </c>
      <c r="AQ5" s="3" t="s">
        <v>183</v>
      </c>
      <c r="AR5" s="3" t="s">
        <v>183</v>
      </c>
      <c r="AS5" s="3" t="s">
        <v>192</v>
      </c>
      <c r="AT5" s="3" t="s">
        <v>183</v>
      </c>
      <c r="AU5" s="3" t="s">
        <v>192</v>
      </c>
      <c r="AV5" s="3" t="s">
        <v>183</v>
      </c>
      <c r="AW5" s="3" t="s">
        <v>192</v>
      </c>
      <c r="AX5" s="3" t="s">
        <v>183</v>
      </c>
      <c r="AY5" s="3" t="s">
        <v>29</v>
      </c>
      <c r="AZ5" s="3" t="s">
        <v>40</v>
      </c>
      <c r="BA5" s="3">
        <v>1</v>
      </c>
      <c r="BB5" s="3"/>
      <c r="BC5" s="2" t="s">
        <v>1</v>
      </c>
      <c r="BD5" s="12">
        <v>81100</v>
      </c>
      <c r="BE5" s="2" t="s">
        <v>45</v>
      </c>
      <c r="BF5" s="19" t="s">
        <v>180</v>
      </c>
      <c r="BG5" s="19" t="s">
        <v>181</v>
      </c>
      <c r="BH5" s="19" t="s">
        <v>182</v>
      </c>
      <c r="BI5" s="24" t="s">
        <v>189</v>
      </c>
      <c r="BJ5" s="24" t="s">
        <v>205</v>
      </c>
      <c r="BK5" s="28" t="s">
        <v>296</v>
      </c>
      <c r="BL5" s="29" t="s">
        <v>295</v>
      </c>
    </row>
    <row r="6" spans="1:64" ht="72">
      <c r="A6" s="6">
        <v>5</v>
      </c>
      <c r="B6" s="1" t="s">
        <v>47</v>
      </c>
      <c r="C6" s="2" t="s">
        <v>42</v>
      </c>
      <c r="D6" s="3" t="s">
        <v>268</v>
      </c>
      <c r="E6" s="2" t="s">
        <v>89</v>
      </c>
      <c r="F6" s="2" t="s">
        <v>2</v>
      </c>
      <c r="G6" s="2">
        <v>1</v>
      </c>
      <c r="H6" s="2" t="s">
        <v>222</v>
      </c>
      <c r="I6" s="3" t="s">
        <v>223</v>
      </c>
      <c r="J6" s="18" t="s">
        <v>269</v>
      </c>
      <c r="K6" s="5" t="s">
        <v>37</v>
      </c>
      <c r="L6" s="5" t="s">
        <v>3</v>
      </c>
      <c r="M6" s="3"/>
      <c r="N6" s="3"/>
      <c r="O6" s="3"/>
      <c r="P6" s="3" t="s">
        <v>229</v>
      </c>
      <c r="Q6" s="3" t="s">
        <v>230</v>
      </c>
      <c r="R6" s="3" t="s">
        <v>231</v>
      </c>
      <c r="S6" s="3" t="s">
        <v>191</v>
      </c>
      <c r="T6" s="3" t="s">
        <v>231</v>
      </c>
      <c r="U6" s="3" t="s">
        <v>26</v>
      </c>
      <c r="V6" s="3" t="s">
        <v>231</v>
      </c>
      <c r="W6" s="3" t="s">
        <v>26</v>
      </c>
      <c r="X6" s="3" t="s">
        <v>232</v>
      </c>
      <c r="Y6" s="3" t="s">
        <v>27</v>
      </c>
      <c r="Z6" s="3" t="s">
        <v>233</v>
      </c>
      <c r="AA6" s="3" t="s">
        <v>71</v>
      </c>
      <c r="AB6" s="3" t="s">
        <v>72</v>
      </c>
      <c r="AC6" s="3" t="s">
        <v>60</v>
      </c>
      <c r="AD6" s="3" t="s">
        <v>73</v>
      </c>
      <c r="AE6" s="3" t="s">
        <v>74</v>
      </c>
      <c r="AF6" s="3" t="s">
        <v>26</v>
      </c>
      <c r="AG6" s="3" t="s">
        <v>74</v>
      </c>
      <c r="AH6" s="3" t="s">
        <v>26</v>
      </c>
      <c r="AI6" s="3" t="s">
        <v>75</v>
      </c>
      <c r="AJ6" s="3" t="s">
        <v>27</v>
      </c>
      <c r="AK6" s="3" t="s">
        <v>76</v>
      </c>
      <c r="AL6" s="3" t="s">
        <v>34</v>
      </c>
      <c r="AM6" s="3" t="s">
        <v>34</v>
      </c>
      <c r="AN6" s="3" t="s">
        <v>183</v>
      </c>
      <c r="AO6" s="3" t="s">
        <v>183</v>
      </c>
      <c r="AP6" s="3" t="s">
        <v>183</v>
      </c>
      <c r="AQ6" s="3" t="s">
        <v>183</v>
      </c>
      <c r="AR6" s="3" t="s">
        <v>183</v>
      </c>
      <c r="AS6" s="3" t="s">
        <v>192</v>
      </c>
      <c r="AT6" s="3" t="s">
        <v>183</v>
      </c>
      <c r="AU6" s="3" t="s">
        <v>192</v>
      </c>
      <c r="AV6" s="3" t="s">
        <v>183</v>
      </c>
      <c r="AW6" s="3" t="s">
        <v>192</v>
      </c>
      <c r="AX6" s="3" t="s">
        <v>193</v>
      </c>
      <c r="AY6" s="3" t="s">
        <v>29</v>
      </c>
      <c r="AZ6" s="3" t="s">
        <v>40</v>
      </c>
      <c r="BA6" s="3">
        <v>1</v>
      </c>
      <c r="BB6" s="3"/>
      <c r="BC6" s="2" t="s">
        <v>1</v>
      </c>
      <c r="BD6" s="12">
        <v>81100</v>
      </c>
      <c r="BE6" s="2" t="s">
        <v>45</v>
      </c>
      <c r="BF6" s="19" t="s">
        <v>180</v>
      </c>
      <c r="BG6" s="19" t="s">
        <v>181</v>
      </c>
      <c r="BH6" s="19" t="s">
        <v>182</v>
      </c>
      <c r="BI6" s="24" t="s">
        <v>189</v>
      </c>
      <c r="BJ6" s="24" t="s">
        <v>205</v>
      </c>
      <c r="BK6" s="28" t="s">
        <v>296</v>
      </c>
      <c r="BL6" s="29" t="s">
        <v>295</v>
      </c>
    </row>
    <row r="7" spans="1:64" ht="72">
      <c r="A7" s="6">
        <v>6</v>
      </c>
      <c r="B7" s="1" t="s">
        <v>47</v>
      </c>
      <c r="C7" s="2" t="s">
        <v>43</v>
      </c>
      <c r="D7" s="3" t="s">
        <v>268</v>
      </c>
      <c r="E7" s="2" t="s">
        <v>92</v>
      </c>
      <c r="F7" s="2" t="s">
        <v>2</v>
      </c>
      <c r="G7" s="2">
        <v>1</v>
      </c>
      <c r="H7" s="2" t="s">
        <v>222</v>
      </c>
      <c r="I7" s="3" t="s">
        <v>223</v>
      </c>
      <c r="J7" s="18" t="s">
        <v>269</v>
      </c>
      <c r="K7" s="5" t="s">
        <v>37</v>
      </c>
      <c r="L7" s="5" t="s">
        <v>3</v>
      </c>
      <c r="M7" s="3"/>
      <c r="N7" s="3"/>
      <c r="O7" s="3"/>
      <c r="P7" s="3" t="s">
        <v>224</v>
      </c>
      <c r="Q7" s="3" t="s">
        <v>225</v>
      </c>
      <c r="R7" s="3" t="s">
        <v>226</v>
      </c>
      <c r="S7" s="3" t="s">
        <v>191</v>
      </c>
      <c r="T7" s="3" t="s">
        <v>226</v>
      </c>
      <c r="U7" s="3" t="s">
        <v>26</v>
      </c>
      <c r="V7" s="3" t="s">
        <v>226</v>
      </c>
      <c r="W7" s="3" t="s">
        <v>26</v>
      </c>
      <c r="X7" s="3" t="s">
        <v>227</v>
      </c>
      <c r="Y7" s="3" t="s">
        <v>27</v>
      </c>
      <c r="Z7" s="3" t="s">
        <v>228</v>
      </c>
      <c r="AA7" s="3" t="s">
        <v>26</v>
      </c>
      <c r="AB7" s="3" t="s">
        <v>77</v>
      </c>
      <c r="AC7" s="3" t="s">
        <v>66</v>
      </c>
      <c r="AD7" s="3" t="s">
        <v>78</v>
      </c>
      <c r="AE7" s="3" t="s">
        <v>79</v>
      </c>
      <c r="AF7" s="3" t="s">
        <v>26</v>
      </c>
      <c r="AG7" s="3" t="s">
        <v>79</v>
      </c>
      <c r="AH7" s="3" t="s">
        <v>26</v>
      </c>
      <c r="AI7" s="3" t="s">
        <v>80</v>
      </c>
      <c r="AJ7" s="3" t="s">
        <v>27</v>
      </c>
      <c r="AK7" s="3" t="s">
        <v>81</v>
      </c>
      <c r="AL7" s="3" t="s">
        <v>34</v>
      </c>
      <c r="AM7" s="3" t="s">
        <v>34</v>
      </c>
      <c r="AN7" s="3" t="s">
        <v>183</v>
      </c>
      <c r="AO7" s="3" t="s">
        <v>183</v>
      </c>
      <c r="AP7" s="3" t="s">
        <v>183</v>
      </c>
      <c r="AQ7" s="3" t="s">
        <v>183</v>
      </c>
      <c r="AR7" s="3" t="s">
        <v>183</v>
      </c>
      <c r="AS7" s="3" t="s">
        <v>192</v>
      </c>
      <c r="AT7" s="3" t="s">
        <v>183</v>
      </c>
      <c r="AU7" s="3" t="s">
        <v>192</v>
      </c>
      <c r="AV7" s="3" t="s">
        <v>183</v>
      </c>
      <c r="AW7" s="3" t="s">
        <v>192</v>
      </c>
      <c r="AX7" s="3" t="s">
        <v>193</v>
      </c>
      <c r="AY7" s="3" t="s">
        <v>29</v>
      </c>
      <c r="AZ7" s="3" t="s">
        <v>40</v>
      </c>
      <c r="BA7" s="3">
        <v>1</v>
      </c>
      <c r="BB7" s="3"/>
      <c r="BC7" s="2" t="s">
        <v>1</v>
      </c>
      <c r="BD7" s="12">
        <v>81100</v>
      </c>
      <c r="BE7" s="2" t="s">
        <v>45</v>
      </c>
      <c r="BF7" s="19" t="s">
        <v>180</v>
      </c>
      <c r="BG7" s="19" t="s">
        <v>181</v>
      </c>
      <c r="BH7" s="19" t="s">
        <v>182</v>
      </c>
      <c r="BI7" s="24" t="s">
        <v>189</v>
      </c>
      <c r="BJ7" s="24" t="s">
        <v>205</v>
      </c>
      <c r="BK7" s="28" t="s">
        <v>296</v>
      </c>
      <c r="BL7" s="29" t="s">
        <v>295</v>
      </c>
    </row>
    <row r="8" spans="1:64" ht="72">
      <c r="A8" s="6">
        <v>7</v>
      </c>
      <c r="B8" s="1" t="s">
        <v>47</v>
      </c>
      <c r="C8" s="2" t="s">
        <v>42</v>
      </c>
      <c r="D8" s="3" t="s">
        <v>268</v>
      </c>
      <c r="E8" s="2" t="s">
        <v>89</v>
      </c>
      <c r="F8" s="2" t="s">
        <v>2</v>
      </c>
      <c r="G8" s="2">
        <v>1</v>
      </c>
      <c r="H8" s="2" t="s">
        <v>222</v>
      </c>
      <c r="I8" s="3" t="s">
        <v>223</v>
      </c>
      <c r="J8" s="18" t="s">
        <v>269</v>
      </c>
      <c r="K8" s="5" t="s">
        <v>37</v>
      </c>
      <c r="L8" s="5" t="s">
        <v>57</v>
      </c>
      <c r="M8" s="3"/>
      <c r="N8" s="3"/>
      <c r="O8" s="3"/>
      <c r="P8" s="3" t="s">
        <v>229</v>
      </c>
      <c r="Q8" s="3" t="s">
        <v>230</v>
      </c>
      <c r="R8" s="3" t="s">
        <v>231</v>
      </c>
      <c r="S8" s="3" t="s">
        <v>191</v>
      </c>
      <c r="T8" s="3" t="s">
        <v>231</v>
      </c>
      <c r="U8" s="3" t="s">
        <v>26</v>
      </c>
      <c r="V8" s="3" t="s">
        <v>231</v>
      </c>
      <c r="W8" s="3" t="s">
        <v>26</v>
      </c>
      <c r="X8" s="3" t="s">
        <v>232</v>
      </c>
      <c r="Y8" s="3" t="s">
        <v>27</v>
      </c>
      <c r="Z8" s="3" t="s">
        <v>233</v>
      </c>
      <c r="AA8" s="3" t="s">
        <v>82</v>
      </c>
      <c r="AB8" s="3" t="s">
        <v>83</v>
      </c>
      <c r="AC8" s="3" t="s">
        <v>84</v>
      </c>
      <c r="AD8" s="3" t="s">
        <v>85</v>
      </c>
      <c r="AE8" s="3" t="s">
        <v>86</v>
      </c>
      <c r="AF8" s="3" t="s">
        <v>26</v>
      </c>
      <c r="AG8" s="3" t="s">
        <v>86</v>
      </c>
      <c r="AH8" s="3" t="s">
        <v>26</v>
      </c>
      <c r="AI8" s="3" t="s">
        <v>87</v>
      </c>
      <c r="AJ8" s="3" t="s">
        <v>27</v>
      </c>
      <c r="AK8" s="3" t="s">
        <v>88</v>
      </c>
      <c r="AL8" s="3" t="s">
        <v>34</v>
      </c>
      <c r="AM8" s="3" t="s">
        <v>34</v>
      </c>
      <c r="AN8" s="3" t="s">
        <v>183</v>
      </c>
      <c r="AO8" s="3" t="s">
        <v>183</v>
      </c>
      <c r="AP8" s="3" t="s">
        <v>183</v>
      </c>
      <c r="AQ8" s="3" t="s">
        <v>183</v>
      </c>
      <c r="AR8" s="3" t="s">
        <v>183</v>
      </c>
      <c r="AS8" s="3" t="s">
        <v>192</v>
      </c>
      <c r="AT8" s="3" t="s">
        <v>183</v>
      </c>
      <c r="AU8" s="3" t="s">
        <v>192</v>
      </c>
      <c r="AV8" s="3" t="s">
        <v>183</v>
      </c>
      <c r="AW8" s="3" t="s">
        <v>192</v>
      </c>
      <c r="AX8" s="3" t="s">
        <v>193</v>
      </c>
      <c r="AY8" s="3" t="s">
        <v>29</v>
      </c>
      <c r="AZ8" s="3" t="s">
        <v>40</v>
      </c>
      <c r="BA8" s="3">
        <v>1</v>
      </c>
      <c r="BB8" s="3"/>
      <c r="BC8" s="2" t="s">
        <v>1</v>
      </c>
      <c r="BD8" s="12">
        <v>81100</v>
      </c>
      <c r="BE8" s="2" t="s">
        <v>45</v>
      </c>
      <c r="BF8" s="19" t="s">
        <v>180</v>
      </c>
      <c r="BG8" s="19" t="s">
        <v>181</v>
      </c>
      <c r="BH8" s="19" t="s">
        <v>182</v>
      </c>
      <c r="BI8" s="24" t="s">
        <v>189</v>
      </c>
      <c r="BJ8" s="24" t="s">
        <v>205</v>
      </c>
      <c r="BK8" s="28" t="s">
        <v>296</v>
      </c>
      <c r="BL8" s="29" t="s">
        <v>295</v>
      </c>
    </row>
    <row r="9" spans="1:64" ht="72">
      <c r="A9" s="6">
        <v>8</v>
      </c>
      <c r="B9" s="1" t="s">
        <v>47</v>
      </c>
      <c r="C9" s="2" t="s">
        <v>43</v>
      </c>
      <c r="D9" s="3" t="s">
        <v>268</v>
      </c>
      <c r="E9" s="2" t="s">
        <v>92</v>
      </c>
      <c r="F9" s="2" t="s">
        <v>2</v>
      </c>
      <c r="G9" s="2">
        <v>1</v>
      </c>
      <c r="H9" s="2" t="s">
        <v>222</v>
      </c>
      <c r="I9" s="3" t="s">
        <v>223</v>
      </c>
      <c r="J9" s="18" t="s">
        <v>269</v>
      </c>
      <c r="K9" s="5" t="s">
        <v>37</v>
      </c>
      <c r="L9" s="5" t="s">
        <v>57</v>
      </c>
      <c r="M9" s="3"/>
      <c r="N9" s="3"/>
      <c r="O9" s="3"/>
      <c r="P9" s="3" t="s">
        <v>229</v>
      </c>
      <c r="Q9" s="3" t="s">
        <v>230</v>
      </c>
      <c r="R9" s="3" t="s">
        <v>231</v>
      </c>
      <c r="S9" s="3" t="s">
        <v>191</v>
      </c>
      <c r="T9" s="3" t="s">
        <v>231</v>
      </c>
      <c r="U9" s="3" t="s">
        <v>26</v>
      </c>
      <c r="V9" s="3" t="s">
        <v>231</v>
      </c>
      <c r="W9" s="3" t="s">
        <v>26</v>
      </c>
      <c r="X9" s="3" t="s">
        <v>232</v>
      </c>
      <c r="Y9" s="3" t="s">
        <v>27</v>
      </c>
      <c r="Z9" s="3" t="s">
        <v>233</v>
      </c>
      <c r="AA9" s="3" t="s">
        <v>26</v>
      </c>
      <c r="AB9" s="3" t="s">
        <v>65</v>
      </c>
      <c r="AC9" s="3" t="s">
        <v>66</v>
      </c>
      <c r="AD9" s="3" t="s">
        <v>67</v>
      </c>
      <c r="AE9" s="3" t="s">
        <v>68</v>
      </c>
      <c r="AF9" s="3" t="s">
        <v>26</v>
      </c>
      <c r="AG9" s="3" t="s">
        <v>68</v>
      </c>
      <c r="AH9" s="3" t="s">
        <v>26</v>
      </c>
      <c r="AI9" s="3" t="s">
        <v>69</v>
      </c>
      <c r="AJ9" s="3" t="s">
        <v>27</v>
      </c>
      <c r="AK9" s="3" t="s">
        <v>70</v>
      </c>
      <c r="AL9" s="3" t="s">
        <v>34</v>
      </c>
      <c r="AM9" s="3" t="s">
        <v>34</v>
      </c>
      <c r="AN9" s="3" t="s">
        <v>183</v>
      </c>
      <c r="AO9" s="3" t="s">
        <v>183</v>
      </c>
      <c r="AP9" s="3" t="s">
        <v>183</v>
      </c>
      <c r="AQ9" s="3" t="s">
        <v>183</v>
      </c>
      <c r="AR9" s="3" t="s">
        <v>183</v>
      </c>
      <c r="AS9" s="3" t="s">
        <v>192</v>
      </c>
      <c r="AT9" s="3" t="s">
        <v>183</v>
      </c>
      <c r="AU9" s="3" t="s">
        <v>192</v>
      </c>
      <c r="AV9" s="3" t="s">
        <v>183</v>
      </c>
      <c r="AW9" s="3" t="s">
        <v>192</v>
      </c>
      <c r="AX9" s="3" t="s">
        <v>193</v>
      </c>
      <c r="AY9" s="3" t="s">
        <v>29</v>
      </c>
      <c r="AZ9" s="3" t="s">
        <v>40</v>
      </c>
      <c r="BA9" s="3">
        <v>1</v>
      </c>
      <c r="BB9" s="3"/>
      <c r="BC9" s="2" t="s">
        <v>1</v>
      </c>
      <c r="BD9" s="12">
        <v>81100</v>
      </c>
      <c r="BE9" s="2" t="s">
        <v>45</v>
      </c>
      <c r="BF9" s="19" t="s">
        <v>180</v>
      </c>
      <c r="BG9" s="19" t="s">
        <v>181</v>
      </c>
      <c r="BH9" s="19" t="s">
        <v>182</v>
      </c>
      <c r="BI9" s="24" t="s">
        <v>189</v>
      </c>
      <c r="BJ9" s="24" t="s">
        <v>205</v>
      </c>
      <c r="BK9" s="28" t="s">
        <v>296</v>
      </c>
      <c r="BL9" s="29" t="s">
        <v>295</v>
      </c>
    </row>
    <row r="10" spans="1:64" ht="72">
      <c r="A10" s="6">
        <v>9</v>
      </c>
      <c r="B10" s="1" t="s">
        <v>47</v>
      </c>
      <c r="C10" s="2" t="s">
        <v>42</v>
      </c>
      <c r="D10" s="3" t="s">
        <v>268</v>
      </c>
      <c r="E10" s="2" t="s">
        <v>56</v>
      </c>
      <c r="F10" s="2" t="s">
        <v>2</v>
      </c>
      <c r="G10" s="2">
        <v>1</v>
      </c>
      <c r="H10" s="2" t="s">
        <v>222</v>
      </c>
      <c r="I10" s="3" t="s">
        <v>223</v>
      </c>
      <c r="J10" s="18" t="s">
        <v>269</v>
      </c>
      <c r="K10" s="5" t="s">
        <v>37</v>
      </c>
      <c r="L10" s="5" t="s">
        <v>3</v>
      </c>
      <c r="M10" s="3"/>
      <c r="N10" s="3"/>
      <c r="O10" s="3"/>
      <c r="P10" s="3" t="s">
        <v>224</v>
      </c>
      <c r="Q10" s="3" t="s">
        <v>225</v>
      </c>
      <c r="R10" s="3" t="s">
        <v>226</v>
      </c>
      <c r="S10" s="3" t="s">
        <v>191</v>
      </c>
      <c r="T10" s="3" t="s">
        <v>226</v>
      </c>
      <c r="U10" s="3" t="s">
        <v>26</v>
      </c>
      <c r="V10" s="3" t="s">
        <v>226</v>
      </c>
      <c r="W10" s="3" t="s">
        <v>26</v>
      </c>
      <c r="X10" s="3" t="s">
        <v>227</v>
      </c>
      <c r="Y10" s="3" t="s">
        <v>27</v>
      </c>
      <c r="Z10" s="3" t="s">
        <v>228</v>
      </c>
      <c r="AA10" s="3" t="s">
        <v>120</v>
      </c>
      <c r="AB10" s="3" t="s">
        <v>121</v>
      </c>
      <c r="AC10" s="3" t="s">
        <v>122</v>
      </c>
      <c r="AD10" s="3" t="s">
        <v>26</v>
      </c>
      <c r="AE10" s="3" t="s">
        <v>122</v>
      </c>
      <c r="AF10" s="3" t="s">
        <v>26</v>
      </c>
      <c r="AG10" s="3" t="s">
        <v>122</v>
      </c>
      <c r="AH10" s="3" t="s">
        <v>26</v>
      </c>
      <c r="AI10" s="3" t="s">
        <v>123</v>
      </c>
      <c r="AJ10" s="3" t="s">
        <v>27</v>
      </c>
      <c r="AK10" s="3" t="s">
        <v>90</v>
      </c>
      <c r="AL10" s="3" t="s">
        <v>34</v>
      </c>
      <c r="AM10" s="3" t="s">
        <v>34</v>
      </c>
      <c r="AN10" s="3" t="s">
        <v>183</v>
      </c>
      <c r="AO10" s="3" t="s">
        <v>183</v>
      </c>
      <c r="AP10" s="3" t="s">
        <v>183</v>
      </c>
      <c r="AQ10" s="3" t="s">
        <v>183</v>
      </c>
      <c r="AR10" s="3" t="s">
        <v>183</v>
      </c>
      <c r="AS10" s="3" t="s">
        <v>192</v>
      </c>
      <c r="AT10" s="3" t="s">
        <v>183</v>
      </c>
      <c r="AU10" s="3" t="s">
        <v>192</v>
      </c>
      <c r="AV10" s="3" t="s">
        <v>183</v>
      </c>
      <c r="AW10" s="3" t="s">
        <v>192</v>
      </c>
      <c r="AX10" s="3" t="s">
        <v>193</v>
      </c>
      <c r="AY10" s="3" t="s">
        <v>29</v>
      </c>
      <c r="AZ10" s="3" t="s">
        <v>40</v>
      </c>
      <c r="BA10" s="3">
        <v>1</v>
      </c>
      <c r="BB10" s="3"/>
      <c r="BC10" s="2" t="s">
        <v>1</v>
      </c>
      <c r="BD10" s="12">
        <v>81100</v>
      </c>
      <c r="BE10" s="2" t="s">
        <v>45</v>
      </c>
      <c r="BF10" s="19" t="s">
        <v>180</v>
      </c>
      <c r="BG10" s="19" t="s">
        <v>181</v>
      </c>
      <c r="BH10" s="19" t="s">
        <v>182</v>
      </c>
      <c r="BI10" s="24" t="s">
        <v>189</v>
      </c>
      <c r="BJ10" s="24" t="s">
        <v>205</v>
      </c>
      <c r="BK10" s="28" t="s">
        <v>296</v>
      </c>
      <c r="BL10" s="29" t="s">
        <v>295</v>
      </c>
    </row>
    <row r="11" spans="1:64" ht="72">
      <c r="A11" s="6">
        <v>10</v>
      </c>
      <c r="B11" s="1" t="s">
        <v>47</v>
      </c>
      <c r="C11" s="2" t="s">
        <v>43</v>
      </c>
      <c r="D11" s="3" t="s">
        <v>268</v>
      </c>
      <c r="E11" s="2" t="s">
        <v>56</v>
      </c>
      <c r="F11" s="2" t="s">
        <v>2</v>
      </c>
      <c r="G11" s="2">
        <v>1</v>
      </c>
      <c r="H11" s="2" t="s">
        <v>222</v>
      </c>
      <c r="I11" s="3" t="s">
        <v>223</v>
      </c>
      <c r="J11" s="18" t="s">
        <v>269</v>
      </c>
      <c r="K11" s="5" t="s">
        <v>37</v>
      </c>
      <c r="L11" s="5" t="s">
        <v>3</v>
      </c>
      <c r="M11" s="3"/>
      <c r="N11" s="3"/>
      <c r="O11" s="3"/>
      <c r="P11" s="3" t="s">
        <v>229</v>
      </c>
      <c r="Q11" s="3" t="s">
        <v>230</v>
      </c>
      <c r="R11" s="3" t="s">
        <v>231</v>
      </c>
      <c r="S11" s="3" t="s">
        <v>191</v>
      </c>
      <c r="T11" s="3" t="s">
        <v>231</v>
      </c>
      <c r="U11" s="3" t="s">
        <v>26</v>
      </c>
      <c r="V11" s="3" t="s">
        <v>231</v>
      </c>
      <c r="W11" s="3" t="s">
        <v>26</v>
      </c>
      <c r="X11" s="3" t="s">
        <v>232</v>
      </c>
      <c r="Y11" s="3" t="s">
        <v>27</v>
      </c>
      <c r="Z11" s="3" t="s">
        <v>233</v>
      </c>
      <c r="AA11" s="3" t="s">
        <v>26</v>
      </c>
      <c r="AB11" s="3" t="s">
        <v>124</v>
      </c>
      <c r="AC11" s="3" t="s">
        <v>125</v>
      </c>
      <c r="AD11" s="3" t="s">
        <v>26</v>
      </c>
      <c r="AE11" s="3" t="s">
        <v>125</v>
      </c>
      <c r="AF11" s="3" t="s">
        <v>26</v>
      </c>
      <c r="AG11" s="3" t="s">
        <v>125</v>
      </c>
      <c r="AH11" s="3" t="s">
        <v>26</v>
      </c>
      <c r="AI11" s="3" t="s">
        <v>126</v>
      </c>
      <c r="AJ11" s="3" t="s">
        <v>27</v>
      </c>
      <c r="AK11" s="3" t="s">
        <v>91</v>
      </c>
      <c r="AL11" s="3" t="s">
        <v>34</v>
      </c>
      <c r="AM11" s="3" t="s">
        <v>34</v>
      </c>
      <c r="AN11" s="3" t="s">
        <v>183</v>
      </c>
      <c r="AO11" s="3" t="s">
        <v>183</v>
      </c>
      <c r="AP11" s="3" t="s">
        <v>183</v>
      </c>
      <c r="AQ11" s="3" t="s">
        <v>183</v>
      </c>
      <c r="AR11" s="3" t="s">
        <v>183</v>
      </c>
      <c r="AS11" s="3" t="s">
        <v>192</v>
      </c>
      <c r="AT11" s="3" t="s">
        <v>183</v>
      </c>
      <c r="AU11" s="3" t="s">
        <v>192</v>
      </c>
      <c r="AV11" s="3" t="s">
        <v>183</v>
      </c>
      <c r="AW11" s="3" t="s">
        <v>192</v>
      </c>
      <c r="AX11" s="3" t="s">
        <v>193</v>
      </c>
      <c r="AY11" s="3" t="s">
        <v>29</v>
      </c>
      <c r="AZ11" s="3" t="s">
        <v>40</v>
      </c>
      <c r="BA11" s="3">
        <v>1</v>
      </c>
      <c r="BB11" s="3"/>
      <c r="BC11" s="2" t="s">
        <v>1</v>
      </c>
      <c r="BD11" s="12">
        <v>81100</v>
      </c>
      <c r="BE11" s="2" t="s">
        <v>45</v>
      </c>
      <c r="BF11" s="19" t="s">
        <v>180</v>
      </c>
      <c r="BG11" s="19" t="s">
        <v>181</v>
      </c>
      <c r="BH11" s="19" t="s">
        <v>182</v>
      </c>
      <c r="BI11" s="24" t="s">
        <v>189</v>
      </c>
      <c r="BJ11" s="24" t="s">
        <v>205</v>
      </c>
      <c r="BK11" s="28" t="s">
        <v>296</v>
      </c>
      <c r="BL11" s="29" t="s">
        <v>295</v>
      </c>
    </row>
    <row r="12" spans="1:64" ht="72">
      <c r="A12" s="6">
        <v>11</v>
      </c>
      <c r="B12" s="1" t="s">
        <v>47</v>
      </c>
      <c r="C12" s="2" t="s">
        <v>42</v>
      </c>
      <c r="D12" s="3" t="s">
        <v>268</v>
      </c>
      <c r="E12" s="2" t="s">
        <v>89</v>
      </c>
      <c r="F12" s="2" t="s">
        <v>2</v>
      </c>
      <c r="G12" s="2">
        <v>1</v>
      </c>
      <c r="H12" s="2" t="s">
        <v>222</v>
      </c>
      <c r="I12" s="3" t="s">
        <v>223</v>
      </c>
      <c r="J12" s="18" t="s">
        <v>269</v>
      </c>
      <c r="K12" s="5" t="s">
        <v>37</v>
      </c>
      <c r="L12" s="5" t="s">
        <v>57</v>
      </c>
      <c r="M12" s="3"/>
      <c r="N12" s="3"/>
      <c r="O12" s="3"/>
      <c r="P12" s="3" t="s">
        <v>229</v>
      </c>
      <c r="Q12" s="3" t="s">
        <v>230</v>
      </c>
      <c r="R12" s="3" t="s">
        <v>231</v>
      </c>
      <c r="S12" s="3" t="s">
        <v>191</v>
      </c>
      <c r="T12" s="3" t="s">
        <v>231</v>
      </c>
      <c r="U12" s="3" t="s">
        <v>26</v>
      </c>
      <c r="V12" s="3" t="s">
        <v>231</v>
      </c>
      <c r="W12" s="3" t="s">
        <v>26</v>
      </c>
      <c r="X12" s="3" t="s">
        <v>232</v>
      </c>
      <c r="Y12" s="3" t="s">
        <v>27</v>
      </c>
      <c r="Z12" s="3" t="s">
        <v>233</v>
      </c>
      <c r="AA12" s="3" t="s">
        <v>127</v>
      </c>
      <c r="AB12" s="3" t="s">
        <v>128</v>
      </c>
      <c r="AC12" s="3" t="s">
        <v>129</v>
      </c>
      <c r="AD12" s="3" t="s">
        <v>130</v>
      </c>
      <c r="AE12" s="3" t="s">
        <v>131</v>
      </c>
      <c r="AF12" s="3" t="s">
        <v>26</v>
      </c>
      <c r="AG12" s="3" t="s">
        <v>131</v>
      </c>
      <c r="AH12" s="3" t="s">
        <v>26</v>
      </c>
      <c r="AI12" s="3" t="s">
        <v>132</v>
      </c>
      <c r="AJ12" s="3" t="s">
        <v>27</v>
      </c>
      <c r="AK12" s="3" t="s">
        <v>93</v>
      </c>
      <c r="AL12" s="3" t="s">
        <v>34</v>
      </c>
      <c r="AM12" s="3" t="s">
        <v>34</v>
      </c>
      <c r="AN12" s="3" t="s">
        <v>183</v>
      </c>
      <c r="AO12" s="3" t="s">
        <v>183</v>
      </c>
      <c r="AP12" s="3" t="s">
        <v>183</v>
      </c>
      <c r="AQ12" s="3" t="s">
        <v>183</v>
      </c>
      <c r="AR12" s="3" t="s">
        <v>183</v>
      </c>
      <c r="AS12" s="3" t="s">
        <v>192</v>
      </c>
      <c r="AT12" s="3" t="s">
        <v>183</v>
      </c>
      <c r="AU12" s="3" t="s">
        <v>192</v>
      </c>
      <c r="AV12" s="3" t="s">
        <v>183</v>
      </c>
      <c r="AW12" s="3" t="s">
        <v>192</v>
      </c>
      <c r="AX12" s="3" t="s">
        <v>193</v>
      </c>
      <c r="AY12" s="3" t="s">
        <v>29</v>
      </c>
      <c r="AZ12" s="3" t="s">
        <v>40</v>
      </c>
      <c r="BA12" s="3">
        <v>1</v>
      </c>
      <c r="BB12" s="3"/>
      <c r="BC12" s="2" t="s">
        <v>1</v>
      </c>
      <c r="BD12" s="12">
        <v>81100</v>
      </c>
      <c r="BE12" s="2" t="s">
        <v>45</v>
      </c>
      <c r="BF12" s="19" t="s">
        <v>180</v>
      </c>
      <c r="BG12" s="19" t="s">
        <v>181</v>
      </c>
      <c r="BH12" s="19" t="s">
        <v>182</v>
      </c>
      <c r="BI12" s="24" t="s">
        <v>189</v>
      </c>
      <c r="BJ12" s="24" t="s">
        <v>205</v>
      </c>
      <c r="BK12" s="28" t="s">
        <v>296</v>
      </c>
      <c r="BL12" s="29" t="s">
        <v>295</v>
      </c>
    </row>
    <row r="13" spans="1:64" ht="72">
      <c r="A13" s="6">
        <v>12</v>
      </c>
      <c r="B13" s="1" t="s">
        <v>47</v>
      </c>
      <c r="C13" s="2" t="s">
        <v>43</v>
      </c>
      <c r="D13" s="3" t="s">
        <v>268</v>
      </c>
      <c r="E13" s="2" t="s">
        <v>92</v>
      </c>
      <c r="F13" s="2" t="s">
        <v>2</v>
      </c>
      <c r="G13" s="2">
        <v>1</v>
      </c>
      <c r="H13" s="2" t="s">
        <v>222</v>
      </c>
      <c r="I13" s="3" t="s">
        <v>223</v>
      </c>
      <c r="J13" s="18" t="s">
        <v>269</v>
      </c>
      <c r="K13" s="5" t="s">
        <v>37</v>
      </c>
      <c r="L13" s="5" t="s">
        <v>57</v>
      </c>
      <c r="M13" s="3"/>
      <c r="N13" s="3"/>
      <c r="O13" s="3"/>
      <c r="P13" s="3" t="s">
        <v>224</v>
      </c>
      <c r="Q13" s="3" t="s">
        <v>225</v>
      </c>
      <c r="R13" s="3" t="s">
        <v>226</v>
      </c>
      <c r="S13" s="3" t="s">
        <v>191</v>
      </c>
      <c r="T13" s="3" t="s">
        <v>226</v>
      </c>
      <c r="U13" s="3" t="s">
        <v>26</v>
      </c>
      <c r="V13" s="3" t="s">
        <v>226</v>
      </c>
      <c r="W13" s="3" t="s">
        <v>26</v>
      </c>
      <c r="X13" s="3" t="s">
        <v>227</v>
      </c>
      <c r="Y13" s="3" t="s">
        <v>27</v>
      </c>
      <c r="Z13" s="3" t="s">
        <v>228</v>
      </c>
      <c r="AA13" s="3" t="s">
        <v>26</v>
      </c>
      <c r="AB13" s="3" t="s">
        <v>77</v>
      </c>
      <c r="AC13" s="3" t="s">
        <v>66</v>
      </c>
      <c r="AD13" s="3" t="s">
        <v>78</v>
      </c>
      <c r="AE13" s="3" t="s">
        <v>79</v>
      </c>
      <c r="AF13" s="3" t="s">
        <v>26</v>
      </c>
      <c r="AG13" s="3" t="s">
        <v>79</v>
      </c>
      <c r="AH13" s="3" t="s">
        <v>26</v>
      </c>
      <c r="AI13" s="3" t="s">
        <v>80</v>
      </c>
      <c r="AJ13" s="3" t="s">
        <v>27</v>
      </c>
      <c r="AK13" s="3" t="s">
        <v>81</v>
      </c>
      <c r="AL13" s="3" t="s">
        <v>34</v>
      </c>
      <c r="AM13" s="3" t="s">
        <v>34</v>
      </c>
      <c r="AN13" s="3" t="s">
        <v>183</v>
      </c>
      <c r="AO13" s="3" t="s">
        <v>183</v>
      </c>
      <c r="AP13" s="3" t="s">
        <v>183</v>
      </c>
      <c r="AQ13" s="3" t="s">
        <v>183</v>
      </c>
      <c r="AR13" s="3" t="s">
        <v>183</v>
      </c>
      <c r="AS13" s="3" t="s">
        <v>192</v>
      </c>
      <c r="AT13" s="3" t="s">
        <v>183</v>
      </c>
      <c r="AU13" s="3" t="s">
        <v>192</v>
      </c>
      <c r="AV13" s="3" t="s">
        <v>183</v>
      </c>
      <c r="AW13" s="3" t="s">
        <v>192</v>
      </c>
      <c r="AX13" s="3" t="s">
        <v>193</v>
      </c>
      <c r="AY13" s="3" t="s">
        <v>29</v>
      </c>
      <c r="AZ13" s="3" t="s">
        <v>40</v>
      </c>
      <c r="BA13" s="3">
        <v>1</v>
      </c>
      <c r="BB13" s="3"/>
      <c r="BC13" s="2" t="s">
        <v>1</v>
      </c>
      <c r="BD13" s="12">
        <v>81100</v>
      </c>
      <c r="BE13" s="2" t="s">
        <v>45</v>
      </c>
      <c r="BF13" s="19" t="s">
        <v>180</v>
      </c>
      <c r="BG13" s="19" t="s">
        <v>181</v>
      </c>
      <c r="BH13" s="19" t="s">
        <v>182</v>
      </c>
      <c r="BI13" s="24" t="s">
        <v>189</v>
      </c>
      <c r="BJ13" s="24" t="s">
        <v>205</v>
      </c>
      <c r="BK13" s="28" t="s">
        <v>296</v>
      </c>
      <c r="BL13" s="29" t="s">
        <v>295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700AD-2BAD-48DC-A37E-03BFCE1836E7}">
  <dimension ref="A1:AG16"/>
  <sheetViews>
    <sheetView workbookViewId="0">
      <selection activeCell="S9" sqref="S9"/>
    </sheetView>
  </sheetViews>
  <sheetFormatPr defaultRowHeight="15"/>
  <cols>
    <col min="1" max="1" bestFit="true" customWidth="true" style="21" width="13.140625"/>
    <col min="2" max="2" bestFit="true" customWidth="true" style="21" width="12.7109375"/>
    <col min="3" max="16384" style="21" width="9.140625"/>
  </cols>
  <sheetData>
    <row r="1" spans="1:33">
      <c r="A1" s="25" t="s">
        <v>185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</row>
    <row r="2" spans="1:33">
      <c r="A2" s="25"/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</row>
    <row r="9" spans="1:33">
      <c r="AF9" s="21" t="s">
        <v>51</v>
      </c>
      <c r="AG9" s="21" t="s">
        <v>54</v>
      </c>
    </row>
    <row r="10" spans="1:33">
      <c r="AF10" s="22" t="s">
        <v>2</v>
      </c>
      <c r="AG10" s="23">
        <v>6</v>
      </c>
    </row>
    <row r="11" spans="1:33">
      <c r="AF11" s="22" t="s">
        <v>25</v>
      </c>
      <c r="AG11" s="23">
        <v>6</v>
      </c>
    </row>
    <row r="12" spans="1:33">
      <c r="AF12" s="22" t="s">
        <v>53</v>
      </c>
      <c r="AG12" s="23">
        <v>12</v>
      </c>
    </row>
    <row r="14" spans="1:33">
      <c r="AF14" s="21" t="s">
        <v>51</v>
      </c>
      <c r="AG14" s="21" t="s">
        <v>54</v>
      </c>
    </row>
    <row r="15" spans="1:33">
      <c r="AF15" s="22" t="s">
        <v>52</v>
      </c>
      <c r="AG15" s="23">
        <v>12</v>
      </c>
    </row>
    <row r="16" spans="1:33">
      <c r="AF16" s="22" t="s">
        <v>53</v>
      </c>
      <c r="AG16" s="23">
        <v>12</v>
      </c>
    </row>
  </sheetData>
  <mergeCells count="1">
    <mergeCell ref="A1:T2"/>
  </mergeCells>
  <pageMargins left="0.7" right="0.7" top="0.75" bottom="0.75" header="0.3" footer="0.3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6D733-3F47-41DC-87DE-59145E844AA9}">
  <dimension ref="A1:BU13"/>
  <sheetViews>
    <sheetView topLeftCell="BQ1" workbookViewId="0">
      <selection activeCell="BW4" sqref="BW4"/>
    </sheetView>
  </sheetViews>
  <sheetFormatPr defaultColWidth="24.7109375" defaultRowHeight="31.5" customHeight="1"/>
  <cols>
    <col min="1" max="1" customWidth="true" width="9.85546875"/>
    <col min="3" max="3" customWidth="true" width="35.85546875"/>
    <col min="11" max="11" customWidth="true" width="18.5703125"/>
    <col min="13" max="13" style="20" width="24.7109375"/>
    <col min="51" max="51" customWidth="true" width="27.0"/>
  </cols>
  <sheetData>
    <row r="1" spans="1:73" ht="31.5" customHeight="1">
      <c r="A1" s="7" t="s">
        <v>0</v>
      </c>
      <c r="B1" s="7" t="s">
        <v>4</v>
      </c>
      <c r="C1" s="7" t="s">
        <v>7</v>
      </c>
      <c r="D1" s="7" t="s">
        <v>134</v>
      </c>
      <c r="E1" s="8" t="s">
        <v>5</v>
      </c>
      <c r="F1" s="11" t="s">
        <v>44</v>
      </c>
      <c r="G1" s="11" t="s">
        <v>46</v>
      </c>
      <c r="H1" s="8" t="s">
        <v>135</v>
      </c>
      <c r="I1" s="8" t="s">
        <v>136</v>
      </c>
      <c r="J1" s="8" t="s">
        <v>137</v>
      </c>
      <c r="K1" s="8" t="s">
        <v>138</v>
      </c>
      <c r="L1" s="8" t="s">
        <v>139</v>
      </c>
      <c r="M1" s="11" t="s">
        <v>140</v>
      </c>
      <c r="N1" s="8" t="s">
        <v>141</v>
      </c>
      <c r="O1" s="8" t="s">
        <v>142</v>
      </c>
      <c r="P1" s="8" t="s">
        <v>143</v>
      </c>
      <c r="Q1" s="11" t="s">
        <v>144</v>
      </c>
      <c r="R1" s="7" t="s">
        <v>6</v>
      </c>
      <c r="S1" s="7" t="s">
        <v>38</v>
      </c>
      <c r="T1" s="7" t="s">
        <v>35</v>
      </c>
      <c r="U1" s="7" t="s">
        <v>36</v>
      </c>
      <c r="V1" s="7" t="s">
        <v>8</v>
      </c>
      <c r="W1" s="7" t="s">
        <v>9</v>
      </c>
      <c r="X1" s="7" t="s">
        <v>10</v>
      </c>
      <c r="Y1" s="7" t="s">
        <v>11</v>
      </c>
      <c r="Z1" s="7" t="s">
        <v>12</v>
      </c>
      <c r="AA1" s="7" t="s">
        <v>24</v>
      </c>
      <c r="AB1" s="7" t="s">
        <v>13</v>
      </c>
      <c r="AC1" s="7" t="s">
        <v>14</v>
      </c>
      <c r="AD1" s="7" t="s">
        <v>15</v>
      </c>
      <c r="AE1" s="7" t="s">
        <v>16</v>
      </c>
      <c r="AF1" s="7" t="s">
        <v>17</v>
      </c>
      <c r="AG1" s="7" t="s">
        <v>18</v>
      </c>
      <c r="AH1" s="7" t="s">
        <v>23</v>
      </c>
      <c r="AI1" s="7" t="s">
        <v>19</v>
      </c>
      <c r="AJ1" s="7" t="s">
        <v>20</v>
      </c>
      <c r="AK1" s="7" t="s">
        <v>21</v>
      </c>
      <c r="AL1" s="7" t="s">
        <v>22</v>
      </c>
      <c r="AM1" s="15" t="s">
        <v>94</v>
      </c>
      <c r="AN1" s="15" t="s">
        <v>95</v>
      </c>
      <c r="AO1" s="15" t="s">
        <v>96</v>
      </c>
      <c r="AP1" s="15" t="s">
        <v>97</v>
      </c>
      <c r="AQ1" s="15" t="s">
        <v>98</v>
      </c>
      <c r="AR1" s="15" t="s">
        <v>99</v>
      </c>
      <c r="AS1" s="15" t="s">
        <v>100</v>
      </c>
      <c r="AT1" s="15" t="s">
        <v>101</v>
      </c>
      <c r="AU1" s="15" t="s">
        <v>102</v>
      </c>
      <c r="AV1" s="15" t="s">
        <v>103</v>
      </c>
      <c r="AW1" s="15" t="s">
        <v>30</v>
      </c>
      <c r="AX1" s="16" t="s">
        <v>33</v>
      </c>
      <c r="AY1" s="16" t="s">
        <v>32</v>
      </c>
      <c r="AZ1" s="16" t="s">
        <v>104</v>
      </c>
      <c r="BA1" s="16" t="s">
        <v>105</v>
      </c>
      <c r="BB1" s="16" t="s">
        <v>106</v>
      </c>
      <c r="BC1" s="16" t="s">
        <v>107</v>
      </c>
      <c r="BD1" s="16" t="s">
        <v>108</v>
      </c>
      <c r="BE1" s="16" t="s">
        <v>109</v>
      </c>
      <c r="BF1" s="16" t="s">
        <v>110</v>
      </c>
      <c r="BG1" s="16" t="s">
        <v>111</v>
      </c>
      <c r="BH1" s="16" t="s">
        <v>112</v>
      </c>
      <c r="BI1" s="16" t="s">
        <v>113</v>
      </c>
      <c r="BJ1" s="16" t="s">
        <v>31</v>
      </c>
      <c r="BK1" s="7" t="s">
        <v>28</v>
      </c>
      <c r="BL1" s="17" t="s">
        <v>145</v>
      </c>
      <c r="BM1" s="7" t="s">
        <v>39</v>
      </c>
      <c r="BN1" s="7" t="s">
        <v>50</v>
      </c>
      <c r="BO1" s="7" t="s">
        <v>55</v>
      </c>
      <c r="BP1" s="8" t="s">
        <v>133</v>
      </c>
      <c r="BQ1" s="7" t="s">
        <v>177</v>
      </c>
      <c r="BR1" s="7" t="s">
        <v>178</v>
      </c>
      <c r="BS1" s="7" t="s">
        <v>179</v>
      </c>
      <c r="BT1" s="7" t="s">
        <v>293</v>
      </c>
      <c r="BU1" s="7" t="s">
        <v>294</v>
      </c>
    </row>
    <row r="2" spans="1:73" ht="31.5" customHeight="1">
      <c r="A2" s="6">
        <v>1</v>
      </c>
      <c r="B2" s="1" t="s">
        <v>146</v>
      </c>
      <c r="C2" s="2" t="s">
        <v>170</v>
      </c>
      <c r="D2" s="2" t="s">
        <v>172</v>
      </c>
      <c r="E2" s="2" t="s">
        <v>1</v>
      </c>
      <c r="F2" s="12">
        <v>81100</v>
      </c>
      <c r="G2" s="2" t="s">
        <v>45</v>
      </c>
      <c r="H2" s="2" t="s">
        <v>150</v>
      </c>
      <c r="I2" s="2" t="s">
        <v>151</v>
      </c>
      <c r="J2" s="2" t="s">
        <v>147</v>
      </c>
      <c r="K2" s="2">
        <v>1496</v>
      </c>
      <c r="L2" s="2" t="s">
        <v>173</v>
      </c>
      <c r="M2" s="12" t="s">
        <v>206</v>
      </c>
      <c r="N2" s="2">
        <v>2022</v>
      </c>
      <c r="O2" s="2" t="s">
        <v>40</v>
      </c>
      <c r="P2" s="2" t="s">
        <v>152</v>
      </c>
      <c r="Q2" s="12" t="s">
        <v>175</v>
      </c>
      <c r="R2" s="2" t="s">
        <v>2</v>
      </c>
      <c r="S2" s="2">
        <v>1</v>
      </c>
      <c r="T2" s="10"/>
      <c r="U2" s="10"/>
      <c r="V2" s="4" t="s">
        <v>234</v>
      </c>
      <c r="W2" s="5" t="s">
        <v>37</v>
      </c>
      <c r="X2" s="5" t="s">
        <v>153</v>
      </c>
      <c r="Y2" s="3" t="s">
        <v>291</v>
      </c>
      <c r="Z2" s="3" t="s">
        <v>210</v>
      </c>
      <c r="AA2" s="3" t="s">
        <v>239</v>
      </c>
      <c r="AB2" s="3" t="s">
        <v>148</v>
      </c>
      <c r="AC2" s="3" t="s">
        <v>235</v>
      </c>
      <c r="AD2" s="3" t="s">
        <v>207</v>
      </c>
      <c r="AE2" s="3" t="s">
        <v>191</v>
      </c>
      <c r="AF2" s="3" t="s">
        <v>207</v>
      </c>
      <c r="AG2" s="3" t="s">
        <v>26</v>
      </c>
      <c r="AH2" s="3" t="s">
        <v>207</v>
      </c>
      <c r="AI2" s="3" t="s">
        <v>26</v>
      </c>
      <c r="AJ2" s="3" t="s">
        <v>208</v>
      </c>
      <c r="AK2" s="3" t="s">
        <v>27</v>
      </c>
      <c r="AL2" s="3" t="s">
        <v>209</v>
      </c>
      <c r="AM2" s="3" t="s">
        <v>148</v>
      </c>
      <c r="AN2" s="3" t="s">
        <v>154</v>
      </c>
      <c r="AO2" s="3" t="s">
        <v>155</v>
      </c>
      <c r="AP2" s="3" t="s">
        <v>26</v>
      </c>
      <c r="AQ2" s="3" t="s">
        <v>155</v>
      </c>
      <c r="AR2" s="3" t="s">
        <v>26</v>
      </c>
      <c r="AS2" s="3" t="s">
        <v>155</v>
      </c>
      <c r="AT2" s="3" t="s">
        <v>26</v>
      </c>
      <c r="AU2" s="3" t="s">
        <v>156</v>
      </c>
      <c r="AV2" s="3" t="s">
        <v>27</v>
      </c>
      <c r="AW2" s="3" t="s">
        <v>157</v>
      </c>
      <c r="AX2" s="3" t="s">
        <v>34</v>
      </c>
      <c r="AY2" s="3" t="s">
        <v>34</v>
      </c>
      <c r="AZ2" s="3" t="s">
        <v>192</v>
      </c>
      <c r="BA2" s="3" t="s">
        <v>183</v>
      </c>
      <c r="BB2" s="3" t="s">
        <v>183</v>
      </c>
      <c r="BC2" s="3" t="s">
        <v>183</v>
      </c>
      <c r="BD2" s="3" t="s">
        <v>183</v>
      </c>
      <c r="BE2" s="3" t="s">
        <v>192</v>
      </c>
      <c r="BF2" s="3" t="s">
        <v>183</v>
      </c>
      <c r="BG2" s="3" t="s">
        <v>192</v>
      </c>
      <c r="BH2" s="3" t="s">
        <v>183</v>
      </c>
      <c r="BI2" s="3" t="s">
        <v>192</v>
      </c>
      <c r="BJ2" s="3" t="s">
        <v>183</v>
      </c>
      <c r="BK2" s="3" t="s">
        <v>29</v>
      </c>
      <c r="BL2" s="18" t="s">
        <v>149</v>
      </c>
      <c r="BM2" s="3">
        <v>0</v>
      </c>
      <c r="BN2" s="3">
        <v>1</v>
      </c>
      <c r="BO2" s="3"/>
      <c r="BP2" s="3" t="s">
        <v>1</v>
      </c>
      <c r="BQ2" s="19" t="s">
        <v>180</v>
      </c>
      <c r="BR2" s="19" t="s">
        <v>181</v>
      </c>
      <c r="BS2" s="19" t="s">
        <v>182</v>
      </c>
      <c r="BT2" s="24" t="s">
        <v>296</v>
      </c>
      <c r="BU2" s="24" t="s">
        <v>295</v>
      </c>
    </row>
    <row r="3" spans="1:73" ht="31.5" customHeight="1">
      <c r="A3" s="6">
        <v>2</v>
      </c>
      <c r="B3" s="1" t="s">
        <v>146</v>
      </c>
      <c r="C3" s="2" t="s">
        <v>171</v>
      </c>
      <c r="D3" s="2" t="s">
        <v>172</v>
      </c>
      <c r="E3" s="2" t="s">
        <v>56</v>
      </c>
      <c r="F3" s="12">
        <v>81100</v>
      </c>
      <c r="G3" s="2" t="s">
        <v>45</v>
      </c>
      <c r="H3" s="2" t="s">
        <v>158</v>
      </c>
      <c r="I3" s="2" t="s">
        <v>159</v>
      </c>
      <c r="J3" s="2" t="s">
        <v>147</v>
      </c>
      <c r="K3" s="2">
        <v>1496</v>
      </c>
      <c r="L3" s="2" t="s">
        <v>174</v>
      </c>
      <c r="M3" s="12" t="s">
        <v>176</v>
      </c>
      <c r="N3" s="2">
        <v>2022</v>
      </c>
      <c r="O3" s="2" t="s">
        <v>40</v>
      </c>
      <c r="P3" s="2" t="s">
        <v>160</v>
      </c>
      <c r="Q3" s="12" t="s">
        <v>175</v>
      </c>
      <c r="R3" s="2" t="s">
        <v>2</v>
      </c>
      <c r="S3" s="2"/>
      <c r="T3" s="2"/>
      <c r="U3" s="2"/>
      <c r="V3" s="4" t="s">
        <v>234</v>
      </c>
      <c r="W3" s="5" t="s">
        <v>37</v>
      </c>
      <c r="X3" s="5" t="s">
        <v>153</v>
      </c>
      <c r="Y3" s="3" t="s">
        <v>240</v>
      </c>
      <c r="Z3" s="3" t="s">
        <v>210</v>
      </c>
      <c r="AA3" s="3" t="s">
        <v>241</v>
      </c>
      <c r="AB3" s="3" t="s">
        <v>148</v>
      </c>
      <c r="AC3" s="3" t="s">
        <v>242</v>
      </c>
      <c r="AD3" s="3" t="s">
        <v>207</v>
      </c>
      <c r="AE3" s="3" t="s">
        <v>191</v>
      </c>
      <c r="AF3" s="3" t="s">
        <v>207</v>
      </c>
      <c r="AG3" s="3" t="s">
        <v>26</v>
      </c>
      <c r="AH3" s="3" t="s">
        <v>207</v>
      </c>
      <c r="AI3" s="3" t="s">
        <v>26</v>
      </c>
      <c r="AJ3" s="3" t="s">
        <v>208</v>
      </c>
      <c r="AK3" s="3" t="s">
        <v>27</v>
      </c>
      <c r="AL3" s="3" t="s">
        <v>209</v>
      </c>
      <c r="AM3" s="3" t="s">
        <v>148</v>
      </c>
      <c r="AN3" s="3" t="s">
        <v>161</v>
      </c>
      <c r="AO3" s="3" t="s">
        <v>162</v>
      </c>
      <c r="AP3" s="3" t="s">
        <v>26</v>
      </c>
      <c r="AQ3" s="3" t="s">
        <v>162</v>
      </c>
      <c r="AR3" s="3" t="s">
        <v>26</v>
      </c>
      <c r="AS3" s="3" t="s">
        <v>162</v>
      </c>
      <c r="AT3" s="3" t="s">
        <v>26</v>
      </c>
      <c r="AU3" s="3" t="s">
        <v>163</v>
      </c>
      <c r="AV3" s="3" t="s">
        <v>27</v>
      </c>
      <c r="AW3" s="3" t="s">
        <v>164</v>
      </c>
      <c r="AX3" s="3" t="s">
        <v>34</v>
      </c>
      <c r="AY3" s="3" t="s">
        <v>34</v>
      </c>
      <c r="AZ3" s="3" t="s">
        <v>192</v>
      </c>
      <c r="BA3" s="3" t="s">
        <v>183</v>
      </c>
      <c r="BB3" s="3" t="s">
        <v>183</v>
      </c>
      <c r="BC3" s="3" t="s">
        <v>183</v>
      </c>
      <c r="BD3" s="3" t="s">
        <v>183</v>
      </c>
      <c r="BE3" s="3" t="s">
        <v>192</v>
      </c>
      <c r="BF3" s="3" t="s">
        <v>183</v>
      </c>
      <c r="BG3" s="3" t="s">
        <v>192</v>
      </c>
      <c r="BH3" s="3" t="s">
        <v>183</v>
      </c>
      <c r="BI3" s="3" t="s">
        <v>192</v>
      </c>
      <c r="BJ3" s="3" t="s">
        <v>183</v>
      </c>
      <c r="BK3" s="3" t="s">
        <v>29</v>
      </c>
      <c r="BL3" s="18" t="s">
        <v>149</v>
      </c>
      <c r="BM3" s="3" t="s">
        <v>40</v>
      </c>
      <c r="BN3" s="3">
        <v>1</v>
      </c>
      <c r="BO3" s="3"/>
      <c r="BP3" s="3" t="s">
        <v>1</v>
      </c>
      <c r="BQ3" s="19" t="s">
        <v>180</v>
      </c>
      <c r="BR3" s="19" t="s">
        <v>181</v>
      </c>
      <c r="BS3" s="19" t="s">
        <v>182</v>
      </c>
      <c r="BT3" s="24" t="s">
        <v>296</v>
      </c>
      <c r="BU3" s="24" t="s">
        <v>295</v>
      </c>
    </row>
    <row r="4" spans="1:73" ht="31.5" customHeight="1">
      <c r="A4" s="6">
        <v>3</v>
      </c>
      <c r="B4" s="1" t="s">
        <v>146</v>
      </c>
      <c r="C4" s="2" t="s">
        <v>170</v>
      </c>
      <c r="D4" s="2" t="s">
        <v>172</v>
      </c>
      <c r="E4" s="2" t="s">
        <v>1</v>
      </c>
      <c r="F4" s="12">
        <v>81100</v>
      </c>
      <c r="G4" s="2" t="s">
        <v>45</v>
      </c>
      <c r="H4" s="2" t="s">
        <v>150</v>
      </c>
      <c r="I4" s="2" t="s">
        <v>151</v>
      </c>
      <c r="J4" s="2" t="s">
        <v>147</v>
      </c>
      <c r="K4" s="2">
        <v>1496</v>
      </c>
      <c r="L4" s="2" t="s">
        <v>165</v>
      </c>
      <c r="M4" s="12" t="s">
        <v>166</v>
      </c>
      <c r="N4" s="2">
        <v>2022</v>
      </c>
      <c r="O4" s="2" t="s">
        <v>40</v>
      </c>
      <c r="P4" s="2" t="s">
        <v>152</v>
      </c>
      <c r="Q4" s="12" t="s">
        <v>175</v>
      </c>
      <c r="R4" s="2" t="s">
        <v>2</v>
      </c>
      <c r="S4" s="2">
        <v>1</v>
      </c>
      <c r="T4" s="10"/>
      <c r="U4" s="10"/>
      <c r="V4" s="4" t="s">
        <v>234</v>
      </c>
      <c r="W4" s="5" t="s">
        <v>37</v>
      </c>
      <c r="X4" s="5" t="s">
        <v>153</v>
      </c>
      <c r="Y4" s="3" t="s">
        <v>243</v>
      </c>
      <c r="Z4" s="3" t="s">
        <v>210</v>
      </c>
      <c r="AA4" s="3" t="s">
        <v>244</v>
      </c>
      <c r="AB4" s="3" t="s">
        <v>148</v>
      </c>
      <c r="AC4" s="3" t="s">
        <v>245</v>
      </c>
      <c r="AD4" s="3" t="s">
        <v>207</v>
      </c>
      <c r="AE4" s="3" t="s">
        <v>191</v>
      </c>
      <c r="AF4" s="3" t="s">
        <v>207</v>
      </c>
      <c r="AG4" s="3" t="s">
        <v>26</v>
      </c>
      <c r="AH4" s="3" t="s">
        <v>207</v>
      </c>
      <c r="AI4" s="3" t="s">
        <v>26</v>
      </c>
      <c r="AJ4" s="3" t="s">
        <v>208</v>
      </c>
      <c r="AK4" s="3" t="s">
        <v>27</v>
      </c>
      <c r="AL4" s="3" t="s">
        <v>209</v>
      </c>
      <c r="AM4" s="3" t="s">
        <v>148</v>
      </c>
      <c r="AN4" s="3" t="s">
        <v>154</v>
      </c>
      <c r="AO4" s="3" t="s">
        <v>155</v>
      </c>
      <c r="AP4" s="3" t="s">
        <v>26</v>
      </c>
      <c r="AQ4" s="3" t="s">
        <v>155</v>
      </c>
      <c r="AR4" s="3" t="s">
        <v>26</v>
      </c>
      <c r="AS4" s="3" t="s">
        <v>155</v>
      </c>
      <c r="AT4" s="3" t="s">
        <v>26</v>
      </c>
      <c r="AU4" s="3" t="s">
        <v>156</v>
      </c>
      <c r="AV4" s="3" t="s">
        <v>27</v>
      </c>
      <c r="AW4" s="3" t="s">
        <v>157</v>
      </c>
      <c r="AX4" s="3" t="s">
        <v>34</v>
      </c>
      <c r="AY4" s="3" t="s">
        <v>34</v>
      </c>
      <c r="AZ4" s="3" t="s">
        <v>192</v>
      </c>
      <c r="BA4" s="3" t="s">
        <v>183</v>
      </c>
      <c r="BB4" s="3" t="s">
        <v>183</v>
      </c>
      <c r="BC4" s="3" t="s">
        <v>183</v>
      </c>
      <c r="BD4" s="3" t="s">
        <v>183</v>
      </c>
      <c r="BE4" s="3" t="s">
        <v>192</v>
      </c>
      <c r="BF4" s="3" t="s">
        <v>183</v>
      </c>
      <c r="BG4" s="3" t="s">
        <v>192</v>
      </c>
      <c r="BH4" s="3" t="s">
        <v>183</v>
      </c>
      <c r="BI4" s="3" t="s">
        <v>192</v>
      </c>
      <c r="BJ4" s="3" t="s">
        <v>183</v>
      </c>
      <c r="BK4" s="3" t="s">
        <v>29</v>
      </c>
      <c r="BL4" s="18" t="s">
        <v>149</v>
      </c>
      <c r="BM4" s="3">
        <v>0</v>
      </c>
      <c r="BN4" s="3">
        <v>1</v>
      </c>
      <c r="BO4" s="3"/>
      <c r="BP4" s="3" t="s">
        <v>1</v>
      </c>
      <c r="BQ4" s="19" t="s">
        <v>180</v>
      </c>
      <c r="BR4" s="19" t="s">
        <v>181</v>
      </c>
      <c r="BS4" s="19" t="s">
        <v>182</v>
      </c>
      <c r="BT4" s="24" t="s">
        <v>296</v>
      </c>
      <c r="BU4" s="24" t="s">
        <v>295</v>
      </c>
    </row>
    <row r="5" spans="1:73" ht="31.5" customHeight="1">
      <c r="A5" s="6">
        <v>4</v>
      </c>
      <c r="B5" s="1" t="s">
        <v>146</v>
      </c>
      <c r="C5" s="2" t="s">
        <v>171</v>
      </c>
      <c r="D5" s="2" t="s">
        <v>172</v>
      </c>
      <c r="E5" s="2" t="s">
        <v>56</v>
      </c>
      <c r="F5" s="12">
        <v>81100</v>
      </c>
      <c r="G5" s="2" t="s">
        <v>45</v>
      </c>
      <c r="H5" s="2" t="s">
        <v>158</v>
      </c>
      <c r="I5" s="2" t="s">
        <v>159</v>
      </c>
      <c r="J5" s="2" t="s">
        <v>147</v>
      </c>
      <c r="K5" s="2">
        <v>1496</v>
      </c>
      <c r="L5" s="2" t="s">
        <v>174</v>
      </c>
      <c r="M5" s="12" t="s">
        <v>176</v>
      </c>
      <c r="N5" s="2">
        <v>2022</v>
      </c>
      <c r="O5" s="2" t="s">
        <v>40</v>
      </c>
      <c r="P5" s="2" t="s">
        <v>160</v>
      </c>
      <c r="Q5" s="12" t="s">
        <v>175</v>
      </c>
      <c r="R5" s="2" t="s">
        <v>2</v>
      </c>
      <c r="S5" s="2"/>
      <c r="T5" s="2"/>
      <c r="U5" s="2"/>
      <c r="V5" s="4" t="s">
        <v>234</v>
      </c>
      <c r="W5" s="5" t="s">
        <v>37</v>
      </c>
      <c r="X5" s="5" t="s">
        <v>153</v>
      </c>
      <c r="Y5" s="3" t="s">
        <v>246</v>
      </c>
      <c r="Z5" s="3" t="s">
        <v>210</v>
      </c>
      <c r="AA5" s="3" t="s">
        <v>247</v>
      </c>
      <c r="AB5" s="3" t="s">
        <v>148</v>
      </c>
      <c r="AC5" s="3" t="s">
        <v>242</v>
      </c>
      <c r="AD5" s="3" t="s">
        <v>207</v>
      </c>
      <c r="AE5" s="3" t="s">
        <v>191</v>
      </c>
      <c r="AF5" s="3" t="s">
        <v>207</v>
      </c>
      <c r="AG5" s="3" t="s">
        <v>26</v>
      </c>
      <c r="AH5" s="3" t="s">
        <v>207</v>
      </c>
      <c r="AI5" s="3" t="s">
        <v>26</v>
      </c>
      <c r="AJ5" s="3" t="s">
        <v>208</v>
      </c>
      <c r="AK5" s="3" t="s">
        <v>27</v>
      </c>
      <c r="AL5" s="3" t="s">
        <v>209</v>
      </c>
      <c r="AM5" s="3" t="s">
        <v>148</v>
      </c>
      <c r="AN5" s="3" t="s">
        <v>161</v>
      </c>
      <c r="AO5" s="3" t="s">
        <v>162</v>
      </c>
      <c r="AP5" s="3" t="s">
        <v>26</v>
      </c>
      <c r="AQ5" s="3" t="s">
        <v>162</v>
      </c>
      <c r="AR5" s="3" t="s">
        <v>26</v>
      </c>
      <c r="AS5" s="3" t="s">
        <v>162</v>
      </c>
      <c r="AT5" s="3" t="s">
        <v>26</v>
      </c>
      <c r="AU5" s="3" t="s">
        <v>163</v>
      </c>
      <c r="AV5" s="3" t="s">
        <v>27</v>
      </c>
      <c r="AW5" s="3" t="s">
        <v>164</v>
      </c>
      <c r="AX5" s="3" t="s">
        <v>34</v>
      </c>
      <c r="AY5" s="3" t="s">
        <v>34</v>
      </c>
      <c r="AZ5" s="3" t="s">
        <v>192</v>
      </c>
      <c r="BA5" s="3" t="s">
        <v>183</v>
      </c>
      <c r="BB5" s="3" t="s">
        <v>183</v>
      </c>
      <c r="BC5" s="3" t="s">
        <v>183</v>
      </c>
      <c r="BD5" s="3" t="s">
        <v>183</v>
      </c>
      <c r="BE5" s="3" t="s">
        <v>192</v>
      </c>
      <c r="BF5" s="3" t="s">
        <v>183</v>
      </c>
      <c r="BG5" s="3" t="s">
        <v>192</v>
      </c>
      <c r="BH5" s="3" t="s">
        <v>183</v>
      </c>
      <c r="BI5" s="3" t="s">
        <v>192</v>
      </c>
      <c r="BJ5" s="3" t="s">
        <v>183</v>
      </c>
      <c r="BK5" s="3" t="s">
        <v>29</v>
      </c>
      <c r="BL5" s="18" t="s">
        <v>149</v>
      </c>
      <c r="BM5" s="3" t="s">
        <v>40</v>
      </c>
      <c r="BN5" s="3">
        <v>1</v>
      </c>
      <c r="BO5" s="3"/>
      <c r="BP5" s="3" t="s">
        <v>1</v>
      </c>
      <c r="BQ5" s="19" t="s">
        <v>180</v>
      </c>
      <c r="BR5" s="19" t="s">
        <v>181</v>
      </c>
      <c r="BS5" s="19" t="s">
        <v>182</v>
      </c>
      <c r="BT5" s="24" t="s">
        <v>296</v>
      </c>
      <c r="BU5" s="24" t="s">
        <v>295</v>
      </c>
    </row>
    <row r="6" spans="1:73" ht="31.5" customHeight="1">
      <c r="A6" s="6">
        <v>5</v>
      </c>
      <c r="B6" s="1" t="s">
        <v>146</v>
      </c>
      <c r="C6" s="2" t="s">
        <v>170</v>
      </c>
      <c r="D6" s="2" t="s">
        <v>172</v>
      </c>
      <c r="E6" s="2" t="s">
        <v>1</v>
      </c>
      <c r="F6" s="12">
        <v>81100</v>
      </c>
      <c r="G6" s="2" t="s">
        <v>45</v>
      </c>
      <c r="H6" s="2" t="s">
        <v>150</v>
      </c>
      <c r="I6" s="2" t="s">
        <v>151</v>
      </c>
      <c r="J6" s="2" t="s">
        <v>147</v>
      </c>
      <c r="K6" s="2">
        <v>1496</v>
      </c>
      <c r="L6" s="2" t="s">
        <v>173</v>
      </c>
      <c r="M6" s="12" t="s">
        <v>206</v>
      </c>
      <c r="N6" s="2">
        <v>2022</v>
      </c>
      <c r="O6" s="2" t="s">
        <v>40</v>
      </c>
      <c r="P6" s="2" t="s">
        <v>152</v>
      </c>
      <c r="Q6" s="12" t="s">
        <v>175</v>
      </c>
      <c r="R6" s="2" t="s">
        <v>2</v>
      </c>
      <c r="S6" s="3">
        <v>3</v>
      </c>
      <c r="T6" s="3"/>
      <c r="U6" s="3"/>
      <c r="V6" s="4" t="s">
        <v>234</v>
      </c>
      <c r="W6" s="5" t="s">
        <v>37</v>
      </c>
      <c r="X6" s="5" t="s">
        <v>153</v>
      </c>
      <c r="Y6" s="3" t="s">
        <v>265</v>
      </c>
      <c r="Z6" s="3" t="s">
        <v>266</v>
      </c>
      <c r="AA6" s="3" t="s">
        <v>267</v>
      </c>
      <c r="AB6" s="3" t="s">
        <v>148</v>
      </c>
      <c r="AC6" s="3" t="s">
        <v>235</v>
      </c>
      <c r="AD6" s="3" t="s">
        <v>207</v>
      </c>
      <c r="AE6" s="3" t="s">
        <v>191</v>
      </c>
      <c r="AF6" s="3" t="s">
        <v>207</v>
      </c>
      <c r="AG6" s="3" t="s">
        <v>26</v>
      </c>
      <c r="AH6" s="3" t="s">
        <v>207</v>
      </c>
      <c r="AI6" s="3" t="s">
        <v>26</v>
      </c>
      <c r="AJ6" s="3" t="s">
        <v>208</v>
      </c>
      <c r="AK6" s="3" t="s">
        <v>27</v>
      </c>
      <c r="AL6" s="3" t="s">
        <v>209</v>
      </c>
      <c r="AM6" s="3" t="s">
        <v>148</v>
      </c>
      <c r="AN6" s="3" t="s">
        <v>148</v>
      </c>
      <c r="AO6" s="3" t="s">
        <v>154</v>
      </c>
      <c r="AP6" s="3" t="s">
        <v>155</v>
      </c>
      <c r="AQ6" s="3" t="s">
        <v>26</v>
      </c>
      <c r="AR6" s="3" t="s">
        <v>155</v>
      </c>
      <c r="AS6" s="3" t="s">
        <v>26</v>
      </c>
      <c r="AT6" s="3" t="s">
        <v>155</v>
      </c>
      <c r="AU6" s="3" t="s">
        <v>26</v>
      </c>
      <c r="AV6" s="3" t="s">
        <v>156</v>
      </c>
      <c r="AW6" s="3" t="s">
        <v>27</v>
      </c>
      <c r="AX6" s="3" t="s">
        <v>34</v>
      </c>
      <c r="AY6" s="3" t="s">
        <v>34</v>
      </c>
      <c r="AZ6" s="3" t="s">
        <v>192</v>
      </c>
      <c r="BA6" s="3" t="s">
        <v>183</v>
      </c>
      <c r="BB6" s="3" t="s">
        <v>183</v>
      </c>
      <c r="BC6" s="3" t="s">
        <v>183</v>
      </c>
      <c r="BD6" s="3" t="s">
        <v>183</v>
      </c>
      <c r="BE6" s="3" t="s">
        <v>183</v>
      </c>
      <c r="BF6" s="3" t="s">
        <v>183</v>
      </c>
      <c r="BG6" s="3" t="s">
        <v>183</v>
      </c>
      <c r="BH6" s="3" t="s">
        <v>183</v>
      </c>
      <c r="BI6" s="3" t="s">
        <v>183</v>
      </c>
      <c r="BJ6" s="3" t="s">
        <v>183</v>
      </c>
      <c r="BK6" s="3" t="s">
        <v>29</v>
      </c>
      <c r="BL6" s="18" t="s">
        <v>149</v>
      </c>
      <c r="BM6" s="3" t="s">
        <v>40</v>
      </c>
      <c r="BN6" s="3">
        <v>1</v>
      </c>
      <c r="BO6" s="3"/>
      <c r="BP6" s="3" t="s">
        <v>1</v>
      </c>
      <c r="BQ6" s="19" t="s">
        <v>180</v>
      </c>
      <c r="BR6" s="19" t="s">
        <v>181</v>
      </c>
      <c r="BS6" s="19" t="s">
        <v>182</v>
      </c>
      <c r="BT6" s="24" t="s">
        <v>296</v>
      </c>
      <c r="BU6" s="24" t="s">
        <v>295</v>
      </c>
    </row>
    <row r="7" spans="1:73" ht="31.5" customHeight="1">
      <c r="A7" s="6">
        <v>6</v>
      </c>
      <c r="B7" s="1" t="s">
        <v>146</v>
      </c>
      <c r="C7" s="2" t="s">
        <v>171</v>
      </c>
      <c r="D7" s="2" t="s">
        <v>172</v>
      </c>
      <c r="E7" s="2" t="s">
        <v>56</v>
      </c>
      <c r="F7" s="12">
        <v>81100</v>
      </c>
      <c r="G7" s="2" t="s">
        <v>45</v>
      </c>
      <c r="H7" s="2" t="s">
        <v>158</v>
      </c>
      <c r="I7" s="2" t="s">
        <v>159</v>
      </c>
      <c r="J7" s="2" t="s">
        <v>147</v>
      </c>
      <c r="K7" s="2">
        <v>1496</v>
      </c>
      <c r="L7" s="2" t="s">
        <v>173</v>
      </c>
      <c r="M7" s="12" t="s">
        <v>206</v>
      </c>
      <c r="N7" s="2">
        <v>2022</v>
      </c>
      <c r="O7" s="2" t="s">
        <v>40</v>
      </c>
      <c r="P7" s="2" t="s">
        <v>160</v>
      </c>
      <c r="Q7" s="12" t="s">
        <v>175</v>
      </c>
      <c r="R7" s="2" t="s">
        <v>2</v>
      </c>
      <c r="S7" s="3"/>
      <c r="T7" s="3"/>
      <c r="U7" s="3"/>
      <c r="V7" s="4" t="s">
        <v>234</v>
      </c>
      <c r="W7" s="5" t="s">
        <v>37</v>
      </c>
      <c r="X7" s="5" t="s">
        <v>153</v>
      </c>
      <c r="Y7" s="3" t="s">
        <v>248</v>
      </c>
      <c r="Z7" s="3" t="s">
        <v>210</v>
      </c>
      <c r="AA7" s="3" t="s">
        <v>249</v>
      </c>
      <c r="AB7" s="3" t="s">
        <v>148</v>
      </c>
      <c r="AC7" s="3" t="s">
        <v>242</v>
      </c>
      <c r="AD7" s="3" t="s">
        <v>207</v>
      </c>
      <c r="AE7" s="3" t="s">
        <v>191</v>
      </c>
      <c r="AF7" s="3" t="s">
        <v>207</v>
      </c>
      <c r="AG7" s="3" t="s">
        <v>26</v>
      </c>
      <c r="AH7" s="3" t="s">
        <v>207</v>
      </c>
      <c r="AI7" s="3" t="s">
        <v>26</v>
      </c>
      <c r="AJ7" s="3" t="s">
        <v>208</v>
      </c>
      <c r="AK7" s="3" t="s">
        <v>27</v>
      </c>
      <c r="AL7" s="3" t="s">
        <v>209</v>
      </c>
      <c r="AM7" s="3" t="s">
        <v>148</v>
      </c>
      <c r="AN7" s="3" t="s">
        <v>26</v>
      </c>
      <c r="AO7" s="3" t="s">
        <v>161</v>
      </c>
      <c r="AP7" s="3" t="s">
        <v>162</v>
      </c>
      <c r="AQ7" s="3" t="s">
        <v>26</v>
      </c>
      <c r="AR7" s="3" t="s">
        <v>162</v>
      </c>
      <c r="AS7" s="3" t="s">
        <v>26</v>
      </c>
      <c r="AT7" s="3" t="s">
        <v>162</v>
      </c>
      <c r="AU7" s="3" t="s">
        <v>26</v>
      </c>
      <c r="AV7" s="3" t="s">
        <v>163</v>
      </c>
      <c r="AW7" s="3" t="s">
        <v>27</v>
      </c>
      <c r="AX7" s="3" t="s">
        <v>34</v>
      </c>
      <c r="AY7" s="3" t="s">
        <v>34</v>
      </c>
      <c r="AZ7" s="3" t="s">
        <v>192</v>
      </c>
      <c r="BA7" s="3" t="s">
        <v>183</v>
      </c>
      <c r="BB7" s="3" t="s">
        <v>183</v>
      </c>
      <c r="BC7" s="3" t="s">
        <v>183</v>
      </c>
      <c r="BD7" s="3" t="s">
        <v>183</v>
      </c>
      <c r="BE7" s="3" t="s">
        <v>183</v>
      </c>
      <c r="BF7" s="3" t="s">
        <v>183</v>
      </c>
      <c r="BG7" s="3" t="s">
        <v>183</v>
      </c>
      <c r="BH7" s="3" t="s">
        <v>183</v>
      </c>
      <c r="BI7" s="3" t="s">
        <v>183</v>
      </c>
      <c r="BJ7" s="3" t="s">
        <v>183</v>
      </c>
      <c r="BK7" s="3" t="s">
        <v>29</v>
      </c>
      <c r="BL7" s="18" t="s">
        <v>149</v>
      </c>
      <c r="BM7" s="3" t="s">
        <v>40</v>
      </c>
      <c r="BN7" s="3">
        <v>1</v>
      </c>
      <c r="BO7" s="3"/>
      <c r="BP7" s="3" t="s">
        <v>1</v>
      </c>
      <c r="BQ7" s="19" t="s">
        <v>180</v>
      </c>
      <c r="BR7" s="19" t="s">
        <v>181</v>
      </c>
      <c r="BS7" s="19" t="s">
        <v>182</v>
      </c>
      <c r="BT7" s="24" t="s">
        <v>296</v>
      </c>
      <c r="BU7" s="24" t="s">
        <v>295</v>
      </c>
    </row>
    <row r="8" spans="1:73" ht="31.5" customHeight="1">
      <c r="A8" s="6">
        <v>7</v>
      </c>
      <c r="B8" s="1" t="s">
        <v>146</v>
      </c>
      <c r="C8" s="2" t="s">
        <v>170</v>
      </c>
      <c r="D8" s="2" t="s">
        <v>172</v>
      </c>
      <c r="E8" s="2" t="s">
        <v>1</v>
      </c>
      <c r="F8" s="12">
        <v>81100</v>
      </c>
      <c r="G8" s="2" t="s">
        <v>45</v>
      </c>
      <c r="H8" s="2" t="s">
        <v>150</v>
      </c>
      <c r="I8" s="2" t="s">
        <v>151</v>
      </c>
      <c r="J8" s="2" t="s">
        <v>147</v>
      </c>
      <c r="K8" s="2">
        <v>1496</v>
      </c>
      <c r="L8" s="2" t="s">
        <v>165</v>
      </c>
      <c r="M8" s="12" t="s">
        <v>166</v>
      </c>
      <c r="N8" s="2">
        <v>2022</v>
      </c>
      <c r="O8" s="2" t="s">
        <v>40</v>
      </c>
      <c r="P8" s="2" t="s">
        <v>152</v>
      </c>
      <c r="Q8" s="12" t="s">
        <v>175</v>
      </c>
      <c r="R8" s="2" t="s">
        <v>2</v>
      </c>
      <c r="S8" s="2">
        <v>1</v>
      </c>
      <c r="T8" s="10"/>
      <c r="U8" s="10"/>
      <c r="V8" s="4" t="s">
        <v>234</v>
      </c>
      <c r="W8" s="5" t="s">
        <v>37</v>
      </c>
      <c r="X8" s="5" t="s">
        <v>153</v>
      </c>
      <c r="Y8" s="3" t="s">
        <v>250</v>
      </c>
      <c r="Z8" s="3" t="s">
        <v>210</v>
      </c>
      <c r="AA8" s="3" t="s">
        <v>251</v>
      </c>
      <c r="AB8" s="3" t="s">
        <v>148</v>
      </c>
      <c r="AC8" s="3" t="s">
        <v>245</v>
      </c>
      <c r="AD8" s="3" t="s">
        <v>207</v>
      </c>
      <c r="AE8" s="3" t="s">
        <v>191</v>
      </c>
      <c r="AF8" s="3" t="s">
        <v>207</v>
      </c>
      <c r="AG8" s="3" t="s">
        <v>26</v>
      </c>
      <c r="AH8" s="3" t="s">
        <v>207</v>
      </c>
      <c r="AI8" s="3" t="s">
        <v>26</v>
      </c>
      <c r="AJ8" s="3" t="s">
        <v>208</v>
      </c>
      <c r="AK8" s="3" t="s">
        <v>27</v>
      </c>
      <c r="AL8" s="3" t="s">
        <v>209</v>
      </c>
      <c r="AM8" s="3" t="s">
        <v>148</v>
      </c>
      <c r="AN8" s="3" t="s">
        <v>154</v>
      </c>
      <c r="AO8" s="3" t="s">
        <v>155</v>
      </c>
      <c r="AP8" s="3" t="s">
        <v>26</v>
      </c>
      <c r="AQ8" s="3" t="s">
        <v>155</v>
      </c>
      <c r="AR8" s="3" t="s">
        <v>26</v>
      </c>
      <c r="AS8" s="3" t="s">
        <v>155</v>
      </c>
      <c r="AT8" s="3" t="s">
        <v>26</v>
      </c>
      <c r="AU8" s="3" t="s">
        <v>156</v>
      </c>
      <c r="AV8" s="3" t="s">
        <v>27</v>
      </c>
      <c r="AW8" s="3" t="s">
        <v>157</v>
      </c>
      <c r="AX8" s="3" t="s">
        <v>34</v>
      </c>
      <c r="AY8" s="3" t="s">
        <v>34</v>
      </c>
      <c r="AZ8" s="3" t="s">
        <v>192</v>
      </c>
      <c r="BA8" s="3" t="s">
        <v>183</v>
      </c>
      <c r="BB8" s="3" t="s">
        <v>183</v>
      </c>
      <c r="BC8" s="3" t="s">
        <v>183</v>
      </c>
      <c r="BD8" s="3" t="s">
        <v>183</v>
      </c>
      <c r="BE8" s="3" t="s">
        <v>192</v>
      </c>
      <c r="BF8" s="3" t="s">
        <v>183</v>
      </c>
      <c r="BG8" s="3" t="s">
        <v>192</v>
      </c>
      <c r="BH8" s="3" t="s">
        <v>183</v>
      </c>
      <c r="BI8" s="3" t="s">
        <v>192</v>
      </c>
      <c r="BJ8" s="3" t="s">
        <v>183</v>
      </c>
      <c r="BK8" s="3" t="s">
        <v>29</v>
      </c>
      <c r="BL8" s="18" t="s">
        <v>149</v>
      </c>
      <c r="BM8" s="3" t="s">
        <v>40</v>
      </c>
      <c r="BN8" s="3">
        <v>1</v>
      </c>
      <c r="BO8" s="3"/>
      <c r="BP8" s="3" t="s">
        <v>1</v>
      </c>
      <c r="BQ8" s="19" t="s">
        <v>180</v>
      </c>
      <c r="BR8" s="19" t="s">
        <v>181</v>
      </c>
      <c r="BS8" s="19" t="s">
        <v>182</v>
      </c>
      <c r="BT8" s="24" t="s">
        <v>296</v>
      </c>
      <c r="BU8" s="24" t="s">
        <v>295</v>
      </c>
    </row>
    <row r="9" spans="1:73" ht="31.5" customHeight="1">
      <c r="A9" s="6">
        <v>8</v>
      </c>
      <c r="B9" s="1" t="s">
        <v>146</v>
      </c>
      <c r="C9" s="2" t="s">
        <v>171</v>
      </c>
      <c r="D9" s="2" t="s">
        <v>172</v>
      </c>
      <c r="E9" s="2" t="s">
        <v>56</v>
      </c>
      <c r="F9" s="12">
        <v>81100</v>
      </c>
      <c r="G9" s="2" t="s">
        <v>45</v>
      </c>
      <c r="H9" s="2" t="s">
        <v>158</v>
      </c>
      <c r="I9" s="2" t="s">
        <v>159</v>
      </c>
      <c r="J9" s="2" t="s">
        <v>147</v>
      </c>
      <c r="K9" s="2">
        <v>1496</v>
      </c>
      <c r="L9" s="2" t="s">
        <v>174</v>
      </c>
      <c r="M9" s="12" t="s">
        <v>176</v>
      </c>
      <c r="N9" s="2">
        <v>2022</v>
      </c>
      <c r="O9" s="2" t="s">
        <v>40</v>
      </c>
      <c r="P9" s="2" t="s">
        <v>160</v>
      </c>
      <c r="Q9" s="12" t="s">
        <v>175</v>
      </c>
      <c r="R9" s="2" t="s">
        <v>2</v>
      </c>
      <c r="S9" s="2"/>
      <c r="T9" s="2"/>
      <c r="U9" s="2"/>
      <c r="V9" s="4" t="s">
        <v>234</v>
      </c>
      <c r="W9" s="5" t="s">
        <v>37</v>
      </c>
      <c r="X9" s="5" t="s">
        <v>153</v>
      </c>
      <c r="Y9" s="3" t="s">
        <v>252</v>
      </c>
      <c r="Z9" s="3" t="s">
        <v>210</v>
      </c>
      <c r="AA9" s="3" t="s">
        <v>253</v>
      </c>
      <c r="AB9" s="3" t="s">
        <v>148</v>
      </c>
      <c r="AC9" s="3" t="s">
        <v>242</v>
      </c>
      <c r="AD9" s="3" t="s">
        <v>207</v>
      </c>
      <c r="AE9" s="3" t="s">
        <v>191</v>
      </c>
      <c r="AF9" s="3" t="s">
        <v>207</v>
      </c>
      <c r="AG9" s="3" t="s">
        <v>26</v>
      </c>
      <c r="AH9" s="3" t="s">
        <v>207</v>
      </c>
      <c r="AI9" s="3" t="s">
        <v>26</v>
      </c>
      <c r="AJ9" s="3" t="s">
        <v>208</v>
      </c>
      <c r="AK9" s="3" t="s">
        <v>27</v>
      </c>
      <c r="AL9" s="3" t="s">
        <v>209</v>
      </c>
      <c r="AM9" s="3" t="s">
        <v>148</v>
      </c>
      <c r="AN9" s="3" t="s">
        <v>161</v>
      </c>
      <c r="AO9" s="3" t="s">
        <v>162</v>
      </c>
      <c r="AP9" s="3" t="s">
        <v>26</v>
      </c>
      <c r="AQ9" s="3" t="s">
        <v>162</v>
      </c>
      <c r="AR9" s="3" t="s">
        <v>26</v>
      </c>
      <c r="AS9" s="3" t="s">
        <v>162</v>
      </c>
      <c r="AT9" s="3" t="s">
        <v>26</v>
      </c>
      <c r="AU9" s="3" t="s">
        <v>163</v>
      </c>
      <c r="AV9" s="3" t="s">
        <v>27</v>
      </c>
      <c r="AW9" s="3" t="s">
        <v>164</v>
      </c>
      <c r="AX9" s="3" t="s">
        <v>34</v>
      </c>
      <c r="AY9" s="3" t="s">
        <v>34</v>
      </c>
      <c r="AZ9" s="3" t="s">
        <v>192</v>
      </c>
      <c r="BA9" s="3" t="s">
        <v>183</v>
      </c>
      <c r="BB9" s="3" t="s">
        <v>183</v>
      </c>
      <c r="BC9" s="3" t="s">
        <v>183</v>
      </c>
      <c r="BD9" s="3" t="s">
        <v>183</v>
      </c>
      <c r="BE9" s="3" t="s">
        <v>192</v>
      </c>
      <c r="BF9" s="3" t="s">
        <v>183</v>
      </c>
      <c r="BG9" s="3" t="s">
        <v>192</v>
      </c>
      <c r="BH9" s="3" t="s">
        <v>183</v>
      </c>
      <c r="BI9" s="3" t="s">
        <v>192</v>
      </c>
      <c r="BJ9" s="3" t="s">
        <v>183</v>
      </c>
      <c r="BK9" s="3" t="s">
        <v>29</v>
      </c>
      <c r="BL9" s="18" t="s">
        <v>149</v>
      </c>
      <c r="BM9" s="3" t="s">
        <v>40</v>
      </c>
      <c r="BN9" s="3">
        <v>1</v>
      </c>
      <c r="BO9" s="3"/>
      <c r="BP9" s="3" t="s">
        <v>1</v>
      </c>
      <c r="BQ9" s="19" t="s">
        <v>180</v>
      </c>
      <c r="BR9" s="19" t="s">
        <v>181</v>
      </c>
      <c r="BS9" s="19" t="s">
        <v>182</v>
      </c>
      <c r="BT9" s="24" t="s">
        <v>296</v>
      </c>
      <c r="BU9" s="24" t="s">
        <v>295</v>
      </c>
    </row>
    <row r="10" spans="1:73" ht="31.5" customHeight="1">
      <c r="A10" s="6">
        <v>9</v>
      </c>
      <c r="B10" s="1" t="s">
        <v>146</v>
      </c>
      <c r="C10" s="2" t="s">
        <v>170</v>
      </c>
      <c r="D10" s="2" t="s">
        <v>172</v>
      </c>
      <c r="E10" s="2" t="s">
        <v>1</v>
      </c>
      <c r="F10" s="12">
        <v>81100</v>
      </c>
      <c r="G10" s="2" t="s">
        <v>45</v>
      </c>
      <c r="H10" s="2" t="s">
        <v>150</v>
      </c>
      <c r="I10" s="2" t="s">
        <v>151</v>
      </c>
      <c r="J10" s="2" t="s">
        <v>147</v>
      </c>
      <c r="K10" s="2">
        <v>1496</v>
      </c>
      <c r="L10" s="2" t="s">
        <v>173</v>
      </c>
      <c r="M10" s="12" t="s">
        <v>206</v>
      </c>
      <c r="N10" s="2">
        <v>2022</v>
      </c>
      <c r="O10" s="2" t="s">
        <v>40</v>
      </c>
      <c r="P10" s="2" t="s">
        <v>152</v>
      </c>
      <c r="Q10" s="12" t="s">
        <v>175</v>
      </c>
      <c r="R10" s="2" t="s">
        <v>2</v>
      </c>
      <c r="S10" s="3">
        <v>5</v>
      </c>
      <c r="T10" s="3"/>
      <c r="U10" s="3"/>
      <c r="V10" s="4" t="s">
        <v>234</v>
      </c>
      <c r="W10" s="5" t="s">
        <v>37</v>
      </c>
      <c r="X10" s="5" t="s">
        <v>153</v>
      </c>
      <c r="Y10" s="3" t="s">
        <v>254</v>
      </c>
      <c r="Z10" s="3" t="s">
        <v>210</v>
      </c>
      <c r="AA10" s="3" t="s">
        <v>255</v>
      </c>
      <c r="AB10" s="3" t="s">
        <v>148</v>
      </c>
      <c r="AC10" s="3" t="s">
        <v>235</v>
      </c>
      <c r="AD10" s="3" t="s">
        <v>207</v>
      </c>
      <c r="AE10" s="3" t="s">
        <v>191</v>
      </c>
      <c r="AF10" s="3" t="s">
        <v>207</v>
      </c>
      <c r="AG10" s="3" t="s">
        <v>26</v>
      </c>
      <c r="AH10" s="3" t="s">
        <v>207</v>
      </c>
      <c r="AI10" s="3" t="s">
        <v>26</v>
      </c>
      <c r="AJ10" s="3" t="s">
        <v>208</v>
      </c>
      <c r="AK10" s="3" t="s">
        <v>27</v>
      </c>
      <c r="AL10" s="3" t="s">
        <v>209</v>
      </c>
      <c r="AM10" s="3" t="s">
        <v>148</v>
      </c>
      <c r="AN10" s="3" t="s">
        <v>148</v>
      </c>
      <c r="AO10" s="3" t="s">
        <v>154</v>
      </c>
      <c r="AP10" s="3" t="s">
        <v>155</v>
      </c>
      <c r="AQ10" s="3" t="s">
        <v>26</v>
      </c>
      <c r="AR10" s="3" t="s">
        <v>155</v>
      </c>
      <c r="AS10" s="3" t="s">
        <v>26</v>
      </c>
      <c r="AT10" s="3" t="s">
        <v>155</v>
      </c>
      <c r="AU10" s="3" t="s">
        <v>26</v>
      </c>
      <c r="AV10" s="3" t="s">
        <v>156</v>
      </c>
      <c r="AW10" s="3" t="s">
        <v>27</v>
      </c>
      <c r="AX10" s="3" t="s">
        <v>34</v>
      </c>
      <c r="AY10" s="3" t="s">
        <v>34</v>
      </c>
      <c r="AZ10" s="3" t="s">
        <v>192</v>
      </c>
      <c r="BA10" s="3" t="s">
        <v>183</v>
      </c>
      <c r="BB10" s="3" t="s">
        <v>183</v>
      </c>
      <c r="BC10" s="3" t="s">
        <v>183</v>
      </c>
      <c r="BD10" s="3" t="s">
        <v>183</v>
      </c>
      <c r="BE10" s="3" t="s">
        <v>183</v>
      </c>
      <c r="BF10" s="3" t="s">
        <v>183</v>
      </c>
      <c r="BG10" s="3" t="s">
        <v>183</v>
      </c>
      <c r="BH10" s="3" t="s">
        <v>183</v>
      </c>
      <c r="BI10" s="3" t="s">
        <v>183</v>
      </c>
      <c r="BJ10" s="3" t="s">
        <v>183</v>
      </c>
      <c r="BK10" s="3" t="s">
        <v>29</v>
      </c>
      <c r="BL10" s="18" t="s">
        <v>149</v>
      </c>
      <c r="BM10" s="3" t="s">
        <v>40</v>
      </c>
      <c r="BN10" s="3">
        <v>1</v>
      </c>
      <c r="BO10" s="3"/>
      <c r="BP10" s="3" t="s">
        <v>1</v>
      </c>
      <c r="BQ10" s="19" t="s">
        <v>180</v>
      </c>
      <c r="BR10" s="19" t="s">
        <v>181</v>
      </c>
      <c r="BS10" s="19" t="s">
        <v>182</v>
      </c>
      <c r="BT10" s="24" t="s">
        <v>296</v>
      </c>
      <c r="BU10" s="24" t="s">
        <v>295</v>
      </c>
    </row>
    <row r="11" spans="1:73" ht="31.5" customHeight="1">
      <c r="A11" s="6">
        <v>10</v>
      </c>
      <c r="B11" s="1" t="s">
        <v>146</v>
      </c>
      <c r="C11" s="2" t="s">
        <v>171</v>
      </c>
      <c r="D11" s="2" t="s">
        <v>172</v>
      </c>
      <c r="E11" s="2" t="s">
        <v>56</v>
      </c>
      <c r="F11" s="12">
        <v>81100</v>
      </c>
      <c r="G11" s="2" t="s">
        <v>45</v>
      </c>
      <c r="H11" s="2" t="s">
        <v>158</v>
      </c>
      <c r="I11" s="2" t="s">
        <v>159</v>
      </c>
      <c r="J11" s="2" t="s">
        <v>147</v>
      </c>
      <c r="K11" s="2">
        <v>1496</v>
      </c>
      <c r="L11" s="2" t="s">
        <v>173</v>
      </c>
      <c r="M11" s="12" t="s">
        <v>206</v>
      </c>
      <c r="N11" s="2">
        <v>2022</v>
      </c>
      <c r="O11" s="2" t="s">
        <v>40</v>
      </c>
      <c r="P11" s="2" t="s">
        <v>160</v>
      </c>
      <c r="Q11" s="12" t="s">
        <v>175</v>
      </c>
      <c r="R11" s="2" t="s">
        <v>2</v>
      </c>
      <c r="S11" s="3"/>
      <c r="T11" s="3"/>
      <c r="U11" s="3"/>
      <c r="V11" s="4" t="s">
        <v>234</v>
      </c>
      <c r="W11" s="5" t="s">
        <v>37</v>
      </c>
      <c r="X11" s="5" t="s">
        <v>153</v>
      </c>
      <c r="Y11" s="3" t="s">
        <v>220</v>
      </c>
      <c r="Z11" s="3" t="s">
        <v>210</v>
      </c>
      <c r="AA11" s="3" t="s">
        <v>221</v>
      </c>
      <c r="AB11" s="3" t="s">
        <v>148</v>
      </c>
      <c r="AC11" s="3" t="s">
        <v>219</v>
      </c>
      <c r="AD11" s="3" t="s">
        <v>207</v>
      </c>
      <c r="AE11" s="3" t="s">
        <v>191</v>
      </c>
      <c r="AF11" s="3" t="s">
        <v>207</v>
      </c>
      <c r="AG11" s="3" t="s">
        <v>26</v>
      </c>
      <c r="AH11" s="3" t="s">
        <v>207</v>
      </c>
      <c r="AI11" s="3" t="s">
        <v>26</v>
      </c>
      <c r="AJ11" s="3" t="s">
        <v>208</v>
      </c>
      <c r="AK11" s="3" t="s">
        <v>27</v>
      </c>
      <c r="AL11" s="3" t="s">
        <v>209</v>
      </c>
      <c r="AM11" s="3" t="s">
        <v>148</v>
      </c>
      <c r="AN11" s="3" t="s">
        <v>26</v>
      </c>
      <c r="AO11" s="3" t="s">
        <v>161</v>
      </c>
      <c r="AP11" s="3" t="s">
        <v>162</v>
      </c>
      <c r="AQ11" s="3" t="s">
        <v>26</v>
      </c>
      <c r="AR11" s="3" t="s">
        <v>162</v>
      </c>
      <c r="AS11" s="3" t="s">
        <v>26</v>
      </c>
      <c r="AT11" s="3" t="s">
        <v>162</v>
      </c>
      <c r="AU11" s="3" t="s">
        <v>26</v>
      </c>
      <c r="AV11" s="3" t="s">
        <v>163</v>
      </c>
      <c r="AW11" s="3" t="s">
        <v>27</v>
      </c>
      <c r="AX11" s="3" t="s">
        <v>34</v>
      </c>
      <c r="AY11" s="3" t="s">
        <v>34</v>
      </c>
      <c r="AZ11" s="3" t="s">
        <v>183</v>
      </c>
      <c r="BA11" s="3" t="s">
        <v>183</v>
      </c>
      <c r="BB11" s="3" t="s">
        <v>183</v>
      </c>
      <c r="BC11" s="3" t="s">
        <v>183</v>
      </c>
      <c r="BD11" s="3" t="s">
        <v>183</v>
      </c>
      <c r="BE11" s="3" t="s">
        <v>183</v>
      </c>
      <c r="BF11" s="3" t="s">
        <v>183</v>
      </c>
      <c r="BG11" s="3" t="s">
        <v>183</v>
      </c>
      <c r="BH11" s="3" t="s">
        <v>183</v>
      </c>
      <c r="BI11" s="3" t="s">
        <v>183</v>
      </c>
      <c r="BJ11" s="3" t="s">
        <v>183</v>
      </c>
      <c r="BK11" s="3" t="s">
        <v>29</v>
      </c>
      <c r="BL11" s="18" t="s">
        <v>149</v>
      </c>
      <c r="BM11" s="3" t="s">
        <v>40</v>
      </c>
      <c r="BN11" s="3">
        <v>1</v>
      </c>
      <c r="BO11" s="3"/>
      <c r="BP11" s="3" t="s">
        <v>1</v>
      </c>
      <c r="BQ11" s="19" t="s">
        <v>180</v>
      </c>
      <c r="BR11" s="19" t="s">
        <v>181</v>
      </c>
      <c r="BS11" s="19" t="s">
        <v>182</v>
      </c>
      <c r="BT11" s="24" t="s">
        <v>296</v>
      </c>
      <c r="BU11" s="24" t="s">
        <v>295</v>
      </c>
    </row>
    <row r="12" spans="1:73" ht="31.5" customHeight="1">
      <c r="A12" s="6">
        <v>11</v>
      </c>
      <c r="B12" s="1" t="s">
        <v>146</v>
      </c>
      <c r="C12" s="2" t="s">
        <v>170</v>
      </c>
      <c r="D12" s="2" t="s">
        <v>172</v>
      </c>
      <c r="E12" s="2" t="s">
        <v>1</v>
      </c>
      <c r="F12" s="12">
        <v>81100</v>
      </c>
      <c r="G12" s="2" t="s">
        <v>45</v>
      </c>
      <c r="H12" s="2" t="s">
        <v>150</v>
      </c>
      <c r="I12" s="2" t="s">
        <v>151</v>
      </c>
      <c r="J12" s="2" t="s">
        <v>147</v>
      </c>
      <c r="K12" s="2">
        <v>1496</v>
      </c>
      <c r="L12" s="2" t="s">
        <v>165</v>
      </c>
      <c r="M12" s="12" t="s">
        <v>166</v>
      </c>
      <c r="N12" s="2">
        <v>2022</v>
      </c>
      <c r="O12" s="2" t="s">
        <v>40</v>
      </c>
      <c r="P12" s="2" t="s">
        <v>152</v>
      </c>
      <c r="Q12" s="12" t="s">
        <v>175</v>
      </c>
      <c r="R12" s="2" t="s">
        <v>2</v>
      </c>
      <c r="S12" s="3">
        <v>5</v>
      </c>
      <c r="T12" s="3"/>
      <c r="U12" s="3"/>
      <c r="V12" s="4" t="s">
        <v>234</v>
      </c>
      <c r="W12" s="5" t="s">
        <v>37</v>
      </c>
      <c r="X12" s="5" t="s">
        <v>153</v>
      </c>
      <c r="Y12" s="3" t="s">
        <v>256</v>
      </c>
      <c r="Z12" s="3" t="s">
        <v>210</v>
      </c>
      <c r="AA12" s="3" t="s">
        <v>257</v>
      </c>
      <c r="AB12" s="3" t="s">
        <v>148</v>
      </c>
      <c r="AC12" s="3" t="s">
        <v>245</v>
      </c>
      <c r="AD12" s="3" t="s">
        <v>207</v>
      </c>
      <c r="AE12" s="3" t="s">
        <v>191</v>
      </c>
      <c r="AF12" s="3" t="s">
        <v>207</v>
      </c>
      <c r="AG12" s="3" t="s">
        <v>26</v>
      </c>
      <c r="AH12" s="3" t="s">
        <v>207</v>
      </c>
      <c r="AI12" s="3" t="s">
        <v>26</v>
      </c>
      <c r="AJ12" s="3" t="s">
        <v>208</v>
      </c>
      <c r="AK12" s="3" t="s">
        <v>27</v>
      </c>
      <c r="AL12" s="3" t="s">
        <v>209</v>
      </c>
      <c r="AM12" s="3" t="s">
        <v>148</v>
      </c>
      <c r="AN12" s="3" t="s">
        <v>148</v>
      </c>
      <c r="AO12" s="3" t="s">
        <v>154</v>
      </c>
      <c r="AP12" s="3" t="s">
        <v>155</v>
      </c>
      <c r="AQ12" s="3" t="s">
        <v>26</v>
      </c>
      <c r="AR12" s="3" t="s">
        <v>155</v>
      </c>
      <c r="AS12" s="3" t="s">
        <v>26</v>
      </c>
      <c r="AT12" s="3" t="s">
        <v>155</v>
      </c>
      <c r="AU12" s="3" t="s">
        <v>26</v>
      </c>
      <c r="AV12" s="3" t="s">
        <v>156</v>
      </c>
      <c r="AW12" s="3" t="s">
        <v>27</v>
      </c>
      <c r="AX12" s="3" t="s">
        <v>34</v>
      </c>
      <c r="AY12" s="3" t="s">
        <v>34</v>
      </c>
      <c r="AZ12" s="3" t="s">
        <v>192</v>
      </c>
      <c r="BA12" s="3" t="s">
        <v>183</v>
      </c>
      <c r="BB12" s="3" t="s">
        <v>183</v>
      </c>
      <c r="BC12" s="3" t="s">
        <v>183</v>
      </c>
      <c r="BD12" s="3" t="s">
        <v>183</v>
      </c>
      <c r="BE12" s="3" t="s">
        <v>183</v>
      </c>
      <c r="BF12" s="3" t="s">
        <v>183</v>
      </c>
      <c r="BG12" s="3" t="s">
        <v>183</v>
      </c>
      <c r="BH12" s="3" t="s">
        <v>183</v>
      </c>
      <c r="BI12" s="3" t="s">
        <v>183</v>
      </c>
      <c r="BJ12" s="3" t="s">
        <v>183</v>
      </c>
      <c r="BK12" s="3" t="s">
        <v>29</v>
      </c>
      <c r="BL12" s="18" t="s">
        <v>149</v>
      </c>
      <c r="BM12" s="3" t="s">
        <v>40</v>
      </c>
      <c r="BN12" s="3">
        <v>1</v>
      </c>
      <c r="BO12" s="3"/>
      <c r="BP12" s="3" t="s">
        <v>1</v>
      </c>
      <c r="BQ12" s="19" t="s">
        <v>180</v>
      </c>
      <c r="BR12" s="19" t="s">
        <v>181</v>
      </c>
      <c r="BS12" s="19" t="s">
        <v>182</v>
      </c>
      <c r="BT12" s="24" t="s">
        <v>296</v>
      </c>
      <c r="BU12" s="24" t="s">
        <v>295</v>
      </c>
    </row>
    <row r="13" spans="1:73" ht="31.5" customHeight="1">
      <c r="A13" s="6">
        <v>12</v>
      </c>
      <c r="B13" s="1" t="s">
        <v>146</v>
      </c>
      <c r="C13" s="2" t="s">
        <v>171</v>
      </c>
      <c r="D13" s="2" t="s">
        <v>172</v>
      </c>
      <c r="E13" s="2" t="s">
        <v>56</v>
      </c>
      <c r="F13" s="12">
        <v>81100</v>
      </c>
      <c r="G13" s="2" t="s">
        <v>45</v>
      </c>
      <c r="H13" s="2" t="s">
        <v>158</v>
      </c>
      <c r="I13" s="2" t="s">
        <v>159</v>
      </c>
      <c r="J13" s="2" t="s">
        <v>147</v>
      </c>
      <c r="K13" s="2">
        <v>1496</v>
      </c>
      <c r="L13" s="2" t="s">
        <v>174</v>
      </c>
      <c r="M13" s="12" t="s">
        <v>176</v>
      </c>
      <c r="N13" s="2">
        <v>2022</v>
      </c>
      <c r="O13" s="2" t="s">
        <v>40</v>
      </c>
      <c r="P13" s="2" t="s">
        <v>160</v>
      </c>
      <c r="Q13" s="12" t="s">
        <v>175</v>
      </c>
      <c r="R13" s="2" t="s">
        <v>2</v>
      </c>
      <c r="S13" s="3"/>
      <c r="T13" s="3"/>
      <c r="U13" s="3"/>
      <c r="V13" s="4" t="s">
        <v>234</v>
      </c>
      <c r="W13" s="5" t="s">
        <v>37</v>
      </c>
      <c r="X13" s="5" t="s">
        <v>153</v>
      </c>
      <c r="Y13" s="3" t="s">
        <v>258</v>
      </c>
      <c r="Z13" s="3" t="s">
        <v>210</v>
      </c>
      <c r="AA13" s="3" t="s">
        <v>259</v>
      </c>
      <c r="AB13" s="3" t="s">
        <v>148</v>
      </c>
      <c r="AC13" s="3" t="s">
        <v>242</v>
      </c>
      <c r="AD13" s="3" t="s">
        <v>207</v>
      </c>
      <c r="AE13" s="3" t="s">
        <v>191</v>
      </c>
      <c r="AF13" s="3" t="s">
        <v>207</v>
      </c>
      <c r="AG13" s="3" t="s">
        <v>26</v>
      </c>
      <c r="AH13" s="3" t="s">
        <v>207</v>
      </c>
      <c r="AI13" s="3" t="s">
        <v>26</v>
      </c>
      <c r="AJ13" s="3" t="s">
        <v>208</v>
      </c>
      <c r="AK13" s="3" t="s">
        <v>27</v>
      </c>
      <c r="AL13" s="3" t="s">
        <v>209</v>
      </c>
      <c r="AM13" s="3" t="s">
        <v>148</v>
      </c>
      <c r="AN13" s="3" t="s">
        <v>26</v>
      </c>
      <c r="AO13" s="3" t="s">
        <v>161</v>
      </c>
      <c r="AP13" s="3" t="s">
        <v>162</v>
      </c>
      <c r="AQ13" s="3" t="s">
        <v>26</v>
      </c>
      <c r="AR13" s="3" t="s">
        <v>162</v>
      </c>
      <c r="AS13" s="3" t="s">
        <v>26</v>
      </c>
      <c r="AT13" s="3" t="s">
        <v>162</v>
      </c>
      <c r="AU13" s="3" t="s">
        <v>26</v>
      </c>
      <c r="AV13" s="3" t="s">
        <v>163</v>
      </c>
      <c r="AW13" s="3" t="s">
        <v>27</v>
      </c>
      <c r="AX13" s="3" t="s">
        <v>34</v>
      </c>
      <c r="AY13" s="3" t="s">
        <v>34</v>
      </c>
      <c r="AZ13" s="3" t="s">
        <v>192</v>
      </c>
      <c r="BA13" s="3" t="s">
        <v>183</v>
      </c>
      <c r="BB13" s="3" t="s">
        <v>183</v>
      </c>
      <c r="BC13" s="3" t="s">
        <v>183</v>
      </c>
      <c r="BD13" s="3" t="s">
        <v>183</v>
      </c>
      <c r="BE13" s="3" t="s">
        <v>183</v>
      </c>
      <c r="BF13" s="3" t="s">
        <v>183</v>
      </c>
      <c r="BG13" s="3" t="s">
        <v>183</v>
      </c>
      <c r="BH13" s="3" t="s">
        <v>183</v>
      </c>
      <c r="BI13" s="3" t="s">
        <v>183</v>
      </c>
      <c r="BJ13" s="3" t="s">
        <v>183</v>
      </c>
      <c r="BK13" s="3" t="s">
        <v>29</v>
      </c>
      <c r="BL13" s="18" t="s">
        <v>149</v>
      </c>
      <c r="BM13" s="3" t="s">
        <v>40</v>
      </c>
      <c r="BN13" s="3">
        <v>1</v>
      </c>
      <c r="BO13" s="3"/>
      <c r="BP13" s="3" t="s">
        <v>1</v>
      </c>
      <c r="BQ13" s="19" t="s">
        <v>180</v>
      </c>
      <c r="BR13" s="19" t="s">
        <v>181</v>
      </c>
      <c r="BS13" s="19" t="s">
        <v>182</v>
      </c>
      <c r="BT13" s="24" t="s">
        <v>296</v>
      </c>
      <c r="BU13" s="24" t="s">
        <v>295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0A740-9D51-4567-A74C-1D9E3238AE6D}">
  <dimension ref="A1:AF16"/>
  <sheetViews>
    <sheetView workbookViewId="0">
      <selection activeCell="S10" sqref="S10"/>
    </sheetView>
  </sheetViews>
  <sheetFormatPr defaultRowHeight="15"/>
  <cols>
    <col min="1" max="1" bestFit="true" customWidth="true" style="21" width="13.140625"/>
    <col min="2" max="2" bestFit="true" customWidth="true" style="21" width="12.7109375"/>
    <col min="3" max="30" style="21" width="9.140625"/>
    <col min="31" max="31" bestFit="true" customWidth="true" style="21" width="13.140625"/>
    <col min="32" max="32" bestFit="true" customWidth="true" style="21" width="12.7109375"/>
    <col min="33" max="16384" style="21" width="9.140625"/>
  </cols>
  <sheetData>
    <row r="1" spans="1:32">
      <c r="A1" s="25" t="s">
        <v>186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</row>
    <row r="2" spans="1:32">
      <c r="A2" s="25"/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</row>
    <row r="9" spans="1:32">
      <c r="AE9" s="21" t="s">
        <v>51</v>
      </c>
      <c r="AF9" s="21" t="s">
        <v>54</v>
      </c>
    </row>
    <row r="10" spans="1:32">
      <c r="AE10" s="22" t="s">
        <v>2</v>
      </c>
      <c r="AF10" s="23">
        <v>6</v>
      </c>
    </row>
    <row r="11" spans="1:32">
      <c r="AE11" s="22" t="s">
        <v>169</v>
      </c>
      <c r="AF11" s="23">
        <v>6</v>
      </c>
    </row>
    <row r="12" spans="1:32">
      <c r="AE12" s="22" t="s">
        <v>53</v>
      </c>
      <c r="AF12" s="23">
        <v>12</v>
      </c>
    </row>
    <row r="14" spans="1:32">
      <c r="AE14" s="21" t="s">
        <v>51</v>
      </c>
      <c r="AF14" s="21" t="s">
        <v>54</v>
      </c>
    </row>
    <row r="15" spans="1:32">
      <c r="AE15" s="22" t="s">
        <v>52</v>
      </c>
      <c r="AF15" s="23">
        <v>12</v>
      </c>
    </row>
    <row r="16" spans="1:32">
      <c r="AE16" s="22" t="s">
        <v>53</v>
      </c>
      <c r="AF16" s="23">
        <v>12</v>
      </c>
    </row>
  </sheetData>
  <mergeCells count="1">
    <mergeCell ref="A1:T2"/>
  </mergeCells>
  <pageMargins left="0.7" right="0.7" top="0.75" bottom="0.75" header="0.3" footer="0.3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D5A56-986F-42E7-8D16-7CE6B8C79095}">
  <dimension ref="A1:BK13"/>
  <sheetViews>
    <sheetView topLeftCell="AT10" workbookViewId="0">
      <selection activeCell="BH16" sqref="BH16"/>
    </sheetView>
  </sheetViews>
  <sheetFormatPr defaultRowHeight="15"/>
  <cols>
    <col min="1" max="1" bestFit="true" customWidth="true" width="4.7109375"/>
    <col min="2" max="2" bestFit="true" customWidth="true" width="21.0"/>
    <col min="3" max="3" customWidth="true" width="22.0"/>
    <col min="4" max="4" customWidth="true" width="13.0"/>
    <col min="5" max="5" customWidth="true" width="14.0"/>
    <col min="6" max="6" customWidth="true" width="15.7109375"/>
    <col min="7" max="7" customWidth="true" width="14.7109375"/>
    <col min="8" max="8" customWidth="true" width="15.0"/>
    <col min="9" max="9" customWidth="true" width="14.42578125"/>
    <col min="10" max="10" customWidth="true" width="17.7109375"/>
    <col min="11" max="11" customWidth="true" width="13.5703125"/>
    <col min="12" max="12" customWidth="true" width="13.0"/>
    <col min="13" max="13" customWidth="true" width="17.5703125"/>
    <col min="15" max="15" customWidth="true" width="26.42578125"/>
    <col min="58" max="58" bestFit="true" customWidth="true" width="13.28515625"/>
    <col min="59" max="59" bestFit="true" customWidth="true" width="10.85546875"/>
    <col min="60" max="61" bestFit="true" customWidth="true" width="16.140625"/>
    <col min="63" max="63" customWidth="true" width="13.0"/>
  </cols>
  <sheetData>
    <row r="1" spans="1:63" ht="31.5">
      <c r="A1" s="7" t="s">
        <v>0</v>
      </c>
      <c r="B1" s="7" t="s">
        <v>4</v>
      </c>
      <c r="C1" s="7" t="s">
        <v>7</v>
      </c>
      <c r="D1" s="7" t="s">
        <v>41</v>
      </c>
      <c r="E1" s="8" t="s">
        <v>5</v>
      </c>
      <c r="F1" s="7" t="s">
        <v>6</v>
      </c>
      <c r="G1" s="7" t="s">
        <v>38</v>
      </c>
      <c r="H1" s="7" t="s">
        <v>35</v>
      </c>
      <c r="I1" s="7" t="s">
        <v>36</v>
      </c>
      <c r="J1" s="7" t="s">
        <v>8</v>
      </c>
      <c r="K1" s="7" t="s">
        <v>9</v>
      </c>
      <c r="L1" s="7" t="s">
        <v>10</v>
      </c>
      <c r="M1" s="7" t="s">
        <v>11</v>
      </c>
      <c r="N1" s="7" t="s">
        <v>12</v>
      </c>
      <c r="O1" s="7" t="s">
        <v>24</v>
      </c>
      <c r="P1" s="7" t="s">
        <v>13</v>
      </c>
      <c r="Q1" s="7" t="s">
        <v>14</v>
      </c>
      <c r="R1" s="7" t="s">
        <v>15</v>
      </c>
      <c r="S1" s="7" t="s">
        <v>16</v>
      </c>
      <c r="T1" s="7" t="s">
        <v>17</v>
      </c>
      <c r="U1" s="7" t="s">
        <v>18</v>
      </c>
      <c r="V1" s="7" t="s">
        <v>23</v>
      </c>
      <c r="W1" s="7" t="s">
        <v>19</v>
      </c>
      <c r="X1" s="7" t="s">
        <v>20</v>
      </c>
      <c r="Y1" s="7" t="s">
        <v>21</v>
      </c>
      <c r="Z1" s="7" t="s">
        <v>22</v>
      </c>
      <c r="AA1" s="13" t="s">
        <v>94</v>
      </c>
      <c r="AB1" s="13" t="s">
        <v>95</v>
      </c>
      <c r="AC1" s="13" t="s">
        <v>96</v>
      </c>
      <c r="AD1" s="13" t="s">
        <v>97</v>
      </c>
      <c r="AE1" s="13" t="s">
        <v>98</v>
      </c>
      <c r="AF1" s="13" t="s">
        <v>99</v>
      </c>
      <c r="AG1" s="13" t="s">
        <v>100</v>
      </c>
      <c r="AH1" s="13" t="s">
        <v>101</v>
      </c>
      <c r="AI1" s="13" t="s">
        <v>102</v>
      </c>
      <c r="AJ1" s="13" t="s">
        <v>103</v>
      </c>
      <c r="AK1" s="13" t="s">
        <v>30</v>
      </c>
      <c r="AL1" s="14" t="s">
        <v>33</v>
      </c>
      <c r="AM1" s="14" t="s">
        <v>32</v>
      </c>
      <c r="AN1" s="14" t="s">
        <v>104</v>
      </c>
      <c r="AO1" s="14" t="s">
        <v>105</v>
      </c>
      <c r="AP1" s="14" t="s">
        <v>106</v>
      </c>
      <c r="AQ1" s="14" t="s">
        <v>107</v>
      </c>
      <c r="AR1" s="14" t="s">
        <v>108</v>
      </c>
      <c r="AS1" s="14" t="s">
        <v>109</v>
      </c>
      <c r="AT1" s="14" t="s">
        <v>110</v>
      </c>
      <c r="AU1" s="14" t="s">
        <v>111</v>
      </c>
      <c r="AV1" s="14" t="s">
        <v>112</v>
      </c>
      <c r="AW1" s="14" t="s">
        <v>113</v>
      </c>
      <c r="AX1" s="14" t="s">
        <v>31</v>
      </c>
      <c r="AY1" s="7" t="s">
        <v>28</v>
      </c>
      <c r="AZ1" s="7" t="s">
        <v>39</v>
      </c>
      <c r="BA1" s="7" t="s">
        <v>50</v>
      </c>
      <c r="BB1" s="7" t="s">
        <v>55</v>
      </c>
      <c r="BC1" s="8" t="s">
        <v>133</v>
      </c>
      <c r="BD1" s="11" t="s">
        <v>44</v>
      </c>
      <c r="BE1" s="11" t="s">
        <v>46</v>
      </c>
      <c r="BF1" s="7" t="s">
        <v>177</v>
      </c>
      <c r="BG1" s="7" t="s">
        <v>178</v>
      </c>
      <c r="BH1" s="7" t="s">
        <v>179</v>
      </c>
      <c r="BI1" s="7" t="s">
        <v>187</v>
      </c>
      <c r="BJ1" s="7" t="s">
        <v>293</v>
      </c>
      <c r="BK1" s="7" t="s">
        <v>294</v>
      </c>
    </row>
    <row r="2" spans="1:63" ht="72">
      <c r="A2" s="6">
        <v>1</v>
      </c>
      <c r="B2" s="1" t="s">
        <v>167</v>
      </c>
      <c r="C2" s="2" t="s">
        <v>168</v>
      </c>
      <c r="D2" s="3" t="s">
        <v>199</v>
      </c>
      <c r="E2" s="2" t="s">
        <v>56</v>
      </c>
      <c r="F2" s="2" t="s">
        <v>2</v>
      </c>
      <c r="G2" s="2">
        <v>1</v>
      </c>
      <c r="H2" s="10" t="s">
        <v>289</v>
      </c>
      <c r="I2" s="10" t="s">
        <v>290</v>
      </c>
      <c r="J2" s="4" t="s">
        <v>292</v>
      </c>
      <c r="K2" s="5" t="s">
        <v>37</v>
      </c>
      <c r="L2" s="5" t="s">
        <v>3</v>
      </c>
      <c r="M2" s="3" t="s">
        <v>278</v>
      </c>
      <c r="N2" s="3" t="s">
        <v>190</v>
      </c>
      <c r="O2" s="3" t="s">
        <v>279</v>
      </c>
      <c r="P2" s="3" t="s">
        <v>200</v>
      </c>
      <c r="Q2" s="3" t="s">
        <v>280</v>
      </c>
      <c r="R2" s="3" t="s">
        <v>201</v>
      </c>
      <c r="S2" s="3" t="s">
        <v>191</v>
      </c>
      <c r="T2" s="3" t="s">
        <v>201</v>
      </c>
      <c r="U2" s="3" t="s">
        <v>26</v>
      </c>
      <c r="V2" s="3" t="s">
        <v>201</v>
      </c>
      <c r="W2" s="3" t="s">
        <v>26</v>
      </c>
      <c r="X2" s="3" t="s">
        <v>202</v>
      </c>
      <c r="Y2" s="3" t="s">
        <v>27</v>
      </c>
      <c r="Z2" s="3" t="s">
        <v>203</v>
      </c>
      <c r="AA2" s="3" t="s">
        <v>194</v>
      </c>
      <c r="AB2" s="3" t="s">
        <v>195</v>
      </c>
      <c r="AC2" s="3" t="s">
        <v>196</v>
      </c>
      <c r="AD2" s="3" t="s">
        <v>191</v>
      </c>
      <c r="AE2" s="3" t="s">
        <v>196</v>
      </c>
      <c r="AF2" s="3" t="s">
        <v>26</v>
      </c>
      <c r="AG2" s="3" t="s">
        <v>196</v>
      </c>
      <c r="AH2" s="3" t="s">
        <v>26</v>
      </c>
      <c r="AI2" s="3" t="s">
        <v>197</v>
      </c>
      <c r="AJ2" s="3" t="s">
        <v>27</v>
      </c>
      <c r="AK2" s="3" t="s">
        <v>198</v>
      </c>
      <c r="AL2" s="3" t="s">
        <v>34</v>
      </c>
      <c r="AM2" s="3" t="s">
        <v>34</v>
      </c>
      <c r="AN2" s="3" t="s">
        <v>183</v>
      </c>
      <c r="AO2" s="3" t="s">
        <v>183</v>
      </c>
      <c r="AP2" s="3" t="s">
        <v>183</v>
      </c>
      <c r="AQ2" s="3" t="s">
        <v>192</v>
      </c>
      <c r="AR2" s="3" t="s">
        <v>183</v>
      </c>
      <c r="AS2" s="3" t="s">
        <v>192</v>
      </c>
      <c r="AT2" s="3" t="s">
        <v>183</v>
      </c>
      <c r="AU2" s="3" t="s">
        <v>192</v>
      </c>
      <c r="AV2" s="3" t="s">
        <v>183</v>
      </c>
      <c r="AW2" s="3" t="s">
        <v>192</v>
      </c>
      <c r="AX2" s="3" t="s">
        <v>193</v>
      </c>
      <c r="AY2" s="3" t="s">
        <v>29</v>
      </c>
      <c r="AZ2" s="3">
        <v>1</v>
      </c>
      <c r="BA2" s="3">
        <v>1</v>
      </c>
      <c r="BB2" s="3"/>
      <c r="BC2" s="2" t="s">
        <v>1</v>
      </c>
      <c r="BD2" s="12">
        <v>81100</v>
      </c>
      <c r="BE2" s="2" t="s">
        <v>45</v>
      </c>
      <c r="BF2" s="19" t="s">
        <v>180</v>
      </c>
      <c r="BG2" s="19" t="s">
        <v>181</v>
      </c>
      <c r="BH2" s="19" t="s">
        <v>182</v>
      </c>
      <c r="BI2" s="24" t="s">
        <v>189</v>
      </c>
      <c r="BJ2" s="24" t="s">
        <v>296</v>
      </c>
      <c r="BK2" s="24" t="s">
        <v>295</v>
      </c>
    </row>
    <row r="3" spans="1:63" ht="72">
      <c r="A3" s="6">
        <v>2</v>
      </c>
      <c r="B3" s="1" t="s">
        <v>167</v>
      </c>
      <c r="C3" s="2" t="s">
        <v>168</v>
      </c>
      <c r="D3" s="3" t="s">
        <v>199</v>
      </c>
      <c r="E3" s="2" t="s">
        <v>56</v>
      </c>
      <c r="F3" s="2" t="s">
        <v>2</v>
      </c>
      <c r="G3" s="2">
        <v>1</v>
      </c>
      <c r="H3" s="2" t="s">
        <v>282</v>
      </c>
      <c r="I3" s="3" t="s">
        <v>283</v>
      </c>
      <c r="J3" s="4" t="s">
        <v>292</v>
      </c>
      <c r="K3" s="5" t="s">
        <v>37</v>
      </c>
      <c r="L3" s="5" t="s">
        <v>3</v>
      </c>
      <c r="M3" s="3" t="s">
        <v>284</v>
      </c>
      <c r="N3" s="3" t="s">
        <v>190</v>
      </c>
      <c r="O3" s="3"/>
      <c r="P3" s="3" t="s">
        <v>200</v>
      </c>
      <c r="Q3" s="3" t="s">
        <v>238</v>
      </c>
      <c r="R3" s="3" t="s">
        <v>201</v>
      </c>
      <c r="S3" s="3" t="s">
        <v>191</v>
      </c>
      <c r="T3" s="3" t="s">
        <v>201</v>
      </c>
      <c r="U3" s="3" t="s">
        <v>26</v>
      </c>
      <c r="V3" s="3" t="s">
        <v>201</v>
      </c>
      <c r="W3" s="3" t="s">
        <v>26</v>
      </c>
      <c r="X3" s="3" t="s">
        <v>202</v>
      </c>
      <c r="Y3" s="3" t="s">
        <v>27</v>
      </c>
      <c r="Z3" s="3" t="s">
        <v>203</v>
      </c>
      <c r="AA3" s="3" t="s">
        <v>194</v>
      </c>
      <c r="AB3" s="3" t="s">
        <v>195</v>
      </c>
      <c r="AC3" s="3" t="s">
        <v>196</v>
      </c>
      <c r="AD3" s="3" t="s">
        <v>191</v>
      </c>
      <c r="AE3" s="3" t="s">
        <v>196</v>
      </c>
      <c r="AF3" s="3" t="s">
        <v>26</v>
      </c>
      <c r="AG3" s="3" t="s">
        <v>196</v>
      </c>
      <c r="AH3" s="3" t="s">
        <v>26</v>
      </c>
      <c r="AI3" s="3" t="s">
        <v>197</v>
      </c>
      <c r="AJ3" s="3" t="s">
        <v>27</v>
      </c>
      <c r="AK3" s="3" t="s">
        <v>198</v>
      </c>
      <c r="AL3" s="3" t="s">
        <v>34</v>
      </c>
      <c r="AM3" s="3" t="s">
        <v>34</v>
      </c>
      <c r="AN3" s="3" t="s">
        <v>183</v>
      </c>
      <c r="AO3" s="3" t="s">
        <v>183</v>
      </c>
      <c r="AP3" s="3" t="s">
        <v>183</v>
      </c>
      <c r="AQ3" s="3" t="s">
        <v>192</v>
      </c>
      <c r="AR3" s="3" t="s">
        <v>183</v>
      </c>
      <c r="AS3" s="3" t="s">
        <v>192</v>
      </c>
      <c r="AT3" s="3" t="s">
        <v>183</v>
      </c>
      <c r="AU3" s="3" t="s">
        <v>192</v>
      </c>
      <c r="AV3" s="3" t="s">
        <v>183</v>
      </c>
      <c r="AW3" s="3" t="s">
        <v>192</v>
      </c>
      <c r="AX3" s="3" t="s">
        <v>193</v>
      </c>
      <c r="AY3" s="3" t="s">
        <v>29</v>
      </c>
      <c r="AZ3" s="3" t="s">
        <v>40</v>
      </c>
      <c r="BA3" s="3">
        <v>1</v>
      </c>
      <c r="BB3" s="3"/>
      <c r="BC3" s="2" t="s">
        <v>1</v>
      </c>
      <c r="BD3" s="12">
        <v>81100</v>
      </c>
      <c r="BE3" s="2" t="s">
        <v>45</v>
      </c>
      <c r="BF3" s="19" t="s">
        <v>180</v>
      </c>
      <c r="BG3" s="19" t="s">
        <v>181</v>
      </c>
      <c r="BH3" s="19" t="s">
        <v>182</v>
      </c>
      <c r="BI3" s="24" t="s">
        <v>189</v>
      </c>
      <c r="BJ3" s="24" t="s">
        <v>296</v>
      </c>
      <c r="BK3" s="24" t="s">
        <v>295</v>
      </c>
    </row>
    <row r="4" spans="1:63" ht="72">
      <c r="A4" s="6">
        <v>3</v>
      </c>
      <c r="B4" s="1" t="s">
        <v>167</v>
      </c>
      <c r="C4" s="2" t="s">
        <v>168</v>
      </c>
      <c r="D4" s="3" t="s">
        <v>199</v>
      </c>
      <c r="E4" s="2" t="s">
        <v>56</v>
      </c>
      <c r="F4" s="2" t="s">
        <v>2</v>
      </c>
      <c r="G4" s="2">
        <v>1</v>
      </c>
      <c r="H4" s="2" t="s">
        <v>236</v>
      </c>
      <c r="I4" s="3" t="s">
        <v>237</v>
      </c>
      <c r="J4" s="4" t="s">
        <v>281</v>
      </c>
      <c r="K4" s="5" t="s">
        <v>37</v>
      </c>
      <c r="L4" s="5" t="s">
        <v>57</v>
      </c>
      <c r="M4" s="3"/>
      <c r="N4" s="3" t="s">
        <v>190</v>
      </c>
      <c r="O4" s="3"/>
      <c r="P4" s="3" t="s">
        <v>200</v>
      </c>
      <c r="Q4" s="3" t="s">
        <v>218</v>
      </c>
      <c r="R4" s="3" t="s">
        <v>201</v>
      </c>
      <c r="S4" s="3" t="s">
        <v>191</v>
      </c>
      <c r="T4" s="3" t="s">
        <v>201</v>
      </c>
      <c r="U4" s="3" t="s">
        <v>26</v>
      </c>
      <c r="V4" s="3" t="s">
        <v>201</v>
      </c>
      <c r="W4" s="3" t="s">
        <v>26</v>
      </c>
      <c r="X4" s="3" t="s">
        <v>202</v>
      </c>
      <c r="Y4" s="3" t="s">
        <v>27</v>
      </c>
      <c r="Z4" s="3" t="s">
        <v>203</v>
      </c>
      <c r="AA4" s="3" t="s">
        <v>194</v>
      </c>
      <c r="AB4" s="3" t="s">
        <v>195</v>
      </c>
      <c r="AC4" s="3" t="s">
        <v>196</v>
      </c>
      <c r="AD4" s="3" t="s">
        <v>191</v>
      </c>
      <c r="AE4" s="3" t="s">
        <v>196</v>
      </c>
      <c r="AF4" s="3" t="s">
        <v>26</v>
      </c>
      <c r="AG4" s="3" t="s">
        <v>196</v>
      </c>
      <c r="AH4" s="3" t="s">
        <v>26</v>
      </c>
      <c r="AI4" s="3" t="s">
        <v>197</v>
      </c>
      <c r="AJ4" s="3" t="s">
        <v>27</v>
      </c>
      <c r="AK4" s="3" t="s">
        <v>198</v>
      </c>
      <c r="AL4" s="3" t="s">
        <v>34</v>
      </c>
      <c r="AM4" s="3" t="s">
        <v>34</v>
      </c>
      <c r="AN4" s="3" t="s">
        <v>183</v>
      </c>
      <c r="AO4" s="3" t="s">
        <v>183</v>
      </c>
      <c r="AP4" s="3" t="s">
        <v>183</v>
      </c>
      <c r="AQ4" s="3" t="s">
        <v>192</v>
      </c>
      <c r="AR4" s="3" t="s">
        <v>183</v>
      </c>
      <c r="AS4" s="3" t="s">
        <v>192</v>
      </c>
      <c r="AT4" s="3" t="s">
        <v>183</v>
      </c>
      <c r="AU4" s="3" t="s">
        <v>192</v>
      </c>
      <c r="AV4" s="3" t="s">
        <v>183</v>
      </c>
      <c r="AW4" s="3" t="s">
        <v>192</v>
      </c>
      <c r="AX4" s="3" t="s">
        <v>193</v>
      </c>
      <c r="AY4" s="3" t="s">
        <v>29</v>
      </c>
      <c r="AZ4" s="3" t="s">
        <v>40</v>
      </c>
      <c r="BA4" s="3">
        <v>1</v>
      </c>
      <c r="BB4" s="3"/>
      <c r="BC4" s="2" t="s">
        <v>1</v>
      </c>
      <c r="BD4" s="12">
        <v>81100</v>
      </c>
      <c r="BE4" s="2" t="s">
        <v>45</v>
      </c>
      <c r="BF4" s="19" t="s">
        <v>180</v>
      </c>
      <c r="BG4" s="19" t="s">
        <v>181</v>
      </c>
      <c r="BH4" s="19" t="s">
        <v>182</v>
      </c>
      <c r="BI4" s="24" t="s">
        <v>189</v>
      </c>
      <c r="BJ4" s="24" t="s">
        <v>296</v>
      </c>
      <c r="BK4" s="24" t="s">
        <v>295</v>
      </c>
    </row>
    <row r="5" spans="1:63" ht="72">
      <c r="A5" s="6">
        <v>4</v>
      </c>
      <c r="B5" s="1" t="s">
        <v>167</v>
      </c>
      <c r="C5" s="2" t="s">
        <v>168</v>
      </c>
      <c r="D5" s="3" t="s">
        <v>199</v>
      </c>
      <c r="E5" s="2" t="s">
        <v>56</v>
      </c>
      <c r="F5" s="2" t="s">
        <v>2</v>
      </c>
      <c r="G5" s="2">
        <v>1</v>
      </c>
      <c r="H5" s="2" t="s">
        <v>236</v>
      </c>
      <c r="I5" s="3" t="s">
        <v>237</v>
      </c>
      <c r="J5" s="4" t="s">
        <v>275</v>
      </c>
      <c r="K5" s="5" t="s">
        <v>37</v>
      </c>
      <c r="L5" s="5" t="s">
        <v>57</v>
      </c>
      <c r="M5" s="3"/>
      <c r="N5" s="3" t="s">
        <v>190</v>
      </c>
      <c r="O5" s="3"/>
      <c r="P5" s="3" t="s">
        <v>200</v>
      </c>
      <c r="Q5" s="3" t="s">
        <v>218</v>
      </c>
      <c r="R5" s="3" t="s">
        <v>201</v>
      </c>
      <c r="S5" s="3" t="s">
        <v>191</v>
      </c>
      <c r="T5" s="3" t="s">
        <v>201</v>
      </c>
      <c r="U5" s="3" t="s">
        <v>26</v>
      </c>
      <c r="V5" s="3" t="s">
        <v>201</v>
      </c>
      <c r="W5" s="3" t="s">
        <v>26</v>
      </c>
      <c r="X5" s="3" t="s">
        <v>202</v>
      </c>
      <c r="Y5" s="3" t="s">
        <v>27</v>
      </c>
      <c r="Z5" s="3" t="s">
        <v>203</v>
      </c>
      <c r="AA5" s="3" t="s">
        <v>194</v>
      </c>
      <c r="AB5" s="3" t="s">
        <v>195</v>
      </c>
      <c r="AC5" s="3" t="s">
        <v>196</v>
      </c>
      <c r="AD5" s="3" t="s">
        <v>191</v>
      </c>
      <c r="AE5" s="3" t="s">
        <v>196</v>
      </c>
      <c r="AF5" s="3" t="s">
        <v>26</v>
      </c>
      <c r="AG5" s="3" t="s">
        <v>196</v>
      </c>
      <c r="AH5" s="3" t="s">
        <v>26</v>
      </c>
      <c r="AI5" s="3" t="s">
        <v>197</v>
      </c>
      <c r="AJ5" s="3" t="s">
        <v>27</v>
      </c>
      <c r="AK5" s="3" t="s">
        <v>198</v>
      </c>
      <c r="AL5" s="3" t="s">
        <v>34</v>
      </c>
      <c r="AM5" s="3" t="s">
        <v>34</v>
      </c>
      <c r="AN5" s="3" t="s">
        <v>183</v>
      </c>
      <c r="AO5" s="3" t="s">
        <v>183</v>
      </c>
      <c r="AP5" s="3" t="s">
        <v>183</v>
      </c>
      <c r="AQ5" s="3" t="s">
        <v>192</v>
      </c>
      <c r="AR5" s="3" t="s">
        <v>183</v>
      </c>
      <c r="AS5" s="3" t="s">
        <v>192</v>
      </c>
      <c r="AT5" s="3" t="s">
        <v>183</v>
      </c>
      <c r="AU5" s="3" t="s">
        <v>192</v>
      </c>
      <c r="AV5" s="3" t="s">
        <v>183</v>
      </c>
      <c r="AW5" s="3" t="s">
        <v>192</v>
      </c>
      <c r="AX5" s="3" t="s">
        <v>193</v>
      </c>
      <c r="AY5" s="3" t="s">
        <v>29</v>
      </c>
      <c r="AZ5" s="3" t="s">
        <v>40</v>
      </c>
      <c r="BA5" s="3">
        <v>1</v>
      </c>
      <c r="BB5" s="3"/>
      <c r="BC5" s="2" t="s">
        <v>1</v>
      </c>
      <c r="BD5" s="12">
        <v>81100</v>
      </c>
      <c r="BE5" s="2" t="s">
        <v>45</v>
      </c>
      <c r="BF5" s="19" t="s">
        <v>180</v>
      </c>
      <c r="BG5" s="19" t="s">
        <v>181</v>
      </c>
      <c r="BH5" s="19" t="s">
        <v>182</v>
      </c>
      <c r="BI5" s="24" t="s">
        <v>189</v>
      </c>
      <c r="BJ5" s="24" t="s">
        <v>296</v>
      </c>
      <c r="BK5" s="24" t="s">
        <v>295</v>
      </c>
    </row>
    <row r="6" spans="1:63" ht="72">
      <c r="A6" s="6">
        <v>5</v>
      </c>
      <c r="B6" s="1" t="s">
        <v>167</v>
      </c>
      <c r="C6" s="2" t="s">
        <v>168</v>
      </c>
      <c r="D6" s="3" t="s">
        <v>199</v>
      </c>
      <c r="E6" s="2" t="s">
        <v>89</v>
      </c>
      <c r="F6" s="2" t="s">
        <v>2</v>
      </c>
      <c r="G6" s="2">
        <v>1</v>
      </c>
      <c r="H6" s="2" t="s">
        <v>236</v>
      </c>
      <c r="I6" s="3" t="s">
        <v>237</v>
      </c>
      <c r="J6" s="4" t="s">
        <v>275</v>
      </c>
      <c r="K6" s="5" t="s">
        <v>37</v>
      </c>
      <c r="L6" s="5" t="s">
        <v>3</v>
      </c>
      <c r="M6" s="3"/>
      <c r="N6" s="3" t="s">
        <v>190</v>
      </c>
      <c r="O6" s="3"/>
      <c r="P6" s="3" t="s">
        <v>200</v>
      </c>
      <c r="Q6" s="3" t="s">
        <v>218</v>
      </c>
      <c r="R6" s="3" t="s">
        <v>201</v>
      </c>
      <c r="S6" s="3" t="s">
        <v>191</v>
      </c>
      <c r="T6" s="3" t="s">
        <v>201</v>
      </c>
      <c r="U6" s="3" t="s">
        <v>26</v>
      </c>
      <c r="V6" s="3" t="s">
        <v>201</v>
      </c>
      <c r="W6" s="3" t="s">
        <v>26</v>
      </c>
      <c r="X6" s="3" t="s">
        <v>202</v>
      </c>
      <c r="Y6" s="3" t="s">
        <v>27</v>
      </c>
      <c r="Z6" s="3" t="s">
        <v>203</v>
      </c>
      <c r="AA6" s="3" t="s">
        <v>194</v>
      </c>
      <c r="AB6" s="3" t="s">
        <v>195</v>
      </c>
      <c r="AC6" s="3" t="s">
        <v>196</v>
      </c>
      <c r="AD6" s="3" t="s">
        <v>191</v>
      </c>
      <c r="AE6" s="3" t="s">
        <v>196</v>
      </c>
      <c r="AF6" s="3" t="s">
        <v>26</v>
      </c>
      <c r="AG6" s="3" t="s">
        <v>196</v>
      </c>
      <c r="AH6" s="3" t="s">
        <v>26</v>
      </c>
      <c r="AI6" s="3" t="s">
        <v>197</v>
      </c>
      <c r="AJ6" s="3" t="s">
        <v>27</v>
      </c>
      <c r="AK6" s="3" t="s">
        <v>198</v>
      </c>
      <c r="AL6" s="3" t="s">
        <v>34</v>
      </c>
      <c r="AM6" s="3" t="s">
        <v>34</v>
      </c>
      <c r="AN6" s="3" t="s">
        <v>183</v>
      </c>
      <c r="AO6" s="3" t="s">
        <v>183</v>
      </c>
      <c r="AP6" s="3" t="s">
        <v>183</v>
      </c>
      <c r="AQ6" s="3" t="s">
        <v>192</v>
      </c>
      <c r="AR6" s="3" t="s">
        <v>183</v>
      </c>
      <c r="AS6" s="3" t="s">
        <v>192</v>
      </c>
      <c r="AT6" s="3" t="s">
        <v>183</v>
      </c>
      <c r="AU6" s="3" t="s">
        <v>192</v>
      </c>
      <c r="AV6" s="3" t="s">
        <v>183</v>
      </c>
      <c r="AW6" s="3" t="s">
        <v>192</v>
      </c>
      <c r="AX6" s="3" t="s">
        <v>193</v>
      </c>
      <c r="AY6" s="3" t="s">
        <v>29</v>
      </c>
      <c r="AZ6" s="3" t="s">
        <v>40</v>
      </c>
      <c r="BA6" s="3">
        <v>1</v>
      </c>
      <c r="BB6" s="3"/>
      <c r="BC6" s="2" t="s">
        <v>1</v>
      </c>
      <c r="BD6" s="12">
        <v>81100</v>
      </c>
      <c r="BE6" s="2" t="s">
        <v>45</v>
      </c>
      <c r="BF6" s="19" t="s">
        <v>180</v>
      </c>
      <c r="BG6" s="19" t="s">
        <v>181</v>
      </c>
      <c r="BH6" s="19" t="s">
        <v>182</v>
      </c>
      <c r="BI6" s="24" t="s">
        <v>189</v>
      </c>
      <c r="BJ6" s="24" t="s">
        <v>296</v>
      </c>
      <c r="BK6" s="24" t="s">
        <v>295</v>
      </c>
    </row>
    <row r="7" spans="1:63" ht="72">
      <c r="A7" s="6">
        <v>6</v>
      </c>
      <c r="B7" s="1" t="s">
        <v>167</v>
      </c>
      <c r="C7" s="2" t="s">
        <v>168</v>
      </c>
      <c r="D7" s="3" t="s">
        <v>199</v>
      </c>
      <c r="E7" s="2" t="s">
        <v>92</v>
      </c>
      <c r="F7" s="2" t="s">
        <v>2</v>
      </c>
      <c r="G7" s="2">
        <v>1</v>
      </c>
      <c r="H7" s="2" t="s">
        <v>236</v>
      </c>
      <c r="I7" s="3" t="s">
        <v>237</v>
      </c>
      <c r="J7" s="4" t="s">
        <v>275</v>
      </c>
      <c r="K7" s="5" t="s">
        <v>37</v>
      </c>
      <c r="L7" s="5" t="s">
        <v>3</v>
      </c>
      <c r="M7" s="3"/>
      <c r="N7" s="3" t="s">
        <v>190</v>
      </c>
      <c r="O7" s="3"/>
      <c r="P7" s="3" t="s">
        <v>200</v>
      </c>
      <c r="Q7" s="3" t="s">
        <v>238</v>
      </c>
      <c r="R7" s="3" t="s">
        <v>201</v>
      </c>
      <c r="S7" s="3" t="s">
        <v>191</v>
      </c>
      <c r="T7" s="3" t="s">
        <v>201</v>
      </c>
      <c r="U7" s="3" t="s">
        <v>26</v>
      </c>
      <c r="V7" s="3" t="s">
        <v>201</v>
      </c>
      <c r="W7" s="3" t="s">
        <v>26</v>
      </c>
      <c r="X7" s="3" t="s">
        <v>202</v>
      </c>
      <c r="Y7" s="3" t="s">
        <v>27</v>
      </c>
      <c r="Z7" s="3" t="s">
        <v>203</v>
      </c>
      <c r="AA7" s="3" t="s">
        <v>194</v>
      </c>
      <c r="AB7" s="3" t="s">
        <v>195</v>
      </c>
      <c r="AC7" s="3" t="s">
        <v>196</v>
      </c>
      <c r="AD7" s="3" t="s">
        <v>191</v>
      </c>
      <c r="AE7" s="3" t="s">
        <v>196</v>
      </c>
      <c r="AF7" s="3" t="s">
        <v>26</v>
      </c>
      <c r="AG7" s="3" t="s">
        <v>196</v>
      </c>
      <c r="AH7" s="3" t="s">
        <v>26</v>
      </c>
      <c r="AI7" s="3" t="s">
        <v>197</v>
      </c>
      <c r="AJ7" s="3" t="s">
        <v>27</v>
      </c>
      <c r="AK7" s="3" t="s">
        <v>198</v>
      </c>
      <c r="AL7" s="3" t="s">
        <v>34</v>
      </c>
      <c r="AM7" s="3" t="s">
        <v>34</v>
      </c>
      <c r="AN7" s="3" t="s">
        <v>183</v>
      </c>
      <c r="AO7" s="3" t="s">
        <v>183</v>
      </c>
      <c r="AP7" s="3" t="s">
        <v>183</v>
      </c>
      <c r="AQ7" s="3" t="s">
        <v>192</v>
      </c>
      <c r="AR7" s="3" t="s">
        <v>183</v>
      </c>
      <c r="AS7" s="3" t="s">
        <v>192</v>
      </c>
      <c r="AT7" s="3" t="s">
        <v>183</v>
      </c>
      <c r="AU7" s="3" t="s">
        <v>192</v>
      </c>
      <c r="AV7" s="3" t="s">
        <v>183</v>
      </c>
      <c r="AW7" s="3" t="s">
        <v>192</v>
      </c>
      <c r="AX7" s="3" t="s">
        <v>193</v>
      </c>
      <c r="AY7" s="3" t="s">
        <v>29</v>
      </c>
      <c r="AZ7" s="3" t="s">
        <v>40</v>
      </c>
      <c r="BA7" s="3">
        <v>1</v>
      </c>
      <c r="BB7" s="3"/>
      <c r="BC7" s="2" t="s">
        <v>1</v>
      </c>
      <c r="BD7" s="12">
        <v>81100</v>
      </c>
      <c r="BE7" s="2" t="s">
        <v>45</v>
      </c>
      <c r="BF7" s="19" t="s">
        <v>180</v>
      </c>
      <c r="BG7" s="19" t="s">
        <v>181</v>
      </c>
      <c r="BH7" s="19" t="s">
        <v>182</v>
      </c>
      <c r="BI7" s="24" t="s">
        <v>189</v>
      </c>
      <c r="BJ7" s="24" t="s">
        <v>296</v>
      </c>
      <c r="BK7" s="24" t="s">
        <v>295</v>
      </c>
    </row>
    <row r="8" spans="1:63" ht="72">
      <c r="A8" s="6">
        <v>7</v>
      </c>
      <c r="B8" s="1" t="s">
        <v>167</v>
      </c>
      <c r="C8" s="2" t="s">
        <v>168</v>
      </c>
      <c r="D8" s="3" t="s">
        <v>199</v>
      </c>
      <c r="E8" s="2" t="s">
        <v>89</v>
      </c>
      <c r="F8" s="2" t="s">
        <v>2</v>
      </c>
      <c r="G8" s="2">
        <v>1</v>
      </c>
      <c r="H8" s="2" t="s">
        <v>236</v>
      </c>
      <c r="I8" s="3" t="s">
        <v>237</v>
      </c>
      <c r="J8" s="4" t="s">
        <v>275</v>
      </c>
      <c r="K8" s="5" t="s">
        <v>37</v>
      </c>
      <c r="L8" s="5" t="s">
        <v>57</v>
      </c>
      <c r="M8" s="3"/>
      <c r="N8" s="3" t="s">
        <v>190</v>
      </c>
      <c r="O8" s="3"/>
      <c r="P8" s="3" t="s">
        <v>260</v>
      </c>
      <c r="Q8" s="3" t="s">
        <v>261</v>
      </c>
      <c r="R8" s="3" t="s">
        <v>262</v>
      </c>
      <c r="S8" s="3" t="s">
        <v>191</v>
      </c>
      <c r="T8" s="3" t="s">
        <v>262</v>
      </c>
      <c r="U8" s="3" t="s">
        <v>26</v>
      </c>
      <c r="V8" s="3" t="s">
        <v>262</v>
      </c>
      <c r="W8" s="3" t="s">
        <v>26</v>
      </c>
      <c r="X8" s="3" t="s">
        <v>263</v>
      </c>
      <c r="Y8" s="3" t="s">
        <v>27</v>
      </c>
      <c r="Z8" s="3" t="s">
        <v>264</v>
      </c>
      <c r="AA8" s="3" t="s">
        <v>194</v>
      </c>
      <c r="AB8" s="3" t="s">
        <v>195</v>
      </c>
      <c r="AC8" s="3" t="s">
        <v>196</v>
      </c>
      <c r="AD8" s="3" t="s">
        <v>191</v>
      </c>
      <c r="AE8" s="3" t="s">
        <v>196</v>
      </c>
      <c r="AF8" s="3" t="s">
        <v>26</v>
      </c>
      <c r="AG8" s="3" t="s">
        <v>196</v>
      </c>
      <c r="AH8" s="3" t="s">
        <v>26</v>
      </c>
      <c r="AI8" s="3" t="s">
        <v>197</v>
      </c>
      <c r="AJ8" s="3" t="s">
        <v>27</v>
      </c>
      <c r="AK8" s="3" t="s">
        <v>198</v>
      </c>
      <c r="AL8" s="3" t="s">
        <v>34</v>
      </c>
      <c r="AM8" s="3" t="s">
        <v>34</v>
      </c>
      <c r="AN8" s="3" t="s">
        <v>183</v>
      </c>
      <c r="AO8" s="3" t="s">
        <v>183</v>
      </c>
      <c r="AP8" s="3" t="s">
        <v>183</v>
      </c>
      <c r="AQ8" s="3" t="s">
        <v>192</v>
      </c>
      <c r="AR8" s="3" t="s">
        <v>183</v>
      </c>
      <c r="AS8" s="3" t="s">
        <v>192</v>
      </c>
      <c r="AT8" s="3" t="s">
        <v>183</v>
      </c>
      <c r="AU8" s="3" t="s">
        <v>192</v>
      </c>
      <c r="AV8" s="3" t="s">
        <v>183</v>
      </c>
      <c r="AW8" s="3" t="s">
        <v>192</v>
      </c>
      <c r="AX8" s="3" t="s">
        <v>193</v>
      </c>
      <c r="AY8" s="3" t="s">
        <v>29</v>
      </c>
      <c r="AZ8" s="3" t="s">
        <v>40</v>
      </c>
      <c r="BA8" s="3">
        <v>1</v>
      </c>
      <c r="BB8" s="3"/>
      <c r="BC8" s="2" t="s">
        <v>1</v>
      </c>
      <c r="BD8" s="12">
        <v>81100</v>
      </c>
      <c r="BE8" s="2" t="s">
        <v>45</v>
      </c>
      <c r="BF8" s="19" t="s">
        <v>180</v>
      </c>
      <c r="BG8" s="19" t="s">
        <v>181</v>
      </c>
      <c r="BH8" s="19" t="s">
        <v>182</v>
      </c>
      <c r="BI8" s="24" t="s">
        <v>189</v>
      </c>
      <c r="BJ8" s="24" t="s">
        <v>296</v>
      </c>
      <c r="BK8" s="24" t="s">
        <v>295</v>
      </c>
    </row>
    <row r="9" spans="1:63" ht="72">
      <c r="A9" s="6">
        <v>8</v>
      </c>
      <c r="B9" s="1" t="s">
        <v>167</v>
      </c>
      <c r="C9" s="2" t="s">
        <v>168</v>
      </c>
      <c r="D9" s="3" t="s">
        <v>199</v>
      </c>
      <c r="E9" s="2" t="s">
        <v>92</v>
      </c>
      <c r="F9" s="2" t="s">
        <v>2</v>
      </c>
      <c r="G9" s="2">
        <v>1</v>
      </c>
      <c r="H9" s="2" t="s">
        <v>236</v>
      </c>
      <c r="I9" s="3" t="s">
        <v>237</v>
      </c>
      <c r="J9" s="4" t="s">
        <v>275</v>
      </c>
      <c r="K9" s="5" t="s">
        <v>37</v>
      </c>
      <c r="L9" s="5" t="s">
        <v>57</v>
      </c>
      <c r="M9" s="3"/>
      <c r="N9" s="3" t="s">
        <v>190</v>
      </c>
      <c r="O9" s="3"/>
      <c r="P9" s="3" t="s">
        <v>200</v>
      </c>
      <c r="Q9" s="3" t="s">
        <v>238</v>
      </c>
      <c r="R9" s="3" t="s">
        <v>201</v>
      </c>
      <c r="S9" s="3" t="s">
        <v>191</v>
      </c>
      <c r="T9" s="3" t="s">
        <v>201</v>
      </c>
      <c r="U9" s="3" t="s">
        <v>26</v>
      </c>
      <c r="V9" s="3" t="s">
        <v>201</v>
      </c>
      <c r="W9" s="3" t="s">
        <v>26</v>
      </c>
      <c r="X9" s="3" t="s">
        <v>202</v>
      </c>
      <c r="Y9" s="3" t="s">
        <v>27</v>
      </c>
      <c r="Z9" s="3" t="s">
        <v>203</v>
      </c>
      <c r="AA9" s="3" t="s">
        <v>194</v>
      </c>
      <c r="AB9" s="3" t="s">
        <v>195</v>
      </c>
      <c r="AC9" s="3" t="s">
        <v>196</v>
      </c>
      <c r="AD9" s="3" t="s">
        <v>191</v>
      </c>
      <c r="AE9" s="3" t="s">
        <v>196</v>
      </c>
      <c r="AF9" s="3" t="s">
        <v>26</v>
      </c>
      <c r="AG9" s="3" t="s">
        <v>196</v>
      </c>
      <c r="AH9" s="3" t="s">
        <v>26</v>
      </c>
      <c r="AI9" s="3" t="s">
        <v>197</v>
      </c>
      <c r="AJ9" s="3" t="s">
        <v>27</v>
      </c>
      <c r="AK9" s="3" t="s">
        <v>198</v>
      </c>
      <c r="AL9" s="3" t="s">
        <v>34</v>
      </c>
      <c r="AM9" s="3" t="s">
        <v>34</v>
      </c>
      <c r="AN9" s="3" t="s">
        <v>183</v>
      </c>
      <c r="AO9" s="3" t="s">
        <v>183</v>
      </c>
      <c r="AP9" s="3" t="s">
        <v>183</v>
      </c>
      <c r="AQ9" s="3" t="s">
        <v>192</v>
      </c>
      <c r="AR9" s="3" t="s">
        <v>183</v>
      </c>
      <c r="AS9" s="3" t="s">
        <v>192</v>
      </c>
      <c r="AT9" s="3" t="s">
        <v>183</v>
      </c>
      <c r="AU9" s="3" t="s">
        <v>192</v>
      </c>
      <c r="AV9" s="3" t="s">
        <v>183</v>
      </c>
      <c r="AW9" s="3" t="s">
        <v>192</v>
      </c>
      <c r="AX9" s="3" t="s">
        <v>193</v>
      </c>
      <c r="AY9" s="3" t="s">
        <v>29</v>
      </c>
      <c r="AZ9" s="3" t="s">
        <v>40</v>
      </c>
      <c r="BA9" s="3">
        <v>1</v>
      </c>
      <c r="BB9" s="3"/>
      <c r="BC9" s="2" t="s">
        <v>1</v>
      </c>
      <c r="BD9" s="12">
        <v>81100</v>
      </c>
      <c r="BE9" s="2" t="s">
        <v>45</v>
      </c>
      <c r="BF9" s="19" t="s">
        <v>180</v>
      </c>
      <c r="BG9" s="19" t="s">
        <v>181</v>
      </c>
      <c r="BH9" s="19" t="s">
        <v>182</v>
      </c>
      <c r="BI9" s="24" t="s">
        <v>189</v>
      </c>
      <c r="BJ9" s="24" t="s">
        <v>296</v>
      </c>
      <c r="BK9" s="24" t="s">
        <v>295</v>
      </c>
    </row>
    <row r="10" spans="1:63" ht="72">
      <c r="A10" s="6">
        <v>9</v>
      </c>
      <c r="B10" s="1" t="s">
        <v>167</v>
      </c>
      <c r="C10" s="2" t="s">
        <v>168</v>
      </c>
      <c r="D10" s="3" t="s">
        <v>199</v>
      </c>
      <c r="E10" s="2" t="s">
        <v>56</v>
      </c>
      <c r="F10" s="2" t="s">
        <v>2</v>
      </c>
      <c r="G10" s="2">
        <v>1</v>
      </c>
      <c r="H10" s="2" t="s">
        <v>236</v>
      </c>
      <c r="I10" s="3" t="s">
        <v>237</v>
      </c>
      <c r="J10" s="4" t="s">
        <v>275</v>
      </c>
      <c r="K10" s="5" t="s">
        <v>37</v>
      </c>
      <c r="L10" s="5" t="s">
        <v>3</v>
      </c>
      <c r="M10" s="3"/>
      <c r="N10" s="3" t="s">
        <v>190</v>
      </c>
      <c r="O10" s="3"/>
      <c r="P10" s="3" t="s">
        <v>200</v>
      </c>
      <c r="Q10" s="3" t="s">
        <v>218</v>
      </c>
      <c r="R10" s="3" t="s">
        <v>201</v>
      </c>
      <c r="S10" s="3" t="s">
        <v>191</v>
      </c>
      <c r="T10" s="3" t="s">
        <v>201</v>
      </c>
      <c r="U10" s="3" t="s">
        <v>26</v>
      </c>
      <c r="V10" s="3" t="s">
        <v>201</v>
      </c>
      <c r="W10" s="3" t="s">
        <v>26</v>
      </c>
      <c r="X10" s="3" t="s">
        <v>202</v>
      </c>
      <c r="Y10" s="3" t="s">
        <v>27</v>
      </c>
      <c r="Z10" s="3" t="s">
        <v>203</v>
      </c>
      <c r="AA10" s="3" t="s">
        <v>194</v>
      </c>
      <c r="AB10" s="3" t="s">
        <v>195</v>
      </c>
      <c r="AC10" s="3" t="s">
        <v>196</v>
      </c>
      <c r="AD10" s="3" t="s">
        <v>191</v>
      </c>
      <c r="AE10" s="3" t="s">
        <v>196</v>
      </c>
      <c r="AF10" s="3" t="s">
        <v>26</v>
      </c>
      <c r="AG10" s="3" t="s">
        <v>196</v>
      </c>
      <c r="AH10" s="3" t="s">
        <v>26</v>
      </c>
      <c r="AI10" s="3" t="s">
        <v>197</v>
      </c>
      <c r="AJ10" s="3" t="s">
        <v>27</v>
      </c>
      <c r="AK10" s="3" t="s">
        <v>198</v>
      </c>
      <c r="AL10" s="3" t="s">
        <v>34</v>
      </c>
      <c r="AM10" s="3" t="s">
        <v>34</v>
      </c>
      <c r="AN10" s="3" t="s">
        <v>183</v>
      </c>
      <c r="AO10" s="3" t="s">
        <v>183</v>
      </c>
      <c r="AP10" s="3" t="s">
        <v>183</v>
      </c>
      <c r="AQ10" s="3" t="s">
        <v>192</v>
      </c>
      <c r="AR10" s="3" t="s">
        <v>183</v>
      </c>
      <c r="AS10" s="3" t="s">
        <v>192</v>
      </c>
      <c r="AT10" s="3" t="s">
        <v>183</v>
      </c>
      <c r="AU10" s="3" t="s">
        <v>192</v>
      </c>
      <c r="AV10" s="3" t="s">
        <v>183</v>
      </c>
      <c r="AW10" s="3" t="s">
        <v>192</v>
      </c>
      <c r="AX10" s="3" t="s">
        <v>193</v>
      </c>
      <c r="AY10" s="3" t="s">
        <v>29</v>
      </c>
      <c r="AZ10" s="3" t="s">
        <v>40</v>
      </c>
      <c r="BA10" s="3">
        <v>1</v>
      </c>
      <c r="BB10" s="3"/>
      <c r="BC10" s="2" t="s">
        <v>1</v>
      </c>
      <c r="BD10" s="12">
        <v>81100</v>
      </c>
      <c r="BE10" s="2" t="s">
        <v>45</v>
      </c>
      <c r="BF10" s="19" t="s">
        <v>180</v>
      </c>
      <c r="BG10" s="19" t="s">
        <v>181</v>
      </c>
      <c r="BH10" s="19" t="s">
        <v>182</v>
      </c>
      <c r="BI10" s="24" t="s">
        <v>189</v>
      </c>
      <c r="BJ10" s="24" t="s">
        <v>296</v>
      </c>
      <c r="BK10" s="24" t="s">
        <v>295</v>
      </c>
    </row>
    <row r="11" spans="1:63" ht="72">
      <c r="A11" s="6">
        <v>10</v>
      </c>
      <c r="B11" s="1" t="s">
        <v>167</v>
      </c>
      <c r="C11" s="2" t="s">
        <v>168</v>
      </c>
      <c r="D11" s="3" t="s">
        <v>199</v>
      </c>
      <c r="E11" s="2" t="s">
        <v>56</v>
      </c>
      <c r="F11" s="2" t="s">
        <v>2</v>
      </c>
      <c r="G11" s="2">
        <v>1</v>
      </c>
      <c r="H11" s="2" t="s">
        <v>222</v>
      </c>
      <c r="I11" s="3" t="s">
        <v>223</v>
      </c>
      <c r="J11" s="4" t="s">
        <v>275</v>
      </c>
      <c r="K11" s="5" t="s">
        <v>37</v>
      </c>
      <c r="L11" s="5" t="s">
        <v>3</v>
      </c>
      <c r="M11" s="3"/>
      <c r="N11" s="3" t="s">
        <v>190</v>
      </c>
      <c r="O11" s="3"/>
      <c r="P11" s="3" t="s">
        <v>200</v>
      </c>
      <c r="Q11" s="3" t="s">
        <v>218</v>
      </c>
      <c r="R11" s="3" t="s">
        <v>201</v>
      </c>
      <c r="S11" s="3" t="s">
        <v>191</v>
      </c>
      <c r="T11" s="3" t="s">
        <v>201</v>
      </c>
      <c r="U11" s="3" t="s">
        <v>26</v>
      </c>
      <c r="V11" s="3" t="s">
        <v>201</v>
      </c>
      <c r="W11" s="3" t="s">
        <v>26</v>
      </c>
      <c r="X11" s="3" t="s">
        <v>202</v>
      </c>
      <c r="Y11" s="3" t="s">
        <v>27</v>
      </c>
      <c r="Z11" s="3" t="s">
        <v>203</v>
      </c>
      <c r="AA11" s="3" t="s">
        <v>194</v>
      </c>
      <c r="AB11" s="3" t="s">
        <v>195</v>
      </c>
      <c r="AC11" s="3" t="s">
        <v>196</v>
      </c>
      <c r="AD11" s="3" t="s">
        <v>191</v>
      </c>
      <c r="AE11" s="3" t="s">
        <v>196</v>
      </c>
      <c r="AF11" s="3" t="s">
        <v>26</v>
      </c>
      <c r="AG11" s="3" t="s">
        <v>196</v>
      </c>
      <c r="AH11" s="3" t="s">
        <v>26</v>
      </c>
      <c r="AI11" s="3" t="s">
        <v>197</v>
      </c>
      <c r="AJ11" s="3" t="s">
        <v>27</v>
      </c>
      <c r="AK11" s="3" t="s">
        <v>198</v>
      </c>
      <c r="AL11" s="3" t="s">
        <v>34</v>
      </c>
      <c r="AM11" s="3" t="s">
        <v>34</v>
      </c>
      <c r="AN11" s="3" t="s">
        <v>183</v>
      </c>
      <c r="AO11" s="3" t="s">
        <v>183</v>
      </c>
      <c r="AP11" s="3" t="s">
        <v>183</v>
      </c>
      <c r="AQ11" s="3" t="s">
        <v>192</v>
      </c>
      <c r="AR11" s="3" t="s">
        <v>183</v>
      </c>
      <c r="AS11" s="3" t="s">
        <v>192</v>
      </c>
      <c r="AT11" s="3" t="s">
        <v>183</v>
      </c>
      <c r="AU11" s="3" t="s">
        <v>192</v>
      </c>
      <c r="AV11" s="3" t="s">
        <v>183</v>
      </c>
      <c r="AW11" s="3" t="s">
        <v>192</v>
      </c>
      <c r="AX11" s="3" t="s">
        <v>193</v>
      </c>
      <c r="AY11" s="3" t="s">
        <v>29</v>
      </c>
      <c r="AZ11" s="3" t="s">
        <v>40</v>
      </c>
      <c r="BA11" s="3">
        <v>1</v>
      </c>
      <c r="BB11" s="3"/>
      <c r="BC11" s="2" t="s">
        <v>1</v>
      </c>
      <c r="BD11" s="12">
        <v>81100</v>
      </c>
      <c r="BE11" s="2" t="s">
        <v>45</v>
      </c>
      <c r="BF11" s="19" t="s">
        <v>180</v>
      </c>
      <c r="BG11" s="19" t="s">
        <v>181</v>
      </c>
      <c r="BH11" s="19" t="s">
        <v>182</v>
      </c>
      <c r="BI11" s="24" t="s">
        <v>189</v>
      </c>
      <c r="BJ11" s="24" t="s">
        <v>296</v>
      </c>
      <c r="BK11" s="24" t="s">
        <v>295</v>
      </c>
    </row>
    <row r="12" spans="1:63" ht="72">
      <c r="A12" s="6">
        <v>11</v>
      </c>
      <c r="B12" s="1" t="s">
        <v>167</v>
      </c>
      <c r="C12" s="2" t="s">
        <v>168</v>
      </c>
      <c r="D12" s="3" t="s">
        <v>199</v>
      </c>
      <c r="E12" s="2" t="s">
        <v>89</v>
      </c>
      <c r="F12" s="2" t="s">
        <v>2</v>
      </c>
      <c r="G12" s="2">
        <v>1</v>
      </c>
      <c r="H12" s="2" t="s">
        <v>222</v>
      </c>
      <c r="I12" s="3" t="s">
        <v>223</v>
      </c>
      <c r="J12" s="4" t="s">
        <v>275</v>
      </c>
      <c r="K12" s="5" t="s">
        <v>37</v>
      </c>
      <c r="L12" s="5" t="s">
        <v>57</v>
      </c>
      <c r="M12" s="3"/>
      <c r="N12" s="3" t="s">
        <v>190</v>
      </c>
      <c r="O12" s="3"/>
      <c r="P12" s="3" t="s">
        <v>200</v>
      </c>
      <c r="Q12" s="3" t="s">
        <v>218</v>
      </c>
      <c r="R12" s="3" t="s">
        <v>201</v>
      </c>
      <c r="S12" s="3" t="s">
        <v>191</v>
      </c>
      <c r="T12" s="3" t="s">
        <v>201</v>
      </c>
      <c r="U12" s="3" t="s">
        <v>26</v>
      </c>
      <c r="V12" s="3" t="s">
        <v>201</v>
      </c>
      <c r="W12" s="3" t="s">
        <v>26</v>
      </c>
      <c r="X12" s="3" t="s">
        <v>202</v>
      </c>
      <c r="Y12" s="3" t="s">
        <v>27</v>
      </c>
      <c r="Z12" s="3" t="s">
        <v>203</v>
      </c>
      <c r="AA12" s="3" t="s">
        <v>194</v>
      </c>
      <c r="AB12" s="3" t="s">
        <v>195</v>
      </c>
      <c r="AC12" s="3" t="s">
        <v>196</v>
      </c>
      <c r="AD12" s="3" t="s">
        <v>191</v>
      </c>
      <c r="AE12" s="3" t="s">
        <v>196</v>
      </c>
      <c r="AF12" s="3" t="s">
        <v>26</v>
      </c>
      <c r="AG12" s="3" t="s">
        <v>196</v>
      </c>
      <c r="AH12" s="3" t="s">
        <v>26</v>
      </c>
      <c r="AI12" s="3" t="s">
        <v>197</v>
      </c>
      <c r="AJ12" s="3" t="s">
        <v>27</v>
      </c>
      <c r="AK12" s="3" t="s">
        <v>198</v>
      </c>
      <c r="AL12" s="3" t="s">
        <v>34</v>
      </c>
      <c r="AM12" s="3" t="s">
        <v>34</v>
      </c>
      <c r="AN12" s="3" t="s">
        <v>183</v>
      </c>
      <c r="AO12" s="3" t="s">
        <v>183</v>
      </c>
      <c r="AP12" s="3" t="s">
        <v>183</v>
      </c>
      <c r="AQ12" s="3" t="s">
        <v>192</v>
      </c>
      <c r="AR12" s="3" t="s">
        <v>183</v>
      </c>
      <c r="AS12" s="3" t="s">
        <v>192</v>
      </c>
      <c r="AT12" s="3" t="s">
        <v>183</v>
      </c>
      <c r="AU12" s="3" t="s">
        <v>192</v>
      </c>
      <c r="AV12" s="3" t="s">
        <v>183</v>
      </c>
      <c r="AW12" s="3" t="s">
        <v>192</v>
      </c>
      <c r="AX12" s="3" t="s">
        <v>193</v>
      </c>
      <c r="AY12" s="3" t="s">
        <v>29</v>
      </c>
      <c r="AZ12" s="3" t="s">
        <v>40</v>
      </c>
      <c r="BA12" s="3">
        <v>1</v>
      </c>
      <c r="BB12" s="3"/>
      <c r="BC12" s="2" t="s">
        <v>1</v>
      </c>
      <c r="BD12" s="12">
        <v>81100</v>
      </c>
      <c r="BE12" s="2" t="s">
        <v>45</v>
      </c>
      <c r="BF12" s="19" t="s">
        <v>180</v>
      </c>
      <c r="BG12" s="19" t="s">
        <v>181</v>
      </c>
      <c r="BH12" s="19" t="s">
        <v>182</v>
      </c>
      <c r="BI12" s="24" t="s">
        <v>189</v>
      </c>
      <c r="BJ12" s="24" t="s">
        <v>296</v>
      </c>
      <c r="BK12" s="24" t="s">
        <v>295</v>
      </c>
    </row>
    <row r="13" spans="1:63" ht="72">
      <c r="A13" s="6">
        <v>12</v>
      </c>
      <c r="B13" s="1" t="s">
        <v>167</v>
      </c>
      <c r="C13" s="2" t="s">
        <v>168</v>
      </c>
      <c r="D13" s="3" t="s">
        <v>199</v>
      </c>
      <c r="E13" s="2" t="s">
        <v>92</v>
      </c>
      <c r="F13" s="2" t="s">
        <v>2</v>
      </c>
      <c r="G13" s="2">
        <v>1</v>
      </c>
      <c r="H13" s="2" t="s">
        <v>222</v>
      </c>
      <c r="I13" s="3" t="s">
        <v>223</v>
      </c>
      <c r="J13" s="4" t="s">
        <v>275</v>
      </c>
      <c r="K13" s="5" t="s">
        <v>37</v>
      </c>
      <c r="L13" s="5" t="s">
        <v>57</v>
      </c>
      <c r="M13" s="3"/>
      <c r="N13" s="3" t="s">
        <v>190</v>
      </c>
      <c r="O13" s="3"/>
      <c r="P13" s="3" t="s">
        <v>200</v>
      </c>
      <c r="Q13" s="3" t="s">
        <v>218</v>
      </c>
      <c r="R13" s="3" t="s">
        <v>201</v>
      </c>
      <c r="S13" s="3" t="s">
        <v>191</v>
      </c>
      <c r="T13" s="3" t="s">
        <v>201</v>
      </c>
      <c r="U13" s="3" t="s">
        <v>26</v>
      </c>
      <c r="V13" s="3" t="s">
        <v>201</v>
      </c>
      <c r="W13" s="3" t="s">
        <v>26</v>
      </c>
      <c r="X13" s="3" t="s">
        <v>202</v>
      </c>
      <c r="Y13" s="3" t="s">
        <v>27</v>
      </c>
      <c r="Z13" s="3" t="s">
        <v>203</v>
      </c>
      <c r="AA13" s="3" t="s">
        <v>194</v>
      </c>
      <c r="AB13" s="3" t="s">
        <v>195</v>
      </c>
      <c r="AC13" s="3" t="s">
        <v>196</v>
      </c>
      <c r="AD13" s="3" t="s">
        <v>191</v>
      </c>
      <c r="AE13" s="3" t="s">
        <v>196</v>
      </c>
      <c r="AF13" s="3" t="s">
        <v>26</v>
      </c>
      <c r="AG13" s="3" t="s">
        <v>196</v>
      </c>
      <c r="AH13" s="3" t="s">
        <v>26</v>
      </c>
      <c r="AI13" s="3" t="s">
        <v>197</v>
      </c>
      <c r="AJ13" s="3" t="s">
        <v>27</v>
      </c>
      <c r="AK13" s="3" t="s">
        <v>198</v>
      </c>
      <c r="AL13" s="3" t="s">
        <v>34</v>
      </c>
      <c r="AM13" s="3" t="s">
        <v>34</v>
      </c>
      <c r="AN13" s="3" t="s">
        <v>183</v>
      </c>
      <c r="AO13" s="3" t="s">
        <v>183</v>
      </c>
      <c r="AP13" s="3" t="s">
        <v>183</v>
      </c>
      <c r="AQ13" s="3" t="s">
        <v>192</v>
      </c>
      <c r="AR13" s="3" t="s">
        <v>183</v>
      </c>
      <c r="AS13" s="3" t="s">
        <v>192</v>
      </c>
      <c r="AT13" s="3" t="s">
        <v>183</v>
      </c>
      <c r="AU13" s="3" t="s">
        <v>192</v>
      </c>
      <c r="AV13" s="3" t="s">
        <v>183</v>
      </c>
      <c r="AW13" s="3" t="s">
        <v>192</v>
      </c>
      <c r="AX13" s="3" t="s">
        <v>193</v>
      </c>
      <c r="AY13" s="3" t="s">
        <v>29</v>
      </c>
      <c r="AZ13" s="3" t="s">
        <v>40</v>
      </c>
      <c r="BA13" s="3">
        <v>1</v>
      </c>
      <c r="BB13" s="3"/>
      <c r="BC13" s="2" t="s">
        <v>1</v>
      </c>
      <c r="BD13" s="12">
        <v>81100</v>
      </c>
      <c r="BE13" s="2" t="s">
        <v>45</v>
      </c>
      <c r="BF13" s="19" t="s">
        <v>180</v>
      </c>
      <c r="BG13" s="19" t="s">
        <v>181</v>
      </c>
      <c r="BH13" s="19" t="s">
        <v>182</v>
      </c>
      <c r="BI13" s="24" t="s">
        <v>189</v>
      </c>
      <c r="BJ13" s="24" t="s">
        <v>296</v>
      </c>
      <c r="BK13" s="24" t="s">
        <v>295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DashboardRV</vt:lpstr>
      <vt:lpstr>PCRV</vt:lpstr>
      <vt:lpstr>DashboardNV</vt:lpstr>
      <vt:lpstr>NewVehicle</vt:lpstr>
      <vt:lpstr>DashboardTO</vt:lpstr>
      <vt:lpstr>PCTO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:creator>Santhu</dc:creator>
  <cp:lastModifiedBy>Ranadheer Reddy Kancharakuntla</cp:lastModifiedBy>
  <dcterms:modified xsi:type="dcterms:W3CDTF">2025-07-02T04:10:39Z</dcterms:modified>
</cp:coreProperties>
</file>