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5" yWindow="-105" windowWidth="20730" windowHeight="11760"/>
  </bookViews>
  <sheets>
    <sheet name="Sheet1" sheetId="1" r:id="rId1"/>
  </sheets>
  <calcPr calcId="145621"/>
</workbook>
</file>

<file path=xl/calcChain.xml><?xml version="1.0" encoding="utf-8"?>
<calcChain xmlns="http://schemas.openxmlformats.org/spreadsheetml/2006/main">
  <c r="G12" i="1" l="1"/>
  <c r="C11" i="1" l="1"/>
</calcChain>
</file>

<file path=xl/sharedStrings.xml><?xml version="1.0" encoding="utf-8"?>
<sst xmlns="http://schemas.openxmlformats.org/spreadsheetml/2006/main" count="42" uniqueCount="41">
  <si>
    <t>QUANTITY</t>
  </si>
  <si>
    <t>PRICE</t>
  </si>
  <si>
    <t>LINK TO BUY</t>
  </si>
  <si>
    <t>SD CARD ADAPTER</t>
  </si>
  <si>
    <t>SD CARD</t>
  </si>
  <si>
    <t>SPEAKER</t>
  </si>
  <si>
    <t>https://www.amazon.com/Sensitive-Microphone-Sensor-Detection-Arduino/dp/B07KNVN6N2/ref=sr_1_14?keywords=Arduino+Microphone&amp;qid=1673090267&amp;sr=8-14</t>
  </si>
  <si>
    <t>MICROPHONE</t>
  </si>
  <si>
    <t xml:space="preserve"> </t>
  </si>
  <si>
    <t xml:space="preserve">TOTAL  </t>
  </si>
  <si>
    <t>https://www.amazon.com/Verbatim-Premium-microSDHC-Memory-Adapter/dp/B00CBAUIEU/ref=sr_1_1_sspa?keywords=8gb%2Bsd%2Bcards&amp;qid=1673093802&amp;sr=8-1-spons&amp;spLa=ZW5jcnlwdGVkUXVhbGlmaWVyPUExTEpCV1lSVDZINlFRJmVuY3J5cHRlZElkPUEwMTMwNzIyMlo3U1FBMjlCMlE1NyZlbmNyeXB0ZWRBZElkPUEwNjg4OTY0MzFHQklQWEVUM05NRSZ3aWRnZXROYW1lPXNwX2F0ZiZhY3Rpb249Y2xpY2tSZWRpcmVjdCZkb05vdExvZ0NsaWNrPXRydWU&amp;th=1</t>
  </si>
  <si>
    <t>Component</t>
  </si>
  <si>
    <t>https://www.ebay.com/itm/154266776376</t>
  </si>
  <si>
    <t>Note:</t>
  </si>
  <si>
    <t>class-4 is minimum required</t>
  </si>
  <si>
    <t>Comments</t>
  </si>
  <si>
    <t>https://www.amazon.com/Virtuabotix-Reader-Writer-Arduino-Microcontrollers/dp/B0089SYU9C/ref=sr_1_3?crid=VUSRCD5M9U4B&amp;keywords=sd+card+reader+ARDUINO&amp;qid=1674236816&amp;sprefix=sd+card+reader+arduino%2Caps%2C288&amp;sr=8-3</t>
  </si>
  <si>
    <t>https://www.amazon.com/Adafruit-Electret-Microphone-Amplifier-MAX9814/dp/B00SLYAI9K/ref=sr_1_2?crid=30XTBMPI6KB67&amp;keywords=max+9814&amp;qid=1674237087&amp;sprefix=max+9814%2Caps%2C364&amp;sr=8-2</t>
  </si>
  <si>
    <t>amplifier</t>
  </si>
  <si>
    <t>https://www.amazon.com/HiLetgo-PAM8610-Digital-Amplifier-Channel/dp/B00WSN9S4Q</t>
  </si>
  <si>
    <t>potentiometer 20k</t>
  </si>
  <si>
    <t>https://www.amazon.com/Taiss-Potentiometer-Washers-Different-Aluminum/dp/B09897HR3C/ref=sr_1_5?crid=1LPFBQPH2G81P&amp;keywords=potentiometer%2B20k&amp;qid=1674237459&amp;sprefix=potentiometer20k%2Caps%2C349&amp;sr=8-5&amp;th=1</t>
  </si>
  <si>
    <t>push buttons</t>
  </si>
  <si>
    <t>the following links are to give you the idea of what components but the prices are different all over us and we don’t know where you can get the cheapest ones from so you can take the following as a reference of what to buy</t>
  </si>
  <si>
    <t>https://www.amazon.com/ELEGOO-Board-ATmega328P-ATMEGA16U2-Compliant/dp/B01EWOE0UU/ref=sxin_15_pa_sp_search_thematic_sspa?content-id=amzn1.sym.87598d45-8059-4930-b0e3-07d3ee75aa11%3Aamzn1.sym.87598d45-8059-4930-b0e3-07d3ee75aa11&amp;cv_ct_cx=arduino+uno&amp;keywords=arduino+uno&amp;pd_rd_i=B01EWOE0UU&amp;pd_rd_r=dcd15ddb-40f5-4a5c-8536-7309f2ab2349&amp;pd_rd_w=xwpGL&amp;pd_rd_wg=8QXqG&amp;pf_rd_p=87598d45-8059-4930-b0e3-07d3ee75aa11&amp;pf_rd_r=2VS71W40S342NMPR9DE9&amp;qid=1674237713&amp;s=electronics&amp;sprefix=arduino+un%2Celectronics%2C401&amp;sr=1-1-a3c9e790-170a-4c00-98e1-675937bcbbaa-spons&amp;psc=1&amp;spLa=ZW5jcnlwdGVkUXVhbGlmaWVyPUExUlhXNlFBS1Q4REZVJmVuY3J5cHRlZElkPUEwMDg0NjQ0MVJGMVdCMjdEQkMyTCZlbmNyeXB0ZWRBZElkPUEwNDgzODMzMUlIN1I4WVRSM0w1UiZ3aWRnZXROYW1lPXNwX3NlYXJjaF90aGVtYXRpYyZhY3Rpb249Y2xpY2tSZWRpcmVjdCZkb05vdExvZ0NsaWNrPXRydWU=</t>
  </si>
  <si>
    <t>ARDUINO Uno</t>
  </si>
  <si>
    <t>capacitors</t>
  </si>
  <si>
    <t>as required</t>
  </si>
  <si>
    <t>LOCAL PRICE IN PAKISTAN</t>
  </si>
  <si>
    <t>Price in usd</t>
  </si>
  <si>
    <t>Arduino uno</t>
  </si>
  <si>
    <t>sd card module</t>
  </si>
  <si>
    <t>amplifier module pma 8610</t>
  </si>
  <si>
    <t>max 9814 microphone</t>
  </si>
  <si>
    <t>5 buttons</t>
  </si>
  <si>
    <t>1 470uf capcatior</t>
  </si>
  <si>
    <t>2 potentiometer  500k</t>
  </si>
  <si>
    <t>5 10k resistors</t>
  </si>
  <si>
    <t>speaker 8ohm 1W</t>
  </si>
  <si>
    <t>Dollars</t>
  </si>
  <si>
    <t>1-2 dollars for connecting wires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</si>
</sst>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sz val="11"/>
      <color theme="1"/>
      <name val="Calibri"/>
      <family val="2"/>
      <scheme val="minor"/>
    </font>
    <font>
      <u/>
      <sz val="11"/>
      <color theme="10"/>
      <name val="Calibri"/>
      <family val="2"/>
    </font>
    <font>
      <b/>
      <sz val="11"/>
      <color theme="1"/>
      <name val="Calibri"/>
      <family val="2"/>
      <scheme val="minor"/>
    </font>
    <font>
      <b/>
      <sz val="12"/>
      <color theme="1"/>
      <name val="Calibri"/>
      <family val="2"/>
      <scheme val="minor"/>
    </font>
    <font>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9">
    <xf numFmtId="0" fontId="0" fillId="0" borderId="0" xfId="0"/>
    <xf numFmtId="44" fontId="0" fillId="0" borderId="0" xfId="1" applyFont="1"/>
    <xf numFmtId="0" fontId="0" fillId="0" borderId="1" xfId="0" applyBorder="1" applyAlignment="1">
      <alignment vertical="center"/>
    </xf>
    <xf numFmtId="0" fontId="0" fillId="0" borderId="1" xfId="0" applyBorder="1" applyAlignment="1">
      <alignment horizontal="center" vertical="center"/>
    </xf>
    <xf numFmtId="44" fontId="0" fillId="0" borderId="1" xfId="1" applyFont="1" applyBorder="1" applyAlignment="1">
      <alignment vertical="center"/>
    </xf>
    <xf numFmtId="0" fontId="2" fillId="0" borderId="1" xfId="2" applyBorder="1" applyAlignment="1" applyProtection="1">
      <alignment vertical="center"/>
    </xf>
    <xf numFmtId="0" fontId="3" fillId="0" borderId="1" xfId="0" applyFont="1" applyBorder="1" applyAlignment="1">
      <alignment vertical="center"/>
    </xf>
    <xf numFmtId="44" fontId="3" fillId="0" borderId="1" xfId="1" applyFont="1" applyBorder="1" applyAlignment="1">
      <alignment vertical="center"/>
    </xf>
    <xf numFmtId="0" fontId="3" fillId="0" borderId="2" xfId="0" applyFont="1" applyFill="1" applyBorder="1" applyAlignment="1">
      <alignment vertical="center"/>
    </xf>
    <xf numFmtId="0" fontId="2" fillId="0" borderId="1" xfId="2" applyBorder="1" applyAlignment="1" applyProtection="1">
      <alignment vertical="center" wrapText="1"/>
    </xf>
    <xf numFmtId="0" fontId="4" fillId="2" borderId="1" xfId="0" applyFont="1" applyFill="1" applyBorder="1" applyAlignment="1">
      <alignment vertical="center"/>
    </xf>
    <xf numFmtId="44" fontId="4" fillId="2" borderId="1" xfId="1" applyFont="1" applyFill="1" applyBorder="1" applyAlignment="1">
      <alignment vertical="center"/>
    </xf>
    <xf numFmtId="0" fontId="5" fillId="0" borderId="0" xfId="0" applyFont="1"/>
    <xf numFmtId="0" fontId="6" fillId="2" borderId="0" xfId="0" applyFont="1" applyFill="1"/>
    <xf numFmtId="0" fontId="0" fillId="0" borderId="2" xfId="0" applyFill="1" applyBorder="1" applyAlignment="1">
      <alignment vertical="center"/>
    </xf>
    <xf numFmtId="0" fontId="4" fillId="0" borderId="0" xfId="0" applyFont="1"/>
    <xf numFmtId="0" fontId="3" fillId="0" borderId="0" xfId="0" applyFont="1"/>
    <xf numFmtId="0" fontId="4" fillId="2" borderId="0" xfId="0" applyFont="1" applyFill="1"/>
    <xf numFmtId="0" fontId="3" fillId="3" borderId="0" xfId="0" applyFont="1" applyFill="1"/>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com/Sensitive-Microphone-Sensor-Detection-Arduino/dp/B07KNVN6N2/ref=sr_1_14?keywords=Arduino+Microphone&amp;qid=1673090267&amp;sr=8-14" TargetMode="External"/><Relationship Id="rId2" Type="http://schemas.openxmlformats.org/officeDocument/2006/relationships/hyperlink" Target="https://www.ebay.com/itm/154266776376" TargetMode="External"/><Relationship Id="rId1" Type="http://schemas.openxmlformats.org/officeDocument/2006/relationships/hyperlink" Target="https://www.amazon.com/Verbatim-Premium-microSDHC-Memory-Adapter/dp/B00CBAUIEU/ref=sr_1_1_sspa?keywords=8gb%2Bsd%2Bcards&amp;qid=1673093802&amp;sr=8-1-spons&amp;spLa=ZW5jcnlwdGVkUXVhbGlmaWVyPUExTEpCV1lSVDZINlFRJmVuY3J5cHRlZElkPUEwMTMwNzIyMlo3U1FBMjlCMlE1NyZlbmNyeXB0ZWRBZElkPUEwNjg4OTY0MzFHQklQWEVUM05NRSZ3aWRnZXROYW1lPXNwX2F0ZiZhY3Rpb249Y2xpY2tSZWRpcmVjdCZkb05vdExvZ0NsaWNrPXRydWU&amp;th=1" TargetMode="External"/><Relationship Id="rId6" Type="http://schemas.openxmlformats.org/officeDocument/2006/relationships/printerSettings" Target="../printerSettings/printerSettings1.bin"/><Relationship Id="rId5" Type="http://schemas.openxmlformats.org/officeDocument/2006/relationships/hyperlink" Target="https://www.amazon.com/HiLetgo-PAM8610-Digital-Amplifier-Channel/dp/B00WSN9S4Q" TargetMode="External"/><Relationship Id="rId4" Type="http://schemas.openxmlformats.org/officeDocument/2006/relationships/hyperlink" Target="https://www.amazon.com/Virtuabotix-Reader-Writer-Arduino-Microcontrollers/dp/B0089SYU9C/ref=sr_1_3?crid=VUSRCD5M9U4B&amp;keywords=sd+card+reader+ARDUINO&amp;qid=1674236816&amp;sprefix=sd+card+reader+arduino%2Caps%2C288&amp;sr=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topLeftCell="E1" zoomScale="85" zoomScaleNormal="85" workbookViewId="0">
      <selection activeCell="I16" sqref="I16"/>
    </sheetView>
  </sheetViews>
  <sheetFormatPr defaultRowHeight="15" x14ac:dyDescent="0.25"/>
  <cols>
    <col min="1" max="1" width="17.140625" customWidth="1"/>
    <col min="2" max="2" width="13.42578125" customWidth="1"/>
    <col min="3" max="3" width="8" style="1" bestFit="1" customWidth="1"/>
    <col min="4" max="4" width="255.7109375" bestFit="1" customWidth="1"/>
    <col min="5" max="5" width="28.140625" bestFit="1" customWidth="1"/>
    <col min="6" max="6" width="25.85546875" bestFit="1" customWidth="1"/>
    <col min="7" max="7" width="12.42578125" bestFit="1" customWidth="1"/>
    <col min="9" max="9" width="33.85546875" bestFit="1" customWidth="1"/>
  </cols>
  <sheetData>
    <row r="1" spans="1:9" s="12" customFormat="1" ht="15.75" x14ac:dyDescent="0.25">
      <c r="A1" s="10" t="s">
        <v>11</v>
      </c>
      <c r="B1" s="10" t="s">
        <v>0</v>
      </c>
      <c r="C1" s="11" t="s">
        <v>1</v>
      </c>
      <c r="D1" s="10" t="s">
        <v>2</v>
      </c>
      <c r="E1" s="10" t="s">
        <v>15</v>
      </c>
      <c r="F1" s="17" t="s">
        <v>28</v>
      </c>
      <c r="G1" s="15"/>
    </row>
    <row r="2" spans="1:9" x14ac:dyDescent="0.25">
      <c r="A2" s="2" t="s">
        <v>3</v>
      </c>
      <c r="B2" s="3">
        <v>1</v>
      </c>
      <c r="C2" s="4">
        <v>5.8</v>
      </c>
      <c r="D2" s="9" t="s">
        <v>16</v>
      </c>
      <c r="F2" s="16" t="s">
        <v>11</v>
      </c>
      <c r="G2" s="16" t="s">
        <v>29</v>
      </c>
    </row>
    <row r="3" spans="1:9" ht="14.45" x14ac:dyDescent="0.3">
      <c r="A3" s="2" t="s">
        <v>25</v>
      </c>
      <c r="B3" s="3">
        <v>1</v>
      </c>
      <c r="C3" s="4">
        <v>17</v>
      </c>
      <c r="D3" s="5" t="s">
        <v>24</v>
      </c>
      <c r="F3" t="s">
        <v>30</v>
      </c>
      <c r="G3">
        <v>8.27</v>
      </c>
    </row>
    <row r="4" spans="1:9" ht="72" x14ac:dyDescent="0.3">
      <c r="A4" s="2" t="s">
        <v>4</v>
      </c>
      <c r="B4" s="3">
        <v>1</v>
      </c>
      <c r="C4" s="4">
        <v>8.98</v>
      </c>
      <c r="D4" s="9" t="s">
        <v>10</v>
      </c>
      <c r="E4" t="s">
        <v>14</v>
      </c>
      <c r="F4" t="s">
        <v>31</v>
      </c>
      <c r="G4">
        <v>0.56999999999999995</v>
      </c>
    </row>
    <row r="5" spans="1:9" ht="14.45" x14ac:dyDescent="0.3">
      <c r="A5" s="2" t="s">
        <v>5</v>
      </c>
      <c r="B5" s="3">
        <v>1</v>
      </c>
      <c r="C5" s="4">
        <v>2.99</v>
      </c>
      <c r="D5" s="5" t="s">
        <v>12</v>
      </c>
      <c r="F5" t="s">
        <v>32</v>
      </c>
      <c r="G5">
        <v>0.96</v>
      </c>
    </row>
    <row r="6" spans="1:9" x14ac:dyDescent="0.25">
      <c r="A6" s="2" t="s">
        <v>7</v>
      </c>
      <c r="B6" s="3">
        <v>1</v>
      </c>
      <c r="C6" s="4">
        <v>9.85</v>
      </c>
      <c r="D6" s="9" t="s">
        <v>17</v>
      </c>
      <c r="F6" t="s">
        <v>33</v>
      </c>
      <c r="G6">
        <v>2.83</v>
      </c>
    </row>
    <row r="7" spans="1:9" x14ac:dyDescent="0.25">
      <c r="A7" s="2" t="s">
        <v>18</v>
      </c>
      <c r="B7" s="3">
        <v>1</v>
      </c>
      <c r="C7" s="4">
        <v>8.19</v>
      </c>
      <c r="D7" s="9" t="s">
        <v>19</v>
      </c>
      <c r="F7" t="s">
        <v>34</v>
      </c>
      <c r="G7">
        <v>0.22</v>
      </c>
    </row>
    <row r="8" spans="1:9" x14ac:dyDescent="0.25">
      <c r="A8" s="2" t="s">
        <v>20</v>
      </c>
      <c r="B8" s="3">
        <v>2</v>
      </c>
      <c r="C8" s="4">
        <v>0</v>
      </c>
      <c r="D8" s="9" t="s">
        <v>21</v>
      </c>
      <c r="F8" t="s">
        <v>35</v>
      </c>
      <c r="G8">
        <v>8.6999999999999994E-2</v>
      </c>
    </row>
    <row r="9" spans="1:9" ht="28.9" x14ac:dyDescent="0.3">
      <c r="A9" s="2" t="s">
        <v>22</v>
      </c>
      <c r="B9" s="3">
        <v>5</v>
      </c>
      <c r="C9" s="4">
        <v>0</v>
      </c>
      <c r="D9" s="9" t="s">
        <v>6</v>
      </c>
      <c r="F9" t="s">
        <v>36</v>
      </c>
      <c r="G9">
        <v>0.26</v>
      </c>
    </row>
    <row r="10" spans="1:9" x14ac:dyDescent="0.25">
      <c r="A10" s="14" t="s">
        <v>26</v>
      </c>
      <c r="B10" t="s">
        <v>27</v>
      </c>
      <c r="C10" s="1">
        <v>0</v>
      </c>
      <c r="F10" t="s">
        <v>37</v>
      </c>
      <c r="G10">
        <v>4.3999999999999997E-2</v>
      </c>
    </row>
    <row r="11" spans="1:9" x14ac:dyDescent="0.25">
      <c r="A11" s="2" t="s">
        <v>8</v>
      </c>
      <c r="B11" s="6" t="s">
        <v>9</v>
      </c>
      <c r="C11" s="7">
        <f>SUM(C2:C6)</f>
        <v>44.620000000000005</v>
      </c>
      <c r="D11" s="2"/>
      <c r="F11" t="s">
        <v>38</v>
      </c>
      <c r="G11">
        <v>0.87</v>
      </c>
    </row>
    <row r="12" spans="1:9" x14ac:dyDescent="0.25">
      <c r="C12" s="8" t="s">
        <v>13</v>
      </c>
      <c r="D12" s="13" t="s">
        <v>23</v>
      </c>
      <c r="G12" s="18">
        <f>SUM(G3:G11)</f>
        <v>14.111000000000001</v>
      </c>
      <c r="H12" s="16" t="s">
        <v>39</v>
      </c>
      <c r="I12" s="16" t="s">
        <v>40</v>
      </c>
    </row>
  </sheetData>
  <hyperlinks>
    <hyperlink ref="D4" r:id="rId1" display="https://www.amazon.com/Verbatim-Premium-microSDHC-Memory-Adapter/dp/B00CBAUIEU/ref=sr_1_1_sspa?keywords=8gb%2Bsd%2Bcards&amp;qid=1673093802&amp;sr=8-1-spons&amp;spLa=ZW5jcnlwdGVkUXVhbGlmaWVyPUExTEpCV1lSVDZINlFRJmVuY3J5cHRlZElkPUEwMTMwNzIyMlo3U1FBMjlCMlE1NyZlbmNyeXB0ZWRBZElkPUEwNjg4OTY0MzFHQklQWEVUM05NRSZ3aWRnZXROYW1lPXNwX2F0ZiZhY3Rpb249Y2xpY2tSZWRpcmVjdCZkb05vdExvZ0NsaWNrPXRydWU&amp;th=1"/>
    <hyperlink ref="D5" r:id="rId2"/>
    <hyperlink ref="D9" r:id="rId3"/>
    <hyperlink ref="D2" r:id="rId4"/>
    <hyperlink ref="D7" r:id="rId5"/>
  </hyperlinks>
  <pageMargins left="0.7" right="0.7" top="0.75" bottom="0.75" header="0.3" footer="0.3"/>
  <pageSetup orientation="portrait"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Rana Jayy</cp:lastModifiedBy>
  <dcterms:created xsi:type="dcterms:W3CDTF">2023-01-07T10:54:27Z</dcterms:created>
  <dcterms:modified xsi:type="dcterms:W3CDTF">2023-01-20T18:26:56Z</dcterms:modified>
</cp:coreProperties>
</file>