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marmolf\Desktop\for guillermo (uncanny valley)\"/>
    </mc:Choice>
  </mc:AlternateContent>
  <xr:revisionPtr revIDLastSave="0" documentId="13_ncr:1_{45C0D161-04D8-4BC9-AF13-A70A845A8929}" xr6:coauthVersionLast="47" xr6:coauthVersionMax="47" xr10:uidLastSave="{00000000-0000-0000-0000-000000000000}"/>
  <bookViews>
    <workbookView xWindow="-120" yWindow="-120" windowWidth="29040" windowHeight="15840" activeTab="6" xr2:uid="{00000000-000D-0000-FFFF-FFFF00000000}"/>
  </bookViews>
  <sheets>
    <sheet name="Respuestas de formulario 1" sheetId="1" r:id="rId1"/>
    <sheet name="Hoja 1" sheetId="2" state="hidden" r:id="rId2"/>
    <sheet name="Hoja 2" sheetId="3" state="hidden" r:id="rId3"/>
    <sheet name="Hoja 3" sheetId="4" state="hidden" r:id="rId4"/>
    <sheet name="Hoja 4" sheetId="5" state="hidden" r:id="rId5"/>
    <sheet name="fig2" sheetId="6" r:id="rId6"/>
    <sheet name="fig3" sheetId="7" r:id="rId7"/>
    <sheet name="Auxiliar"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8" l="1"/>
  <c r="D3" i="8"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U93" i="1"/>
  <c r="W149" i="1" s="1"/>
  <c r="AS93" i="1"/>
  <c r="V149" i="1" s="1"/>
  <c r="AR93" i="1"/>
  <c r="S149" i="1" s="1"/>
  <c r="AP93" i="1"/>
  <c r="R149" i="1" s="1"/>
  <c r="AO93" i="1"/>
  <c r="O149" i="1" s="1"/>
  <c r="AM93" i="1"/>
  <c r="N149" i="1" s="1"/>
  <c r="AL93" i="1"/>
  <c r="AJ93" i="1"/>
  <c r="AI93" i="1"/>
  <c r="AG93" i="1"/>
  <c r="AF93" i="1"/>
  <c r="AD93" i="1"/>
  <c r="AC93" i="1"/>
  <c r="U149" i="1" s="1"/>
  <c r="AA93" i="1"/>
  <c r="T149" i="1" s="1"/>
  <c r="Z93" i="1"/>
  <c r="Q149" i="1" s="1"/>
  <c r="X93" i="1"/>
  <c r="P149" i="1" s="1"/>
  <c r="W93" i="1"/>
  <c r="M149" i="1" s="1"/>
  <c r="U93" i="1"/>
  <c r="L149" i="1" s="1"/>
  <c r="T93" i="1"/>
  <c r="R93" i="1"/>
  <c r="Q93" i="1"/>
  <c r="O93" i="1"/>
  <c r="N93" i="1"/>
  <c r="L93" i="1"/>
  <c r="K93" i="1"/>
  <c r="J93" i="1"/>
  <c r="I93" i="1"/>
  <c r="H93" i="1"/>
  <c r="AU92" i="1"/>
  <c r="W148" i="1" s="1"/>
  <c r="AS92" i="1"/>
  <c r="V148" i="1" s="1"/>
  <c r="AR92" i="1"/>
  <c r="S148" i="1" s="1"/>
  <c r="AP92" i="1"/>
  <c r="R148" i="1" s="1"/>
  <c r="AO92" i="1"/>
  <c r="O148" i="1" s="1"/>
  <c r="AM92" i="1"/>
  <c r="N148" i="1" s="1"/>
  <c r="AL92" i="1"/>
  <c r="AJ92" i="1"/>
  <c r="AI92" i="1"/>
  <c r="AG92" i="1"/>
  <c r="AF92" i="1"/>
  <c r="AD92" i="1"/>
  <c r="AC92" i="1"/>
  <c r="U148" i="1" s="1"/>
  <c r="AA92" i="1"/>
  <c r="T148" i="1" s="1"/>
  <c r="Z92" i="1"/>
  <c r="Q148" i="1" s="1"/>
  <c r="X92" i="1"/>
  <c r="P148" i="1" s="1"/>
  <c r="W92" i="1"/>
  <c r="M148" i="1" s="1"/>
  <c r="U92" i="1"/>
  <c r="L148" i="1" s="1"/>
  <c r="T92" i="1"/>
  <c r="R92" i="1"/>
  <c r="Q92" i="1"/>
  <c r="O92" i="1"/>
  <c r="N92" i="1"/>
  <c r="L92" i="1"/>
  <c r="K92" i="1"/>
  <c r="J92" i="1"/>
  <c r="I92" i="1"/>
  <c r="H92" i="1"/>
  <c r="AU91" i="1"/>
  <c r="W147" i="1" s="1"/>
  <c r="AS91" i="1"/>
  <c r="V147" i="1" s="1"/>
  <c r="AR91" i="1"/>
  <c r="S147" i="1" s="1"/>
  <c r="AP91" i="1"/>
  <c r="R147" i="1" s="1"/>
  <c r="AO91" i="1"/>
  <c r="O147" i="1" s="1"/>
  <c r="AM91" i="1"/>
  <c r="N147" i="1" s="1"/>
  <c r="AL91" i="1"/>
  <c r="AJ91" i="1"/>
  <c r="AI91" i="1"/>
  <c r="AG91" i="1"/>
  <c r="AF91" i="1"/>
  <c r="AD91" i="1"/>
  <c r="AC91" i="1"/>
  <c r="U147" i="1" s="1"/>
  <c r="AA91" i="1"/>
  <c r="T147" i="1" s="1"/>
  <c r="Z91" i="1"/>
  <c r="Q147" i="1" s="1"/>
  <c r="X91" i="1"/>
  <c r="P147" i="1" s="1"/>
  <c r="W91" i="1"/>
  <c r="M147" i="1" s="1"/>
  <c r="U91" i="1"/>
  <c r="L147" i="1" s="1"/>
  <c r="T91" i="1"/>
  <c r="R91" i="1"/>
  <c r="Q91" i="1"/>
  <c r="O91" i="1"/>
  <c r="N91" i="1"/>
  <c r="N107" i="1" s="1"/>
  <c r="L91" i="1"/>
  <c r="K91" i="1"/>
  <c r="J91" i="1"/>
  <c r="I91" i="1"/>
  <c r="H91" i="1"/>
  <c r="AU90" i="1"/>
  <c r="W146" i="1" s="1"/>
  <c r="AS90" i="1"/>
  <c r="V146" i="1" s="1"/>
  <c r="AR90" i="1"/>
  <c r="S146" i="1" s="1"/>
  <c r="AP90" i="1"/>
  <c r="R146" i="1" s="1"/>
  <c r="AO90" i="1"/>
  <c r="O146" i="1" s="1"/>
  <c r="AM90" i="1"/>
  <c r="N146" i="1" s="1"/>
  <c r="AL90" i="1"/>
  <c r="AJ90" i="1"/>
  <c r="AI90" i="1"/>
  <c r="AG90" i="1"/>
  <c r="AF90" i="1"/>
  <c r="AD90" i="1"/>
  <c r="P106" i="1" s="1"/>
  <c r="Q106" i="1" s="1"/>
  <c r="AC90" i="1"/>
  <c r="U146" i="1" s="1"/>
  <c r="AA90" i="1"/>
  <c r="T146" i="1" s="1"/>
  <c r="Z90" i="1"/>
  <c r="Q146" i="1" s="1"/>
  <c r="X90" i="1"/>
  <c r="P146" i="1" s="1"/>
  <c r="W90" i="1"/>
  <c r="M146" i="1" s="1"/>
  <c r="U90" i="1"/>
  <c r="L146" i="1" s="1"/>
  <c r="T90" i="1"/>
  <c r="R90" i="1"/>
  <c r="Q90" i="1"/>
  <c r="O90" i="1"/>
  <c r="N90" i="1"/>
  <c r="L90" i="1"/>
  <c r="L106" i="1" s="1"/>
  <c r="M106" i="1" s="1"/>
  <c r="K90" i="1"/>
  <c r="J90" i="1"/>
  <c r="I90" i="1"/>
  <c r="H90" i="1"/>
  <c r="AU89" i="1"/>
  <c r="W145" i="1" s="1"/>
  <c r="AS89" i="1"/>
  <c r="V145" i="1" s="1"/>
  <c r="AR89" i="1"/>
  <c r="S145" i="1" s="1"/>
  <c r="AP89" i="1"/>
  <c r="R145" i="1" s="1"/>
  <c r="AO89" i="1"/>
  <c r="O145" i="1" s="1"/>
  <c r="AM89" i="1"/>
  <c r="N145" i="1" s="1"/>
  <c r="AL89" i="1"/>
  <c r="AJ89" i="1"/>
  <c r="AI89" i="1"/>
  <c r="AG89" i="1"/>
  <c r="AF89" i="1"/>
  <c r="AD89" i="1"/>
  <c r="AC89" i="1"/>
  <c r="U145" i="1" s="1"/>
  <c r="AA89" i="1"/>
  <c r="T145" i="1" s="1"/>
  <c r="Z89" i="1"/>
  <c r="Q145" i="1" s="1"/>
  <c r="X89" i="1"/>
  <c r="P145" i="1" s="1"/>
  <c r="W89" i="1"/>
  <c r="M145" i="1" s="1"/>
  <c r="U89" i="1"/>
  <c r="L145" i="1" s="1"/>
  <c r="T89" i="1"/>
  <c r="R89" i="1"/>
  <c r="Q89" i="1"/>
  <c r="O89" i="1"/>
  <c r="N89" i="1"/>
  <c r="L89" i="1"/>
  <c r="K89" i="1"/>
  <c r="J89" i="1"/>
  <c r="I89" i="1"/>
  <c r="H89" i="1"/>
  <c r="AU88" i="1"/>
  <c r="W144" i="1" s="1"/>
  <c r="AS88" i="1"/>
  <c r="V144" i="1" s="1"/>
  <c r="AR88" i="1"/>
  <c r="S144" i="1" s="1"/>
  <c r="AP88" i="1"/>
  <c r="R144" i="1" s="1"/>
  <c r="AO88" i="1"/>
  <c r="O144" i="1" s="1"/>
  <c r="AM88" i="1"/>
  <c r="N144" i="1" s="1"/>
  <c r="AL88" i="1"/>
  <c r="AJ88" i="1"/>
  <c r="AI88" i="1"/>
  <c r="AG88" i="1"/>
  <c r="AF88" i="1"/>
  <c r="R104" i="1" s="1"/>
  <c r="AD88" i="1"/>
  <c r="AC88" i="1"/>
  <c r="U144" i="1" s="1"/>
  <c r="AA88" i="1"/>
  <c r="T144" i="1" s="1"/>
  <c r="Z88" i="1"/>
  <c r="Q144" i="1" s="1"/>
  <c r="X88" i="1"/>
  <c r="P144" i="1" s="1"/>
  <c r="W88" i="1"/>
  <c r="M144" i="1" s="1"/>
  <c r="U88" i="1"/>
  <c r="L144" i="1" s="1"/>
  <c r="T88" i="1"/>
  <c r="R88" i="1"/>
  <c r="Q88" i="1"/>
  <c r="O88" i="1"/>
  <c r="N88" i="1"/>
  <c r="N104" i="1" s="1"/>
  <c r="L88" i="1"/>
  <c r="K88" i="1"/>
  <c r="J88" i="1"/>
  <c r="I88" i="1"/>
  <c r="H88" i="1"/>
  <c r="AU87" i="1"/>
  <c r="W143" i="1" s="1"/>
  <c r="AS87" i="1"/>
  <c r="V143" i="1" s="1"/>
  <c r="AR87" i="1"/>
  <c r="S143" i="1" s="1"/>
  <c r="AP87" i="1"/>
  <c r="R143" i="1" s="1"/>
  <c r="AO87" i="1"/>
  <c r="O143" i="1" s="1"/>
  <c r="AM87" i="1"/>
  <c r="N143" i="1" s="1"/>
  <c r="AL87" i="1"/>
  <c r="AJ87" i="1"/>
  <c r="AI87" i="1"/>
  <c r="AG87" i="1"/>
  <c r="AF87" i="1"/>
  <c r="AD87" i="1"/>
  <c r="P103" i="1" s="1"/>
  <c r="Q103" i="1" s="1"/>
  <c r="AC87" i="1"/>
  <c r="U143" i="1" s="1"/>
  <c r="AA87" i="1"/>
  <c r="T143" i="1" s="1"/>
  <c r="Z87" i="1"/>
  <c r="Q143" i="1" s="1"/>
  <c r="X87" i="1"/>
  <c r="P143" i="1" s="1"/>
  <c r="W87" i="1"/>
  <c r="M143" i="1" s="1"/>
  <c r="U87" i="1"/>
  <c r="L143" i="1" s="1"/>
  <c r="T87" i="1"/>
  <c r="R87" i="1"/>
  <c r="Q87" i="1"/>
  <c r="O87" i="1"/>
  <c r="N87" i="1"/>
  <c r="L87" i="1"/>
  <c r="L103" i="1" s="1"/>
  <c r="M103" i="1" s="1"/>
  <c r="K87" i="1"/>
  <c r="J87" i="1"/>
  <c r="I87" i="1"/>
  <c r="H87" i="1"/>
  <c r="AU86" i="1"/>
  <c r="W142" i="1" s="1"/>
  <c r="AS86" i="1"/>
  <c r="V142" i="1" s="1"/>
  <c r="AR86" i="1"/>
  <c r="S142" i="1" s="1"/>
  <c r="AP86" i="1"/>
  <c r="R142" i="1" s="1"/>
  <c r="AO86" i="1"/>
  <c r="O142" i="1" s="1"/>
  <c r="AM86" i="1"/>
  <c r="N142" i="1" s="1"/>
  <c r="AL86" i="1"/>
  <c r="AJ86" i="1"/>
  <c r="AI86" i="1"/>
  <c r="AG86" i="1"/>
  <c r="AF86" i="1"/>
  <c r="AD86" i="1"/>
  <c r="AC86" i="1"/>
  <c r="U142" i="1" s="1"/>
  <c r="AA86" i="1"/>
  <c r="T142" i="1" s="1"/>
  <c r="Z86" i="1"/>
  <c r="Q142" i="1" s="1"/>
  <c r="X86" i="1"/>
  <c r="P142" i="1" s="1"/>
  <c r="W86" i="1"/>
  <c r="M142" i="1" s="1"/>
  <c r="U86" i="1"/>
  <c r="L142" i="1" s="1"/>
  <c r="T86" i="1"/>
  <c r="R86" i="1"/>
  <c r="Q86" i="1"/>
  <c r="O86" i="1"/>
  <c r="N86" i="1"/>
  <c r="L86" i="1"/>
  <c r="K86" i="1"/>
  <c r="J86" i="1"/>
  <c r="I86" i="1"/>
  <c r="H86" i="1"/>
  <c r="AU85" i="1"/>
  <c r="W141" i="1" s="1"/>
  <c r="AS85" i="1"/>
  <c r="V141" i="1" s="1"/>
  <c r="AR85" i="1"/>
  <c r="S141" i="1" s="1"/>
  <c r="AP85" i="1"/>
  <c r="R141" i="1" s="1"/>
  <c r="AO85" i="1"/>
  <c r="O141" i="1" s="1"/>
  <c r="AM85" i="1"/>
  <c r="N141" i="1" s="1"/>
  <c r="AL85" i="1"/>
  <c r="AJ85" i="1"/>
  <c r="AI85" i="1"/>
  <c r="AG85" i="1"/>
  <c r="AF85" i="1"/>
  <c r="R101" i="1" s="1"/>
  <c r="AD85" i="1"/>
  <c r="AC85" i="1"/>
  <c r="U141" i="1" s="1"/>
  <c r="AA85" i="1"/>
  <c r="T141" i="1" s="1"/>
  <c r="Z85" i="1"/>
  <c r="Q141" i="1" s="1"/>
  <c r="X85" i="1"/>
  <c r="P141" i="1" s="1"/>
  <c r="W85" i="1"/>
  <c r="M141" i="1" s="1"/>
  <c r="U85" i="1"/>
  <c r="L141" i="1" s="1"/>
  <c r="T85" i="1"/>
  <c r="R85" i="1"/>
  <c r="Q85" i="1"/>
  <c r="O85" i="1"/>
  <c r="N85" i="1"/>
  <c r="N101" i="1" s="1"/>
  <c r="L85" i="1"/>
  <c r="K85" i="1"/>
  <c r="J85" i="1"/>
  <c r="I85" i="1"/>
  <c r="H85" i="1"/>
  <c r="AU84" i="1"/>
  <c r="W140" i="1" s="1"/>
  <c r="AS84" i="1"/>
  <c r="V140" i="1" s="1"/>
  <c r="AR84" i="1"/>
  <c r="AP84" i="1"/>
  <c r="AO84" i="1"/>
  <c r="O140" i="1" s="1"/>
  <c r="AM84" i="1"/>
  <c r="N140" i="1" s="1"/>
  <c r="AL84" i="1"/>
  <c r="AL96" i="1" s="1"/>
  <c r="R124" i="1" s="1"/>
  <c r="Q130" i="1" s="1"/>
  <c r="AJ84" i="1"/>
  <c r="AI84" i="1"/>
  <c r="AI96" i="1" s="1"/>
  <c r="P124" i="1" s="1"/>
  <c r="Q129" i="1" s="1"/>
  <c r="AG84" i="1"/>
  <c r="AF84" i="1"/>
  <c r="AD84" i="1"/>
  <c r="AD96" i="1" s="1"/>
  <c r="M124" i="1" s="1"/>
  <c r="P128" i="1" s="1"/>
  <c r="AC84" i="1"/>
  <c r="U140" i="1" s="1"/>
  <c r="AA84" i="1"/>
  <c r="T140" i="1" s="1"/>
  <c r="Z84" i="1"/>
  <c r="Q140" i="1" s="1"/>
  <c r="X84" i="1"/>
  <c r="P140" i="1" s="1"/>
  <c r="W84" i="1"/>
  <c r="U84" i="1"/>
  <c r="U96" i="1" s="1"/>
  <c r="S123" i="1" s="1"/>
  <c r="M131" i="1" s="1"/>
  <c r="T84" i="1"/>
  <c r="T96" i="1" s="1"/>
  <c r="R123" i="1" s="1"/>
  <c r="N130" i="1" s="1"/>
  <c r="R84" i="1"/>
  <c r="Q84" i="1"/>
  <c r="Q96" i="1" s="1"/>
  <c r="P123" i="1" s="1"/>
  <c r="N129" i="1" s="1"/>
  <c r="O84" i="1"/>
  <c r="O96" i="1" s="1"/>
  <c r="O123" i="1" s="1"/>
  <c r="M129" i="1" s="1"/>
  <c r="N84" i="1"/>
  <c r="L84" i="1"/>
  <c r="L100" i="1" s="1"/>
  <c r="M100" i="1" s="1"/>
  <c r="K84" i="1"/>
  <c r="J84" i="1"/>
  <c r="I84" i="1"/>
  <c r="H84" i="1"/>
  <c r="A1" i="8"/>
  <c r="D2" i="6"/>
  <c r="E2" i="7"/>
  <c r="F2" i="8"/>
  <c r="F1" i="8"/>
  <c r="F3" i="8"/>
  <c r="AG96" i="1" l="1"/>
  <c r="O124" i="1" s="1"/>
  <c r="P129" i="1" s="1"/>
  <c r="R96" i="1"/>
  <c r="Q123" i="1" s="1"/>
  <c r="M130" i="1" s="1"/>
  <c r="AJ96" i="1"/>
  <c r="Q124" i="1" s="1"/>
  <c r="P130" i="1" s="1"/>
  <c r="L101" i="1"/>
  <c r="M101" i="1" s="1"/>
  <c r="AP96" i="1"/>
  <c r="U124" i="1" s="1"/>
  <c r="P132" i="1" s="1"/>
  <c r="P101" i="1"/>
  <c r="Q101" i="1" s="1"/>
  <c r="L102" i="1"/>
  <c r="M102" i="1" s="1"/>
  <c r="P102" i="1"/>
  <c r="Q102" i="1" s="1"/>
  <c r="AR96" i="1"/>
  <c r="V124" i="1" s="1"/>
  <c r="Q132" i="1" s="1"/>
  <c r="N102" i="1"/>
  <c r="L109" i="1"/>
  <c r="M109" i="1" s="1"/>
  <c r="R107" i="1"/>
  <c r="W96" i="1"/>
  <c r="T123" i="1" s="1"/>
  <c r="N131" i="1" s="1"/>
  <c r="L105" i="1"/>
  <c r="M105" i="1" s="1"/>
  <c r="P105" i="1"/>
  <c r="Q105" i="1" s="1"/>
  <c r="L108" i="1"/>
  <c r="M108" i="1" s="1"/>
  <c r="P108" i="1"/>
  <c r="Q108" i="1" s="1"/>
  <c r="R102" i="1"/>
  <c r="N105" i="1"/>
  <c r="R105" i="1"/>
  <c r="N108" i="1"/>
  <c r="R108" i="1"/>
  <c r="P109" i="1"/>
  <c r="Q109" i="1" s="1"/>
  <c r="N96" i="1"/>
  <c r="N123" i="1" s="1"/>
  <c r="N128" i="1" s="1"/>
  <c r="R100" i="1"/>
  <c r="N103" i="1"/>
  <c r="R103" i="1"/>
  <c r="N106" i="1"/>
  <c r="R106" i="1"/>
  <c r="N109" i="1"/>
  <c r="R109" i="1"/>
  <c r="L104" i="1"/>
  <c r="M104" i="1" s="1"/>
  <c r="P104" i="1"/>
  <c r="Q104" i="1" s="1"/>
  <c r="L107" i="1"/>
  <c r="M107" i="1" s="1"/>
  <c r="P107" i="1"/>
  <c r="Q107" i="1" s="1"/>
  <c r="AA96" i="1"/>
  <c r="W123" i="1" s="1"/>
  <c r="M133" i="1" s="1"/>
  <c r="AM96" i="1"/>
  <c r="S124" i="1" s="1"/>
  <c r="P131" i="1" s="1"/>
  <c r="N100" i="1"/>
  <c r="R140" i="1"/>
  <c r="AC96" i="1"/>
  <c r="X123" i="1" s="1"/>
  <c r="N133" i="1" s="1"/>
  <c r="AO96" i="1"/>
  <c r="T124" i="1" s="1"/>
  <c r="Q131" i="1" s="1"/>
  <c r="P100" i="1"/>
  <c r="Q100" i="1" s="1"/>
  <c r="S140" i="1"/>
  <c r="L140" i="1"/>
  <c r="AF96" i="1"/>
  <c r="N124" i="1" s="1"/>
  <c r="Q128" i="1" s="1"/>
  <c r="M140" i="1"/>
  <c r="AS96" i="1"/>
  <c r="W124" i="1" s="1"/>
  <c r="P133" i="1" s="1"/>
  <c r="AU96" i="1"/>
  <c r="X124" i="1" s="1"/>
  <c r="Q133" i="1" s="1"/>
  <c r="L96" i="1"/>
  <c r="M123" i="1" s="1"/>
  <c r="M128" i="1" s="1"/>
  <c r="X96" i="1"/>
  <c r="U123" i="1" s="1"/>
  <c r="M132" i="1" s="1"/>
  <c r="Z96" i="1"/>
  <c r="V123" i="1" s="1"/>
  <c r="N132" i="1" s="1"/>
  <c r="D4" i="8"/>
  <c r="D5" i="8" l="1"/>
  <c r="D6" i="8"/>
  <c r="F5" i="8"/>
  <c r="F4" i="8"/>
  <c r="D7" i="8" l="1"/>
  <c r="D8" i="8"/>
  <c r="F7" i="8"/>
  <c r="F6" i="8"/>
  <c r="D9" i="8" l="1"/>
  <c r="D10" i="8"/>
  <c r="F9" i="8"/>
  <c r="F8" i="8"/>
  <c r="D11" i="8" l="1"/>
  <c r="D12" i="8"/>
  <c r="F11" i="8"/>
  <c r="F10" i="8"/>
  <c r="D13" i="8" l="1"/>
  <c r="D14" i="8"/>
  <c r="F13" i="8"/>
  <c r="F12" i="8"/>
  <c r="D15" i="8" l="1"/>
  <c r="D16" i="8"/>
  <c r="F15" i="8"/>
  <c r="F14" i="8"/>
  <c r="D17" i="8" l="1"/>
  <c r="D18" i="8"/>
  <c r="F17" i="8"/>
  <c r="F16" i="8"/>
  <c r="D19" i="8" l="1"/>
  <c r="D20" i="8"/>
  <c r="F19" i="8"/>
  <c r="F18" i="8"/>
  <c r="D21" i="8" l="1"/>
  <c r="D22" i="8"/>
  <c r="F21" i="8"/>
  <c r="F20" i="8"/>
  <c r="D23" i="8" l="1"/>
  <c r="D24" i="8"/>
  <c r="F23" i="8"/>
  <c r="F22" i="8"/>
  <c r="D25" i="8" l="1"/>
  <c r="D26" i="8"/>
  <c r="F25" i="8"/>
  <c r="F24" i="8"/>
  <c r="D27" i="8" l="1"/>
  <c r="D28" i="8"/>
  <c r="F27" i="8"/>
  <c r="F26" i="8"/>
  <c r="D29" i="8" l="1"/>
  <c r="D30" i="8"/>
  <c r="F29" i="8"/>
  <c r="F28" i="8"/>
  <c r="D31" i="8" l="1"/>
  <c r="D32" i="8"/>
  <c r="F31" i="8"/>
  <c r="F30" i="8"/>
  <c r="D33" i="8" l="1"/>
  <c r="D34" i="8"/>
  <c r="F33" i="8"/>
  <c r="F32" i="8"/>
  <c r="D35" i="8" l="1"/>
  <c r="D36" i="8"/>
  <c r="F35" i="8"/>
  <c r="F34" i="8"/>
  <c r="D37" i="8" l="1"/>
  <c r="D38" i="8"/>
  <c r="F37" i="8"/>
  <c r="F36" i="8"/>
  <c r="D39" i="8" l="1"/>
  <c r="D40" i="8"/>
  <c r="F39" i="8"/>
  <c r="F38" i="8"/>
  <c r="D41" i="8" l="1"/>
  <c r="D42" i="8"/>
  <c r="F41" i="8"/>
  <c r="F40" i="8"/>
  <c r="D43" i="8" l="1"/>
  <c r="D44" i="8"/>
  <c r="F43" i="8"/>
  <c r="F42" i="8"/>
  <c r="D45" i="8" l="1"/>
  <c r="D46" i="8"/>
  <c r="F45" i="8"/>
  <c r="F44" i="8"/>
  <c r="D47" i="8" l="1"/>
  <c r="D48" i="8"/>
  <c r="F47" i="8"/>
  <c r="F46" i="8"/>
  <c r="D49" i="8" l="1"/>
  <c r="D50" i="8"/>
  <c r="F49" i="8"/>
  <c r="F48" i="8"/>
  <c r="D51" i="8" l="1"/>
  <c r="D52" i="8"/>
  <c r="F51" i="8"/>
  <c r="F50" i="8"/>
  <c r="D53" i="8" l="1"/>
  <c r="D54" i="8"/>
  <c r="F53" i="8"/>
  <c r="F52" i="8"/>
  <c r="D55" i="8" l="1"/>
  <c r="D56" i="8"/>
  <c r="F55" i="8"/>
  <c r="F54" i="8"/>
  <c r="D57" i="8" l="1"/>
  <c r="D58" i="8"/>
  <c r="F57" i="8"/>
  <c r="F56" i="8"/>
  <c r="D59" i="8" l="1"/>
  <c r="D60" i="8"/>
  <c r="F59" i="8"/>
  <c r="F58" i="8"/>
  <c r="D61" i="8" l="1"/>
  <c r="D62" i="8"/>
  <c r="F61" i="8"/>
  <c r="F60" i="8"/>
  <c r="D63" i="8" l="1"/>
  <c r="D64" i="8"/>
  <c r="F63" i="8"/>
  <c r="F62" i="8"/>
  <c r="D65" i="8" l="1"/>
  <c r="D66" i="8"/>
  <c r="F65" i="8"/>
  <c r="F64" i="8"/>
  <c r="D67" i="8" l="1"/>
  <c r="D68" i="8"/>
  <c r="F67" i="8"/>
  <c r="F66" i="8"/>
  <c r="D69" i="8" l="1"/>
  <c r="D70" i="8"/>
  <c r="F69" i="8"/>
  <c r="F68" i="8"/>
  <c r="D71" i="8" l="1"/>
  <c r="D72" i="8"/>
  <c r="F71" i="8"/>
  <c r="F70" i="8"/>
  <c r="D73" i="8" l="1"/>
  <c r="D74" i="8"/>
  <c r="F73" i="8"/>
  <c r="F72" i="8"/>
  <c r="D75" i="8" l="1"/>
  <c r="D76" i="8"/>
  <c r="F75" i="8"/>
  <c r="F74" i="8"/>
  <c r="D77" i="8" l="1"/>
  <c r="D78" i="8"/>
  <c r="F77" i="8"/>
  <c r="F76" i="8"/>
  <c r="D79" i="8" l="1"/>
  <c r="D80" i="8"/>
  <c r="F79" i="8"/>
  <c r="F78" i="8"/>
  <c r="D81" i="8" l="1"/>
  <c r="D82" i="8"/>
  <c r="F81" i="8"/>
  <c r="F80" i="8"/>
  <c r="D83" i="8" l="1"/>
  <c r="D84" i="8"/>
  <c r="F83" i="8"/>
  <c r="F82" i="8"/>
  <c r="D85" i="8" l="1"/>
  <c r="D86" i="8"/>
  <c r="F85" i="8"/>
  <c r="F84" i="8"/>
  <c r="D87" i="8" l="1"/>
  <c r="D88" i="8"/>
  <c r="F87" i="8"/>
  <c r="F86" i="8"/>
  <c r="D89" i="8" l="1"/>
  <c r="D90" i="8"/>
  <c r="F89" i="8"/>
  <c r="F88" i="8"/>
  <c r="D91" i="8" l="1"/>
  <c r="D92" i="8"/>
  <c r="F91" i="8"/>
  <c r="F90" i="8"/>
  <c r="D93" i="8" l="1"/>
  <c r="D94" i="8"/>
  <c r="F93" i="8"/>
  <c r="F92" i="8"/>
  <c r="D95" i="8" l="1"/>
  <c r="D96" i="8"/>
  <c r="F95" i="8"/>
  <c r="F94" i="8"/>
  <c r="D97" i="8" l="1"/>
  <c r="D98" i="8"/>
  <c r="F97" i="8"/>
  <c r="F96" i="8"/>
  <c r="D99" i="8" l="1"/>
  <c r="D100" i="8"/>
  <c r="F99" i="8"/>
  <c r="F98" i="8"/>
  <c r="D101" i="8" l="1"/>
  <c r="D102" i="8"/>
  <c r="F101" i="8"/>
  <c r="F100" i="8"/>
  <c r="D103" i="8" l="1"/>
  <c r="D104" i="8"/>
  <c r="F103" i="8"/>
  <c r="F102" i="8"/>
  <c r="D105" i="8" l="1"/>
  <c r="D106" i="8"/>
  <c r="F105" i="8"/>
  <c r="F104" i="8"/>
  <c r="D107" i="8" l="1"/>
  <c r="D108" i="8"/>
  <c r="F107" i="8"/>
  <c r="F106" i="8"/>
  <c r="D109" i="8" l="1"/>
  <c r="D110" i="8"/>
  <c r="F109" i="8"/>
  <c r="F108" i="8"/>
  <c r="D111" i="8" l="1"/>
  <c r="D112" i="8"/>
  <c r="F111" i="8"/>
  <c r="F110" i="8"/>
  <c r="D113" i="8" l="1"/>
  <c r="D114" i="8"/>
  <c r="F113" i="8"/>
  <c r="F112" i="8"/>
  <c r="D115" i="8" l="1"/>
  <c r="D116" i="8"/>
  <c r="F115" i="8"/>
  <c r="F114" i="8"/>
  <c r="D117" i="8" l="1"/>
  <c r="D118" i="8"/>
  <c r="F117" i="8"/>
  <c r="F116" i="8"/>
  <c r="D119" i="8" l="1"/>
  <c r="D120" i="8"/>
  <c r="F119" i="8"/>
  <c r="F118" i="8"/>
  <c r="D121" i="8" l="1"/>
  <c r="D122" i="8"/>
  <c r="F121" i="8"/>
  <c r="F120" i="8"/>
  <c r="D123" i="8" l="1"/>
  <c r="D124" i="8"/>
  <c r="F123" i="8"/>
  <c r="F122" i="8"/>
  <c r="D125" i="8" l="1"/>
  <c r="D126" i="8"/>
  <c r="F125" i="8"/>
  <c r="F124" i="8"/>
  <c r="D127" i="8" l="1"/>
  <c r="D128" i="8"/>
  <c r="F127" i="8"/>
  <c r="F126" i="8"/>
  <c r="D129" i="8" l="1"/>
  <c r="D130" i="8"/>
  <c r="F129" i="8"/>
  <c r="F128" i="8"/>
  <c r="D131" i="8" l="1"/>
  <c r="D132" i="8"/>
  <c r="F131" i="8"/>
  <c r="F130" i="8"/>
  <c r="D133" i="8" l="1"/>
  <c r="D134" i="8"/>
  <c r="F133" i="8"/>
  <c r="F132" i="8"/>
  <c r="D135" i="8" l="1"/>
  <c r="D136" i="8"/>
  <c r="F135" i="8"/>
  <c r="F134" i="8"/>
  <c r="D137" i="8" l="1"/>
  <c r="D138" i="8"/>
  <c r="F137" i="8"/>
  <c r="F136" i="8"/>
  <c r="D139" i="8" l="1"/>
  <c r="D140" i="8"/>
  <c r="F139" i="8"/>
  <c r="F138" i="8"/>
  <c r="D141" i="8" l="1"/>
  <c r="D142" i="8"/>
  <c r="F141" i="8"/>
  <c r="F140" i="8"/>
  <c r="D143" i="8" l="1"/>
  <c r="D144" i="8"/>
  <c r="F143" i="8"/>
  <c r="F142" i="8"/>
  <c r="D145" i="8" l="1"/>
  <c r="D146" i="8"/>
  <c r="F145" i="8"/>
  <c r="F144" i="8"/>
  <c r="D147" i="8" l="1"/>
  <c r="D148" i="8"/>
  <c r="F147" i="8"/>
  <c r="F146" i="8"/>
  <c r="D149" i="8" l="1"/>
  <c r="D150" i="8"/>
  <c r="F149" i="8"/>
  <c r="F148" i="8"/>
  <c r="D151" i="8" l="1"/>
  <c r="D152" i="8"/>
  <c r="F151" i="8"/>
  <c r="F150" i="8"/>
  <c r="D153" i="8" l="1"/>
  <c r="D154" i="8"/>
  <c r="F153" i="8"/>
  <c r="F152" i="8"/>
  <c r="D155" i="8" l="1"/>
  <c r="D156" i="8"/>
  <c r="F155" i="8"/>
  <c r="F154" i="8"/>
  <c r="D157" i="8" l="1"/>
  <c r="D158" i="8"/>
  <c r="F157" i="8"/>
  <c r="F156" i="8"/>
  <c r="D159" i="8" l="1"/>
  <c r="D160" i="8"/>
  <c r="F159" i="8"/>
  <c r="F158" i="8"/>
  <c r="D161" i="8" l="1"/>
  <c r="D162" i="8"/>
  <c r="F161" i="8"/>
  <c r="F160" i="8"/>
  <c r="D163" i="8" l="1"/>
  <c r="D164" i="8"/>
  <c r="F163" i="8"/>
  <c r="F162" i="8"/>
  <c r="D165" i="8" l="1"/>
  <c r="D166" i="8"/>
  <c r="F165" i="8"/>
  <c r="F164" i="8"/>
  <c r="D167" i="8" l="1"/>
  <c r="D168" i="8"/>
  <c r="F167" i="8"/>
  <c r="F166" i="8"/>
  <c r="D169" i="8" l="1"/>
  <c r="D170" i="8"/>
  <c r="F169" i="8"/>
  <c r="F168" i="8"/>
  <c r="D171" i="8" l="1"/>
  <c r="D172" i="8"/>
  <c r="F171" i="8"/>
  <c r="F170" i="8"/>
  <c r="D173" i="8" l="1"/>
  <c r="D174" i="8"/>
  <c r="F173" i="8"/>
  <c r="F172" i="8"/>
  <c r="D175" i="8" l="1"/>
  <c r="D176" i="8"/>
  <c r="F175" i="8"/>
  <c r="F174" i="8"/>
  <c r="D177" i="8" l="1"/>
  <c r="D178" i="8"/>
  <c r="F177" i="8"/>
  <c r="F176" i="8"/>
  <c r="D179" i="8" l="1"/>
  <c r="D180" i="8"/>
  <c r="F179" i="8"/>
  <c r="F178" i="8"/>
  <c r="D181" i="8" l="1"/>
  <c r="D182" i="8"/>
  <c r="F181" i="8"/>
  <c r="F180" i="8"/>
  <c r="D183" i="8" l="1"/>
  <c r="D184" i="8"/>
  <c r="F183" i="8"/>
  <c r="F182" i="8"/>
  <c r="D185" i="8" l="1"/>
  <c r="D186" i="8"/>
  <c r="F185" i="8"/>
  <c r="F184" i="8"/>
  <c r="D187" i="8" l="1"/>
  <c r="D188" i="8"/>
  <c r="F187" i="8"/>
  <c r="F186" i="8"/>
  <c r="D189" i="8" l="1"/>
  <c r="D190" i="8"/>
  <c r="F189" i="8"/>
  <c r="F188" i="8"/>
  <c r="D191" i="8" l="1"/>
  <c r="D192" i="8"/>
  <c r="F191" i="8"/>
  <c r="F190" i="8"/>
  <c r="D193" i="8" l="1"/>
  <c r="D194" i="8"/>
  <c r="F193" i="8"/>
  <c r="F192" i="8"/>
  <c r="D195" i="8" l="1"/>
  <c r="D196" i="8"/>
  <c r="F195" i="8"/>
  <c r="F194" i="8"/>
  <c r="D197" i="8" l="1"/>
  <c r="D198" i="8"/>
  <c r="F197" i="8"/>
  <c r="F196" i="8"/>
  <c r="D199" i="8" l="1"/>
  <c r="D200" i="8"/>
  <c r="F199" i="8"/>
  <c r="F198" i="8"/>
  <c r="D201" i="8" l="1"/>
  <c r="D202" i="8"/>
  <c r="F201" i="8"/>
  <c r="F200" i="8"/>
  <c r="D203" i="8" l="1"/>
  <c r="D204" i="8"/>
  <c r="F203" i="8"/>
  <c r="F202" i="8"/>
  <c r="D205" i="8" l="1"/>
  <c r="D206" i="8"/>
  <c r="F205" i="8"/>
  <c r="F204" i="8"/>
  <c r="D207" i="8" l="1"/>
  <c r="D208" i="8"/>
  <c r="F207" i="8"/>
  <c r="F206" i="8"/>
  <c r="D209" i="8" l="1"/>
  <c r="D210" i="8"/>
  <c r="F209" i="8"/>
  <c r="F208" i="8"/>
  <c r="D211" i="8" l="1"/>
  <c r="D212" i="8"/>
  <c r="F211" i="8"/>
  <c r="F210" i="8"/>
  <c r="D213" i="8" l="1"/>
  <c r="D214" i="8"/>
  <c r="F213" i="8"/>
  <c r="F212" i="8"/>
  <c r="D215" i="8" l="1"/>
  <c r="D216" i="8"/>
  <c r="F215" i="8"/>
  <c r="F214" i="8"/>
  <c r="D217" i="8" l="1"/>
  <c r="D218" i="8"/>
  <c r="F217" i="8"/>
  <c r="F216" i="8"/>
  <c r="D219" i="8" l="1"/>
  <c r="D220" i="8"/>
  <c r="F219" i="8"/>
  <c r="F218" i="8"/>
  <c r="D221" i="8" l="1"/>
  <c r="D222" i="8"/>
  <c r="F221" i="8"/>
  <c r="F220" i="8"/>
  <c r="D223" i="8" l="1"/>
  <c r="D224" i="8"/>
  <c r="F223" i="8"/>
  <c r="F222" i="8"/>
  <c r="D225" i="8" l="1"/>
  <c r="D226" i="8"/>
  <c r="F225" i="8"/>
  <c r="F224" i="8"/>
  <c r="D227" i="8" l="1"/>
  <c r="D228" i="8"/>
  <c r="F227" i="8"/>
  <c r="F226" i="8"/>
  <c r="D229" i="8" l="1"/>
  <c r="D230" i="8"/>
  <c r="F229" i="8"/>
  <c r="F228" i="8"/>
  <c r="D231" i="8" l="1"/>
  <c r="D232" i="8"/>
  <c r="F231" i="8"/>
  <c r="F230" i="8"/>
  <c r="D233" i="8" l="1"/>
  <c r="D234" i="8"/>
  <c r="F233" i="8"/>
  <c r="F232" i="8"/>
  <c r="D235" i="8" l="1"/>
  <c r="D236" i="8"/>
  <c r="F235" i="8"/>
  <c r="F234" i="8"/>
  <c r="D237" i="8" l="1"/>
  <c r="D238" i="8"/>
  <c r="F237" i="8"/>
  <c r="F236" i="8"/>
  <c r="D239" i="8" l="1"/>
  <c r="D240" i="8"/>
  <c r="F239" i="8"/>
  <c r="F238" i="8"/>
  <c r="D241" i="8" l="1"/>
  <c r="D242" i="8"/>
  <c r="F241" i="8"/>
  <c r="F240" i="8"/>
  <c r="D243" i="8" l="1"/>
  <c r="D244" i="8"/>
  <c r="F243" i="8"/>
  <c r="F242" i="8"/>
  <c r="D245" i="8" l="1"/>
  <c r="D246" i="8"/>
  <c r="F245" i="8"/>
  <c r="F244" i="8"/>
  <c r="D247" i="8" l="1"/>
  <c r="D248" i="8"/>
  <c r="F247" i="8"/>
  <c r="F246" i="8"/>
  <c r="D249" i="8" l="1"/>
  <c r="D250" i="8"/>
  <c r="F249" i="8"/>
  <c r="F248" i="8"/>
  <c r="D251" i="8" l="1"/>
  <c r="D252" i="8"/>
  <c r="F251" i="8"/>
  <c r="F250" i="8"/>
  <c r="D253" i="8" l="1"/>
  <c r="D254" i="8"/>
  <c r="F253" i="8"/>
  <c r="F252" i="8"/>
  <c r="D255" i="8" l="1"/>
  <c r="D256" i="8"/>
  <c r="F255" i="8"/>
  <c r="F254" i="8"/>
  <c r="D257" i="8" l="1"/>
  <c r="D258" i="8"/>
  <c r="F257" i="8"/>
  <c r="F256" i="8"/>
  <c r="D259" i="8" l="1"/>
  <c r="D260" i="8"/>
  <c r="F259" i="8"/>
  <c r="F258" i="8"/>
  <c r="D261" i="8" l="1"/>
  <c r="D262" i="8"/>
  <c r="F261" i="8"/>
  <c r="F260" i="8"/>
  <c r="D263" i="8" l="1"/>
  <c r="D264" i="8"/>
  <c r="F263" i="8"/>
  <c r="F262" i="8"/>
  <c r="D265" i="8" l="1"/>
  <c r="D266" i="8"/>
  <c r="F265" i="8"/>
  <c r="F264" i="8"/>
  <c r="D267" i="8" l="1"/>
  <c r="D268" i="8"/>
  <c r="F267" i="8"/>
  <c r="F266" i="8"/>
  <c r="D269" i="8" l="1"/>
  <c r="D270" i="8"/>
  <c r="F269" i="8"/>
  <c r="F268" i="8"/>
  <c r="D271" i="8" l="1"/>
  <c r="D272" i="8"/>
  <c r="F271" i="8"/>
  <c r="F270" i="8"/>
  <c r="D273" i="8" l="1"/>
  <c r="D274" i="8"/>
  <c r="F273" i="8"/>
  <c r="F272" i="8"/>
  <c r="D275" i="8" l="1"/>
  <c r="D276" i="8"/>
  <c r="F275" i="8"/>
  <c r="F274" i="8"/>
  <c r="D277" i="8" l="1"/>
  <c r="D278" i="8"/>
  <c r="F277" i="8"/>
  <c r="F276" i="8"/>
  <c r="D279" i="8" l="1"/>
  <c r="D280" i="8"/>
  <c r="F279" i="8"/>
  <c r="F278" i="8"/>
  <c r="D281" i="8" l="1"/>
  <c r="D282" i="8"/>
  <c r="F281" i="8"/>
  <c r="F280" i="8"/>
  <c r="D283" i="8" l="1"/>
  <c r="D284" i="8"/>
  <c r="F283" i="8"/>
  <c r="F282" i="8"/>
  <c r="D285" i="8" l="1"/>
  <c r="D286" i="8"/>
  <c r="F285" i="8"/>
  <c r="F284" i="8"/>
  <c r="D287" i="8" l="1"/>
  <c r="D288" i="8"/>
  <c r="F287" i="8"/>
  <c r="F286" i="8"/>
  <c r="D289" i="8" l="1"/>
  <c r="D290" i="8"/>
  <c r="F289" i="8"/>
  <c r="F288" i="8"/>
  <c r="D291" i="8" l="1"/>
  <c r="D292" i="8"/>
  <c r="F291" i="8"/>
  <c r="F290" i="8"/>
  <c r="D293" i="8" l="1"/>
  <c r="D294" i="8"/>
  <c r="F293" i="8"/>
  <c r="F292" i="8"/>
  <c r="D295" i="8" l="1"/>
  <c r="D296" i="8"/>
  <c r="F295" i="8"/>
  <c r="F294" i="8"/>
  <c r="D297" i="8" l="1"/>
  <c r="D298" i="8"/>
  <c r="F297" i="8"/>
  <c r="F296" i="8"/>
  <c r="D299" i="8" l="1"/>
  <c r="D300" i="8"/>
  <c r="F299" i="8"/>
  <c r="F298" i="8"/>
  <c r="D301" i="8" l="1"/>
  <c r="D302" i="8"/>
  <c r="F301" i="8"/>
  <c r="F300" i="8"/>
  <c r="D303" i="8" l="1"/>
  <c r="D304" i="8"/>
  <c r="F303" i="8"/>
  <c r="F302" i="8"/>
  <c r="D305" i="8" l="1"/>
  <c r="D306" i="8" s="1"/>
  <c r="F305" i="8"/>
  <c r="F304" i="8"/>
  <c r="D307" i="8" l="1"/>
  <c r="D308" i="8"/>
  <c r="F307" i="8"/>
  <c r="F306" i="8"/>
  <c r="D309" i="8" l="1"/>
  <c r="D310" i="8"/>
  <c r="F309" i="8"/>
  <c r="F308" i="8"/>
  <c r="D311" i="8" l="1"/>
  <c r="D312" i="8"/>
  <c r="F311" i="8"/>
  <c r="F310" i="8"/>
  <c r="D313" i="8" l="1"/>
  <c r="D314" i="8"/>
  <c r="F313" i="8"/>
  <c r="F312" i="8"/>
  <c r="D315" i="8" l="1"/>
  <c r="D316" i="8"/>
  <c r="F315" i="8"/>
  <c r="F314" i="8"/>
  <c r="D317" i="8" l="1"/>
  <c r="D318" i="8"/>
  <c r="F317" i="8"/>
  <c r="F316" i="8"/>
  <c r="D319" i="8" l="1"/>
  <c r="D320" i="8"/>
  <c r="F319" i="8"/>
  <c r="F318" i="8"/>
  <c r="D321" i="8" l="1"/>
  <c r="D322" i="8"/>
  <c r="F321" i="8"/>
  <c r="F320" i="8"/>
  <c r="D323" i="8" l="1"/>
  <c r="D324" i="8"/>
  <c r="F323" i="8"/>
  <c r="F322" i="8"/>
  <c r="D325" i="8" l="1"/>
  <c r="D326" i="8"/>
  <c r="F325" i="8"/>
  <c r="F324" i="8"/>
  <c r="D327" i="8" l="1"/>
  <c r="D328" i="8"/>
  <c r="F327" i="8"/>
  <c r="F326" i="8"/>
  <c r="D329" i="8" l="1"/>
  <c r="D330" i="8"/>
  <c r="F329" i="8"/>
  <c r="F328" i="8"/>
  <c r="D331" i="8" l="1"/>
  <c r="D332" i="8"/>
  <c r="F331" i="8"/>
  <c r="F330" i="8"/>
  <c r="D333" i="8" l="1"/>
  <c r="D334" i="8"/>
  <c r="F333" i="8"/>
  <c r="F332" i="8"/>
  <c r="D335" i="8" l="1"/>
  <c r="D336" i="8"/>
  <c r="F335" i="8"/>
  <c r="F334" i="8"/>
  <c r="D337" i="8" l="1"/>
  <c r="D338" i="8"/>
  <c r="F337" i="8"/>
  <c r="F336" i="8"/>
  <c r="D339" i="8" l="1"/>
  <c r="D340" i="8"/>
  <c r="F339" i="8"/>
  <c r="F338" i="8"/>
  <c r="D341" i="8" l="1"/>
  <c r="D342" i="8"/>
  <c r="F341" i="8"/>
  <c r="F340" i="8"/>
  <c r="D343" i="8" l="1"/>
  <c r="D344" i="8"/>
  <c r="F343" i="8"/>
  <c r="F342" i="8"/>
  <c r="D345" i="8" l="1"/>
  <c r="D346" i="8"/>
  <c r="F345" i="8"/>
  <c r="F344" i="8"/>
  <c r="D347" i="8" l="1"/>
  <c r="D348" i="8"/>
  <c r="F347" i="8"/>
  <c r="F346" i="8"/>
  <c r="D349" i="8" l="1"/>
  <c r="D350" i="8"/>
  <c r="F349" i="8"/>
  <c r="F348" i="8"/>
  <c r="D351" i="8" l="1"/>
  <c r="D352" i="8"/>
  <c r="F351" i="8"/>
  <c r="F350" i="8"/>
  <c r="D353" i="8" l="1"/>
  <c r="D354" i="8"/>
  <c r="F353" i="8"/>
  <c r="F352" i="8"/>
  <c r="D355" i="8" l="1"/>
  <c r="D356" i="8"/>
  <c r="F355" i="8"/>
  <c r="F354" i="8"/>
  <c r="D357" i="8" l="1"/>
  <c r="D358" i="8"/>
  <c r="F357" i="8"/>
  <c r="F356" i="8"/>
  <c r="D359" i="8" l="1"/>
  <c r="D360" i="8"/>
  <c r="F359" i="8"/>
  <c r="F358" i="8"/>
  <c r="D361" i="8" l="1"/>
  <c r="D362" i="8"/>
  <c r="F361" i="8"/>
  <c r="F360" i="8"/>
  <c r="D363" i="8" l="1"/>
  <c r="D364" i="8"/>
  <c r="F363" i="8"/>
  <c r="F362" i="8"/>
  <c r="D365" i="8" l="1"/>
  <c r="D366" i="8"/>
  <c r="F365" i="8"/>
  <c r="F364" i="8"/>
  <c r="D367" i="8" l="1"/>
  <c r="D368" i="8"/>
  <c r="F367" i="8"/>
  <c r="F366" i="8"/>
  <c r="D369" i="8" l="1"/>
  <c r="D370" i="8"/>
  <c r="F369" i="8"/>
  <c r="F368" i="8"/>
  <c r="D371" i="8" l="1"/>
  <c r="D372" i="8"/>
  <c r="F371" i="8"/>
  <c r="F370" i="8"/>
  <c r="D373" i="8" l="1"/>
  <c r="D374" i="8"/>
  <c r="F372" i="8"/>
  <c r="F373" i="8"/>
  <c r="D375" i="8" l="1"/>
  <c r="D376" i="8"/>
  <c r="F375" i="8"/>
  <c r="F374" i="8"/>
  <c r="D377" i="8" l="1"/>
  <c r="D378" i="8"/>
  <c r="F377" i="8"/>
  <c r="F376" i="8"/>
  <c r="D379" i="8" l="1"/>
  <c r="D380" i="8"/>
  <c r="F379" i="8"/>
  <c r="F378" i="8"/>
  <c r="D381" i="8" l="1"/>
  <c r="D382" i="8"/>
  <c r="F381" i="8"/>
  <c r="F380" i="8"/>
  <c r="D383" i="8" l="1"/>
  <c r="D384" i="8"/>
  <c r="F383" i="8"/>
  <c r="F382" i="8"/>
  <c r="D385" i="8" l="1"/>
  <c r="D386" i="8"/>
  <c r="F385" i="8"/>
  <c r="F384" i="8"/>
  <c r="D387" i="8" l="1"/>
  <c r="D388" i="8"/>
  <c r="F387" i="8"/>
  <c r="F386" i="8"/>
  <c r="D389" i="8" l="1"/>
  <c r="D390" i="8"/>
  <c r="F389" i="8"/>
  <c r="F388" i="8"/>
  <c r="D391" i="8" l="1"/>
  <c r="D392" i="8"/>
  <c r="F391" i="8"/>
  <c r="F390" i="8"/>
  <c r="D393" i="8" l="1"/>
  <c r="D394" i="8"/>
  <c r="F393" i="8"/>
  <c r="F392" i="8"/>
  <c r="D395" i="8" l="1"/>
  <c r="D396" i="8"/>
  <c r="F395" i="8"/>
  <c r="F394" i="8"/>
  <c r="D397" i="8" l="1"/>
  <c r="D398" i="8"/>
  <c r="F397" i="8"/>
  <c r="F396" i="8"/>
  <c r="D399" i="8" l="1"/>
  <c r="D400" i="8"/>
  <c r="F399" i="8"/>
  <c r="F398" i="8"/>
  <c r="D401" i="8" l="1"/>
  <c r="D402" i="8"/>
  <c r="F401" i="8"/>
  <c r="F400" i="8"/>
  <c r="D403" i="8" l="1"/>
  <c r="D404" i="8"/>
  <c r="F403" i="8"/>
  <c r="F402" i="8"/>
  <c r="D405" i="8" l="1"/>
  <c r="D406" i="8"/>
  <c r="F405" i="8"/>
  <c r="F404" i="8"/>
  <c r="D407" i="8" l="1"/>
  <c r="D408" i="8"/>
  <c r="F407" i="8"/>
  <c r="F406" i="8"/>
  <c r="D409" i="8" l="1"/>
  <c r="D410" i="8"/>
  <c r="F409" i="8"/>
  <c r="F408" i="8"/>
  <c r="D411" i="8" l="1"/>
  <c r="D412" i="8"/>
  <c r="F411" i="8"/>
  <c r="F410" i="8"/>
  <c r="D413" i="8" l="1"/>
  <c r="D414" i="8"/>
  <c r="F413" i="8"/>
  <c r="F412" i="8"/>
  <c r="D415" i="8" l="1"/>
  <c r="D416" i="8"/>
  <c r="F415" i="8"/>
  <c r="F414" i="8"/>
  <c r="D417" i="8" l="1"/>
  <c r="D418" i="8"/>
  <c r="F417" i="8"/>
  <c r="F416" i="8"/>
  <c r="D419" i="8" l="1"/>
  <c r="D420" i="8"/>
  <c r="F419" i="8"/>
  <c r="F418" i="8"/>
  <c r="D421" i="8" l="1"/>
  <c r="D422" i="8"/>
  <c r="F421" i="8"/>
  <c r="F420" i="8"/>
  <c r="D423" i="8" l="1"/>
  <c r="D424" i="8"/>
  <c r="F423" i="8"/>
  <c r="F422" i="8"/>
  <c r="D425" i="8" l="1"/>
  <c r="D426" i="8"/>
  <c r="F425" i="8"/>
  <c r="F424" i="8"/>
  <c r="D427" i="8" l="1"/>
  <c r="D428" i="8"/>
  <c r="F427" i="8"/>
  <c r="F426" i="8"/>
  <c r="D429" i="8" l="1"/>
  <c r="D430" i="8"/>
  <c r="F429" i="8"/>
  <c r="F428" i="8"/>
  <c r="D431" i="8" l="1"/>
  <c r="D432" i="8"/>
  <c r="F431" i="8"/>
  <c r="F430" i="8"/>
  <c r="D433" i="8" l="1"/>
  <c r="D434" i="8"/>
  <c r="F433" i="8"/>
  <c r="F432" i="8"/>
  <c r="D435" i="8" l="1"/>
  <c r="D436" i="8"/>
  <c r="F435" i="8"/>
  <c r="F434" i="8"/>
  <c r="D437" i="8" l="1"/>
  <c r="D438" i="8"/>
  <c r="F437" i="8"/>
  <c r="F436" i="8"/>
  <c r="D439" i="8" l="1"/>
  <c r="D440" i="8"/>
  <c r="F439" i="8"/>
  <c r="F438" i="8"/>
  <c r="D441" i="8" l="1"/>
  <c r="D442" i="8"/>
  <c r="F441" i="8"/>
  <c r="F440" i="8"/>
  <c r="D443" i="8" l="1"/>
  <c r="D444" i="8"/>
  <c r="F443" i="8"/>
  <c r="F442" i="8"/>
  <c r="D445" i="8" l="1"/>
  <c r="D446" i="8"/>
  <c r="F445" i="8"/>
  <c r="F444" i="8"/>
  <c r="D447" i="8" l="1"/>
  <c r="D448" i="8"/>
  <c r="F447" i="8"/>
  <c r="F446" i="8"/>
  <c r="D449" i="8" l="1"/>
  <c r="D450" i="8"/>
  <c r="F449" i="8"/>
  <c r="F448" i="8"/>
  <c r="D451" i="8" l="1"/>
  <c r="D452" i="8"/>
  <c r="F451" i="8"/>
  <c r="F450" i="8"/>
  <c r="D453" i="8" l="1"/>
  <c r="D454" i="8"/>
  <c r="F453" i="8"/>
  <c r="F452" i="8"/>
  <c r="D455" i="8" l="1"/>
  <c r="D456" i="8"/>
  <c r="F455" i="8"/>
  <c r="F454" i="8"/>
  <c r="D457" i="8" l="1"/>
  <c r="D458" i="8"/>
  <c r="F457" i="8"/>
  <c r="F456" i="8"/>
  <c r="D459" i="8" l="1"/>
  <c r="D460" i="8"/>
  <c r="F459" i="8"/>
  <c r="F458" i="8"/>
  <c r="D461" i="8" l="1"/>
  <c r="D462" i="8"/>
  <c r="F461" i="8"/>
  <c r="F460" i="8"/>
  <c r="D463" i="8" l="1"/>
  <c r="D464" i="8"/>
  <c r="F463" i="8"/>
  <c r="F462" i="8"/>
  <c r="D465" i="8" l="1"/>
  <c r="D466" i="8"/>
  <c r="F465" i="8"/>
  <c r="F464" i="8"/>
  <c r="D467" i="8" l="1"/>
  <c r="D468" i="8"/>
  <c r="F467" i="8"/>
  <c r="F466" i="8"/>
  <c r="D469" i="8" l="1"/>
  <c r="D470" i="8"/>
  <c r="F469" i="8"/>
  <c r="F468" i="8"/>
  <c r="D471" i="8" l="1"/>
  <c r="D472" i="8"/>
  <c r="F471" i="8"/>
  <c r="F470" i="8"/>
  <c r="D473" i="8" l="1"/>
  <c r="D474" i="8"/>
  <c r="F473" i="8"/>
  <c r="F472" i="8"/>
  <c r="D475" i="8" l="1"/>
  <c r="D476" i="8"/>
  <c r="F475" i="8"/>
  <c r="F474" i="8"/>
  <c r="D477" i="8" l="1"/>
  <c r="D478" i="8"/>
  <c r="F477" i="8"/>
  <c r="F476" i="8"/>
  <c r="D479" i="8" l="1"/>
  <c r="D480" i="8"/>
  <c r="F479" i="8"/>
  <c r="F478" i="8"/>
  <c r="D481" i="8" l="1"/>
  <c r="D482" i="8"/>
  <c r="F481" i="8"/>
  <c r="F480" i="8"/>
  <c r="D483" i="8" l="1"/>
  <c r="D484" i="8"/>
  <c r="F483" i="8"/>
  <c r="F482" i="8"/>
  <c r="D485" i="8" l="1"/>
  <c r="D486" i="8" s="1"/>
  <c r="F484" i="8"/>
  <c r="F485" i="8"/>
  <c r="D487" i="8" l="1"/>
  <c r="D488" i="8"/>
  <c r="F487" i="8"/>
  <c r="F486" i="8"/>
  <c r="D489" i="8" l="1"/>
  <c r="D490" i="8"/>
  <c r="F489" i="8"/>
  <c r="F488" i="8"/>
  <c r="D491" i="8" l="1"/>
  <c r="D492" i="8"/>
  <c r="F491" i="8"/>
  <c r="F490" i="8"/>
  <c r="D493" i="8" l="1"/>
  <c r="D494" i="8"/>
  <c r="F493" i="8"/>
  <c r="F492" i="8"/>
  <c r="D495" i="8" l="1"/>
  <c r="D496" i="8"/>
  <c r="F495" i="8"/>
  <c r="F494" i="8"/>
  <c r="D497" i="8" l="1"/>
  <c r="D498" i="8"/>
  <c r="F497" i="8"/>
  <c r="F496" i="8"/>
  <c r="D499" i="8" l="1"/>
  <c r="D500" i="8"/>
  <c r="F499" i="8"/>
  <c r="F498" i="8"/>
  <c r="D501" i="8" l="1"/>
  <c r="D502" i="8"/>
  <c r="F501" i="8"/>
  <c r="F500" i="8"/>
  <c r="D503" i="8" l="1"/>
  <c r="D504" i="8"/>
  <c r="F503" i="8"/>
  <c r="F502" i="8"/>
  <c r="D505" i="8" l="1"/>
  <c r="D506" i="8"/>
  <c r="F505" i="8"/>
  <c r="F504" i="8"/>
  <c r="D507" i="8" l="1"/>
  <c r="D508" i="8"/>
  <c r="F507" i="8"/>
  <c r="F506" i="8"/>
  <c r="D509" i="8" l="1"/>
  <c r="D510" i="8"/>
  <c r="F509" i="8"/>
  <c r="F508" i="8"/>
  <c r="D511" i="8" l="1"/>
  <c r="D512" i="8"/>
  <c r="F511" i="8"/>
  <c r="F510" i="8"/>
  <c r="D513" i="8" l="1"/>
  <c r="D514" i="8"/>
  <c r="F513" i="8"/>
  <c r="F512" i="8"/>
  <c r="D515" i="8" l="1"/>
  <c r="D516" i="8"/>
  <c r="F515" i="8"/>
  <c r="F514" i="8"/>
  <c r="D517" i="8" l="1"/>
  <c r="D518" i="8"/>
  <c r="F517" i="8"/>
  <c r="F516" i="8"/>
  <c r="D519" i="8" l="1"/>
  <c r="D520" i="8"/>
  <c r="F519" i="8"/>
  <c r="F518" i="8"/>
  <c r="D521" i="8" l="1"/>
  <c r="D522" i="8"/>
  <c r="F521" i="8"/>
  <c r="F520" i="8"/>
  <c r="D523" i="8" l="1"/>
  <c r="D524" i="8"/>
  <c r="F523" i="8"/>
  <c r="F522" i="8"/>
  <c r="D525" i="8" l="1"/>
  <c r="D526" i="8"/>
  <c r="F525" i="8"/>
  <c r="F524" i="8"/>
  <c r="D527" i="8" l="1"/>
  <c r="D528" i="8"/>
  <c r="F527" i="8"/>
  <c r="F526" i="8"/>
  <c r="D529" i="8" l="1"/>
  <c r="D530" i="8"/>
  <c r="F529" i="8"/>
  <c r="F528" i="8"/>
  <c r="D531" i="8" l="1"/>
  <c r="D532" i="8"/>
  <c r="F531" i="8"/>
  <c r="F530" i="8"/>
  <c r="D533" i="8" l="1"/>
  <c r="D534" i="8"/>
  <c r="F533" i="8"/>
  <c r="F532" i="8"/>
  <c r="D535" i="8" l="1"/>
  <c r="D536" i="8"/>
  <c r="F535" i="8"/>
  <c r="F534" i="8"/>
  <c r="D537" i="8" l="1"/>
  <c r="D538" i="8"/>
  <c r="F537" i="8"/>
  <c r="F536" i="8"/>
  <c r="D539" i="8" l="1"/>
  <c r="D540" i="8"/>
  <c r="F539" i="8"/>
  <c r="F538" i="8"/>
  <c r="D541" i="8" l="1"/>
  <c r="D542" i="8"/>
  <c r="F541" i="8"/>
  <c r="F540" i="8"/>
  <c r="D543" i="8" l="1"/>
  <c r="D544" i="8"/>
  <c r="F543" i="8"/>
  <c r="F542" i="8"/>
  <c r="D545" i="8" l="1"/>
  <c r="D546" i="8"/>
  <c r="F545" i="8"/>
  <c r="F544" i="8"/>
  <c r="D547" i="8" l="1"/>
  <c r="D548" i="8"/>
  <c r="F547" i="8"/>
  <c r="F546" i="8"/>
  <c r="D549" i="8" l="1"/>
  <c r="D550" i="8"/>
  <c r="F549" i="8"/>
  <c r="F548" i="8"/>
  <c r="D551" i="8" l="1"/>
  <c r="D552" i="8"/>
  <c r="F551" i="8"/>
  <c r="F550" i="8"/>
  <c r="D553" i="8" l="1"/>
  <c r="D554" i="8"/>
  <c r="F553" i="8"/>
  <c r="F552" i="8"/>
  <c r="D555" i="8" l="1"/>
  <c r="D556" i="8"/>
  <c r="F555" i="8"/>
  <c r="F554" i="8"/>
  <c r="D557" i="8" l="1"/>
  <c r="D558" i="8"/>
  <c r="F557" i="8"/>
  <c r="F556" i="8"/>
  <c r="D559" i="8" l="1"/>
  <c r="D560" i="8"/>
  <c r="F559" i="8"/>
  <c r="F558" i="8"/>
  <c r="D561" i="8" l="1"/>
  <c r="D562" i="8"/>
  <c r="F561" i="8"/>
  <c r="F560" i="8"/>
  <c r="D563" i="8" l="1"/>
  <c r="D564" i="8"/>
  <c r="F563" i="8"/>
  <c r="F562" i="8"/>
  <c r="D565" i="8" l="1"/>
  <c r="D566" i="8"/>
  <c r="F565" i="8"/>
  <c r="F564" i="8"/>
  <c r="D567" i="8" l="1"/>
  <c r="D568" i="8" s="1"/>
  <c r="F567" i="8"/>
  <c r="F566" i="8"/>
  <c r="D569" i="8" l="1"/>
  <c r="D570" i="8"/>
  <c r="F569" i="8"/>
  <c r="F568" i="8"/>
  <c r="D571" i="8" l="1"/>
  <c r="D572" i="8"/>
  <c r="F571" i="8"/>
  <c r="F570" i="8"/>
  <c r="D573" i="8" l="1"/>
  <c r="D574" i="8"/>
  <c r="F573" i="8"/>
  <c r="F572" i="8"/>
  <c r="D575" i="8" l="1"/>
  <c r="D576" i="8"/>
  <c r="F575" i="8"/>
  <c r="F574" i="8"/>
  <c r="D577" i="8" l="1"/>
  <c r="F576" i="8"/>
  <c r="F577" i="8"/>
  <c r="D578" i="8" l="1"/>
  <c r="D579" i="8" l="1"/>
  <c r="F578" i="8"/>
  <c r="D580" i="8" l="1"/>
  <c r="F579" i="8"/>
  <c r="D581" i="8" l="1"/>
  <c r="F580" i="8"/>
  <c r="D582" i="8" l="1"/>
  <c r="F581" i="8"/>
  <c r="D583" i="8" l="1"/>
  <c r="F582" i="8"/>
  <c r="D584" i="8" l="1"/>
  <c r="F583" i="8"/>
  <c r="D585" i="8" l="1"/>
  <c r="F584" i="8"/>
  <c r="D586" i="8" l="1"/>
  <c r="F585" i="8"/>
  <c r="D587" i="8" l="1"/>
  <c r="F586" i="8"/>
  <c r="D588" i="8" l="1"/>
  <c r="F587" i="8"/>
  <c r="D589" i="8" l="1"/>
  <c r="F588" i="8"/>
  <c r="D590" i="8" l="1"/>
  <c r="F589" i="8"/>
  <c r="D591" i="8" l="1"/>
  <c r="F590" i="8"/>
  <c r="D592" i="8" l="1"/>
  <c r="F591" i="8"/>
  <c r="D593" i="8" l="1"/>
  <c r="F592" i="8"/>
  <c r="D594" i="8" l="1"/>
  <c r="F593" i="8"/>
  <c r="D595" i="8" l="1"/>
  <c r="F594" i="8"/>
  <c r="D596" i="8" l="1"/>
  <c r="F595" i="8"/>
  <c r="D597" i="8" l="1"/>
  <c r="F596" i="8"/>
  <c r="D598" i="8" l="1"/>
  <c r="F597" i="8"/>
  <c r="D599" i="8" l="1"/>
  <c r="F598" i="8"/>
  <c r="D600" i="8" l="1"/>
  <c r="F599" i="8"/>
  <c r="D601" i="8" l="1"/>
  <c r="F600" i="8"/>
  <c r="D602" i="8" l="1"/>
  <c r="F601" i="8"/>
  <c r="D603" i="8" l="1"/>
  <c r="F602" i="8"/>
  <c r="D604" i="8" l="1"/>
  <c r="F603" i="8"/>
  <c r="D605" i="8" l="1"/>
  <c r="F604" i="8"/>
  <c r="D606" i="8" l="1"/>
  <c r="F605" i="8"/>
  <c r="D607" i="8" l="1"/>
  <c r="F606" i="8"/>
  <c r="D608" i="8" l="1"/>
  <c r="F607" i="8"/>
  <c r="D609" i="8" l="1"/>
  <c r="F608" i="8"/>
  <c r="D610" i="8" l="1"/>
  <c r="F609" i="8"/>
  <c r="D611" i="8" l="1"/>
  <c r="F610" i="8"/>
  <c r="D612" i="8" l="1"/>
  <c r="F611" i="8"/>
  <c r="D613" i="8" l="1"/>
  <c r="F612" i="8"/>
  <c r="D614" i="8" l="1"/>
  <c r="F613" i="8"/>
  <c r="D615" i="8" l="1"/>
  <c r="F614" i="8"/>
  <c r="D616" i="8" l="1"/>
  <c r="F615" i="8"/>
  <c r="D617" i="8" l="1"/>
  <c r="F616" i="8"/>
  <c r="D618" i="8" l="1"/>
  <c r="F617" i="8"/>
  <c r="D619" i="8" l="1"/>
  <c r="F618" i="8"/>
  <c r="D620" i="8" l="1"/>
  <c r="F619" i="8"/>
  <c r="D621" i="8" l="1"/>
  <c r="F620" i="8"/>
  <c r="D622" i="8" l="1"/>
  <c r="F621" i="8"/>
  <c r="D623" i="8" l="1"/>
  <c r="F622" i="8"/>
  <c r="D624" i="8" l="1"/>
  <c r="F623" i="8"/>
  <c r="D625" i="8" l="1"/>
  <c r="F624" i="8"/>
  <c r="D626" i="8" l="1"/>
  <c r="F625" i="8"/>
  <c r="D627" i="8" l="1"/>
  <c r="F626" i="8"/>
  <c r="D628" i="8" l="1"/>
  <c r="F627" i="8"/>
  <c r="D629" i="8" l="1"/>
  <c r="F628" i="8"/>
  <c r="D630" i="8" l="1"/>
  <c r="F629" i="8"/>
  <c r="D631" i="8" l="1"/>
  <c r="F630" i="8"/>
  <c r="D632" i="8" l="1"/>
  <c r="F631" i="8"/>
  <c r="D633" i="8" l="1"/>
  <c r="F632" i="8"/>
  <c r="D634" i="8" l="1"/>
  <c r="F633" i="8"/>
  <c r="D635" i="8" l="1"/>
  <c r="F634" i="8"/>
  <c r="D636" i="8" l="1"/>
  <c r="F635" i="8"/>
  <c r="D637" i="8" l="1"/>
  <c r="F636" i="8"/>
  <c r="D638" i="8" l="1"/>
  <c r="F637" i="8"/>
  <c r="D639" i="8" l="1"/>
  <c r="F638" i="8"/>
  <c r="D640" i="8" l="1"/>
  <c r="F639" i="8"/>
  <c r="D641" i="8" l="1"/>
  <c r="F640" i="8"/>
  <c r="D642" i="8" l="1"/>
  <c r="F641" i="8"/>
  <c r="D643" i="8" l="1"/>
  <c r="F642" i="8"/>
  <c r="D644" i="8" l="1"/>
  <c r="F643" i="8"/>
  <c r="D645" i="8" l="1"/>
  <c r="F644" i="8"/>
  <c r="D646" i="8" l="1"/>
  <c r="F645" i="8"/>
  <c r="D647" i="8" l="1"/>
  <c r="F646" i="8"/>
  <c r="D648" i="8" l="1"/>
  <c r="F647" i="8"/>
  <c r="D649" i="8" l="1"/>
  <c r="F648" i="8"/>
  <c r="D650" i="8" l="1"/>
  <c r="F649" i="8"/>
  <c r="D651" i="8" l="1"/>
  <c r="F650" i="8"/>
  <c r="D652" i="8" l="1"/>
  <c r="F651" i="8"/>
  <c r="D653" i="8" l="1"/>
  <c r="F652" i="8"/>
  <c r="D654" i="8" l="1"/>
  <c r="F653" i="8"/>
  <c r="D655" i="8" l="1"/>
  <c r="F654" i="8"/>
  <c r="D656" i="8" l="1"/>
  <c r="F655" i="8"/>
  <c r="D657" i="8" l="1"/>
  <c r="F656" i="8"/>
  <c r="D658" i="8" l="1"/>
  <c r="F657" i="8"/>
  <c r="D659" i="8" l="1"/>
  <c r="F658" i="8"/>
  <c r="D660" i="8" l="1"/>
  <c r="F659" i="8"/>
  <c r="D661" i="8" l="1"/>
  <c r="F660" i="8"/>
  <c r="D662" i="8" l="1"/>
  <c r="F661" i="8"/>
  <c r="D663" i="8" l="1"/>
  <c r="F662" i="8"/>
  <c r="D664" i="8" l="1"/>
  <c r="F663" i="8"/>
  <c r="D665" i="8" l="1"/>
  <c r="F664" i="8"/>
  <c r="D666" i="8" l="1"/>
  <c r="F665" i="8"/>
  <c r="D667" i="8" l="1"/>
  <c r="F666" i="8"/>
  <c r="D668" i="8" l="1"/>
  <c r="F667" i="8"/>
  <c r="D669" i="8" l="1"/>
  <c r="F668" i="8"/>
  <c r="D670" i="8" l="1"/>
  <c r="F669" i="8"/>
  <c r="D671" i="8" l="1"/>
  <c r="F670" i="8"/>
  <c r="D672" i="8" l="1"/>
  <c r="F671" i="8"/>
  <c r="D673" i="8" l="1"/>
  <c r="F672" i="8"/>
  <c r="D674" i="8" l="1"/>
  <c r="F673" i="8"/>
  <c r="D675" i="8" l="1"/>
  <c r="F674" i="8"/>
  <c r="D676" i="8" l="1"/>
  <c r="F675" i="8"/>
  <c r="D677" i="8" l="1"/>
  <c r="F676" i="8"/>
  <c r="D678" i="8" l="1"/>
  <c r="F677" i="8"/>
  <c r="D679" i="8" l="1"/>
  <c r="F678" i="8"/>
  <c r="D680" i="8" l="1"/>
  <c r="F679" i="8"/>
  <c r="D681" i="8" l="1"/>
  <c r="F680" i="8"/>
  <c r="D682" i="8" l="1"/>
  <c r="F681" i="8"/>
  <c r="D683" i="8" l="1"/>
  <c r="F682" i="8"/>
  <c r="D684" i="8" l="1"/>
  <c r="F683" i="8"/>
  <c r="D685" i="8" l="1"/>
  <c r="F684" i="8"/>
  <c r="D686" i="8" l="1"/>
  <c r="F685" i="8"/>
  <c r="D687" i="8" l="1"/>
  <c r="F686" i="8"/>
  <c r="D688" i="8" l="1"/>
  <c r="F687" i="8"/>
  <c r="D689" i="8" l="1"/>
  <c r="F688" i="8"/>
  <c r="D690" i="8" l="1"/>
  <c r="F689" i="8"/>
  <c r="D691" i="8" l="1"/>
  <c r="F690" i="8"/>
  <c r="D692" i="8" l="1"/>
  <c r="F691" i="8"/>
  <c r="D693" i="8" l="1"/>
  <c r="F692" i="8"/>
  <c r="D694" i="8" l="1"/>
  <c r="F693" i="8"/>
  <c r="D695" i="8" l="1"/>
  <c r="F694" i="8"/>
  <c r="D696" i="8" l="1"/>
  <c r="F695" i="8"/>
  <c r="D697" i="8" l="1"/>
  <c r="F696" i="8"/>
  <c r="D698" i="8" l="1"/>
  <c r="F697" i="8"/>
  <c r="D699" i="8" l="1"/>
  <c r="F698" i="8"/>
  <c r="D700" i="8" l="1"/>
  <c r="F699" i="8"/>
  <c r="D701" i="8" l="1"/>
  <c r="F700" i="8"/>
  <c r="D702" i="8" l="1"/>
  <c r="F701" i="8"/>
  <c r="D703" i="8" l="1"/>
  <c r="F702" i="8"/>
  <c r="D704" i="8" l="1"/>
  <c r="F703" i="8"/>
  <c r="D705" i="8" l="1"/>
  <c r="F704" i="8"/>
  <c r="D706" i="8" l="1"/>
  <c r="F705" i="8"/>
  <c r="D707" i="8" l="1"/>
  <c r="F706" i="8"/>
  <c r="D708" i="8" l="1"/>
  <c r="F707" i="8"/>
  <c r="D709" i="8" l="1"/>
  <c r="F708" i="8"/>
  <c r="D710" i="8" l="1"/>
  <c r="F709" i="8"/>
  <c r="D711" i="8" l="1"/>
  <c r="F710" i="8"/>
  <c r="D712" i="8" l="1"/>
  <c r="F711" i="8"/>
  <c r="D713" i="8" l="1"/>
  <c r="F712" i="8"/>
  <c r="D714" i="8" l="1"/>
  <c r="F713" i="8"/>
  <c r="D715" i="8" l="1"/>
  <c r="F714" i="8"/>
  <c r="D716" i="8" l="1"/>
  <c r="F715" i="8"/>
  <c r="D717" i="8" l="1"/>
  <c r="F716" i="8"/>
  <c r="D718" i="8" l="1"/>
  <c r="F717" i="8"/>
  <c r="D719" i="8" l="1"/>
  <c r="F718" i="8"/>
  <c r="D720" i="8" l="1"/>
  <c r="F719" i="8"/>
  <c r="D721" i="8" l="1"/>
  <c r="F720" i="8"/>
  <c r="D722" i="8" l="1"/>
  <c r="F721" i="8"/>
  <c r="D723" i="8" l="1"/>
  <c r="F722" i="8"/>
  <c r="D724" i="8" l="1"/>
  <c r="F723" i="8"/>
  <c r="D725" i="8" l="1"/>
  <c r="F724" i="8"/>
  <c r="D726" i="8" l="1"/>
  <c r="F725" i="8"/>
  <c r="D727" i="8" l="1"/>
  <c r="F726" i="8"/>
  <c r="D728" i="8" l="1"/>
  <c r="F727" i="8"/>
  <c r="D729" i="8" l="1"/>
  <c r="F728" i="8"/>
  <c r="D730" i="8" l="1"/>
  <c r="F729" i="8"/>
  <c r="D731" i="8" l="1"/>
  <c r="F730" i="8"/>
  <c r="D732" i="8" l="1"/>
  <c r="F731" i="8"/>
  <c r="D733" i="8" l="1"/>
  <c r="F732" i="8"/>
  <c r="D734" i="8" l="1"/>
  <c r="F733" i="8"/>
  <c r="D735" i="8" l="1"/>
  <c r="F734" i="8"/>
  <c r="D736" i="8" l="1"/>
  <c r="F735" i="8"/>
  <c r="D737" i="8" l="1"/>
  <c r="F736" i="8"/>
  <c r="D738" i="8" l="1"/>
  <c r="F737" i="8"/>
  <c r="D739" i="8" l="1"/>
  <c r="F738" i="8"/>
  <c r="D740" i="8" l="1"/>
  <c r="F739" i="8"/>
  <c r="D741" i="8" l="1"/>
  <c r="F740" i="8"/>
  <c r="D742" i="8" l="1"/>
  <c r="F741" i="8"/>
  <c r="D743" i="8" l="1"/>
  <c r="F742" i="8"/>
  <c r="D744" i="8" l="1"/>
  <c r="F743" i="8"/>
  <c r="D745" i="8" l="1"/>
  <c r="F744" i="8"/>
  <c r="D746" i="8" l="1"/>
  <c r="F745" i="8"/>
  <c r="D747" i="8" l="1"/>
  <c r="F746" i="8"/>
  <c r="D748" i="8" l="1"/>
  <c r="F747" i="8"/>
  <c r="D749" i="8" l="1"/>
  <c r="F748" i="8"/>
  <c r="D750" i="8" l="1"/>
  <c r="F749" i="8"/>
  <c r="D751" i="8" l="1"/>
  <c r="F750" i="8"/>
  <c r="D752" i="8" l="1"/>
  <c r="F751" i="8"/>
  <c r="D753" i="8" l="1"/>
  <c r="F752" i="8"/>
  <c r="D754" i="8" l="1"/>
  <c r="F753" i="8"/>
  <c r="D755" i="8" l="1"/>
  <c r="F754" i="8"/>
  <c r="D756" i="8" l="1"/>
  <c r="F755" i="8"/>
  <c r="D757" i="8" l="1"/>
  <c r="F756" i="8"/>
  <c r="D758" i="8" l="1"/>
  <c r="F757" i="8"/>
  <c r="D759" i="8" l="1"/>
  <c r="F758" i="8"/>
  <c r="D760" i="8" l="1"/>
  <c r="F759" i="8"/>
  <c r="D761" i="8" l="1"/>
  <c r="F760" i="8"/>
  <c r="D762" i="8" l="1"/>
  <c r="F761" i="8"/>
  <c r="D763" i="8" l="1"/>
  <c r="F762" i="8"/>
  <c r="D764" i="8" l="1"/>
  <c r="F763" i="8"/>
  <c r="D765" i="8" l="1"/>
  <c r="F764" i="8"/>
  <c r="D766" i="8" l="1"/>
  <c r="F765" i="8"/>
  <c r="D767" i="8" l="1"/>
  <c r="F766" i="8"/>
  <c r="D768" i="8" l="1"/>
  <c r="F767" i="8"/>
  <c r="D769" i="8" l="1"/>
  <c r="F768" i="8"/>
  <c r="D770" i="8" l="1"/>
  <c r="F769" i="8"/>
  <c r="D771" i="8" l="1"/>
  <c r="F770" i="8"/>
  <c r="D772" i="8" l="1"/>
  <c r="F771" i="8"/>
  <c r="D773" i="8" l="1"/>
  <c r="F772" i="8"/>
  <c r="D774" i="8" l="1"/>
  <c r="F773" i="8"/>
  <c r="D775" i="8" l="1"/>
  <c r="F774" i="8"/>
  <c r="D776" i="8" l="1"/>
  <c r="F775" i="8"/>
  <c r="D777" i="8" l="1"/>
  <c r="F776" i="8"/>
  <c r="D778" i="8" l="1"/>
  <c r="F777" i="8"/>
  <c r="D779" i="8" l="1"/>
  <c r="F778" i="8"/>
  <c r="D780" i="8" l="1"/>
  <c r="F779" i="8"/>
  <c r="D781" i="8" l="1"/>
  <c r="F780" i="8"/>
  <c r="D782" i="8" l="1"/>
  <c r="F781" i="8"/>
  <c r="D783" i="8" l="1"/>
  <c r="F782" i="8"/>
  <c r="D784" i="8" l="1"/>
  <c r="F783" i="8"/>
  <c r="D785" i="8" l="1"/>
  <c r="F784" i="8"/>
  <c r="D786" i="8" l="1"/>
  <c r="F785" i="8"/>
  <c r="D787" i="8" l="1"/>
  <c r="F786" i="8"/>
  <c r="D788" i="8" l="1"/>
  <c r="F787" i="8"/>
  <c r="D789" i="8" l="1"/>
  <c r="F788" i="8"/>
  <c r="D790" i="8" l="1"/>
  <c r="F789" i="8"/>
  <c r="D791" i="8" l="1"/>
  <c r="F790" i="8"/>
  <c r="D792" i="8" l="1"/>
  <c r="F791" i="8"/>
  <c r="D793" i="8" l="1"/>
  <c r="F792" i="8"/>
  <c r="D794" i="8" l="1"/>
  <c r="F793" i="8"/>
  <c r="D795" i="8" l="1"/>
  <c r="F794" i="8"/>
  <c r="D796" i="8" l="1"/>
  <c r="F795" i="8"/>
  <c r="D797" i="8" l="1"/>
  <c r="F796" i="8"/>
  <c r="D798" i="8" l="1"/>
  <c r="F797" i="8"/>
  <c r="D799" i="8" l="1"/>
  <c r="F798" i="8"/>
  <c r="D800" i="8" l="1"/>
  <c r="F799" i="8"/>
  <c r="D801" i="8" l="1"/>
  <c r="F800" i="8"/>
  <c r="D802" i="8" l="1"/>
  <c r="F801" i="8"/>
  <c r="D803" i="8" l="1"/>
  <c r="F802" i="8"/>
  <c r="D804" i="8" l="1"/>
  <c r="F803" i="8"/>
  <c r="D805" i="8" l="1"/>
  <c r="F804" i="8"/>
  <c r="D806" i="8" l="1"/>
  <c r="F805" i="8"/>
  <c r="D807" i="8" l="1"/>
  <c r="F806" i="8"/>
  <c r="D808" i="8" l="1"/>
  <c r="F807" i="8"/>
  <c r="D809" i="8" l="1"/>
  <c r="F808" i="8"/>
  <c r="D810" i="8" l="1"/>
  <c r="F809" i="8"/>
  <c r="D811" i="8" l="1"/>
  <c r="F810" i="8"/>
  <c r="D812" i="8" l="1"/>
  <c r="F811" i="8"/>
  <c r="D813" i="8" l="1"/>
  <c r="F812" i="8"/>
  <c r="D814" i="8" l="1"/>
  <c r="F813" i="8"/>
  <c r="D815" i="8" l="1"/>
  <c r="F814" i="8"/>
  <c r="D816" i="8" l="1"/>
  <c r="F815" i="8"/>
  <c r="D817" i="8" l="1"/>
  <c r="F816" i="8"/>
  <c r="D818" i="8" l="1"/>
  <c r="F817" i="8"/>
  <c r="D819" i="8" l="1"/>
  <c r="F818" i="8"/>
  <c r="D820" i="8" l="1"/>
  <c r="F819" i="8"/>
  <c r="D821" i="8" l="1"/>
  <c r="F820" i="8"/>
  <c r="D822" i="8" l="1"/>
  <c r="F821" i="8"/>
  <c r="D823" i="8" l="1"/>
  <c r="F822" i="8"/>
  <c r="D824" i="8" l="1"/>
  <c r="F823" i="8"/>
  <c r="D825" i="8" l="1"/>
  <c r="F824" i="8"/>
  <c r="D826" i="8" l="1"/>
  <c r="F825" i="8"/>
  <c r="D827" i="8" l="1"/>
  <c r="F826" i="8"/>
  <c r="D828" i="8" l="1"/>
  <c r="F827" i="8"/>
  <c r="D829" i="8" l="1"/>
  <c r="F828" i="8"/>
  <c r="D830" i="8" l="1"/>
  <c r="F829" i="8"/>
  <c r="D831" i="8" l="1"/>
  <c r="F830" i="8"/>
  <c r="D832" i="8" l="1"/>
  <c r="F831" i="8"/>
  <c r="D833" i="8" l="1"/>
  <c r="F832" i="8"/>
  <c r="D834" i="8" l="1"/>
  <c r="F833" i="8"/>
  <c r="D835" i="8" l="1"/>
  <c r="F834" i="8"/>
  <c r="D836" i="8" l="1"/>
  <c r="F835" i="8"/>
  <c r="D837" i="8" l="1"/>
  <c r="F836" i="8"/>
  <c r="D838" i="8" l="1"/>
  <c r="F837" i="8"/>
  <c r="D839" i="8" l="1"/>
  <c r="F838" i="8"/>
  <c r="D840" i="8" l="1"/>
  <c r="F839" i="8"/>
  <c r="D841" i="8" l="1"/>
  <c r="F840" i="8"/>
  <c r="D842" i="8" l="1"/>
  <c r="F841" i="8"/>
  <c r="D843" i="8" l="1"/>
  <c r="F842" i="8"/>
  <c r="D844" i="8" l="1"/>
  <c r="F843" i="8"/>
  <c r="D845" i="8" l="1"/>
  <c r="F844" i="8"/>
  <c r="D846" i="8" l="1"/>
  <c r="F845" i="8"/>
  <c r="D847" i="8" l="1"/>
  <c r="F846" i="8"/>
  <c r="D848" i="8" l="1"/>
  <c r="F847" i="8"/>
  <c r="D849" i="8" l="1"/>
  <c r="F848" i="8"/>
  <c r="D850" i="8" l="1"/>
  <c r="F849" i="8"/>
  <c r="D851" i="8" l="1"/>
  <c r="F850" i="8"/>
  <c r="D852" i="8" l="1"/>
  <c r="F851" i="8"/>
  <c r="D853" i="8" l="1"/>
  <c r="F852" i="8"/>
  <c r="D854" i="8" l="1"/>
  <c r="F853" i="8"/>
  <c r="D855" i="8" l="1"/>
  <c r="F854" i="8"/>
  <c r="D856" i="8" l="1"/>
  <c r="F855" i="8"/>
  <c r="D857" i="8" l="1"/>
  <c r="F856" i="8"/>
  <c r="D858" i="8" l="1"/>
  <c r="F857" i="8"/>
  <c r="D859" i="8" l="1"/>
  <c r="F858" i="8"/>
  <c r="D860" i="8" l="1"/>
  <c r="F859" i="8"/>
  <c r="D861" i="8" l="1"/>
  <c r="F860" i="8"/>
  <c r="D862" i="8" l="1"/>
  <c r="F861" i="8"/>
  <c r="D863" i="8" l="1"/>
  <c r="F862" i="8"/>
  <c r="D864" i="8" l="1"/>
  <c r="F863" i="8"/>
  <c r="D865" i="8" l="1"/>
  <c r="F864" i="8"/>
  <c r="D866" i="8" l="1"/>
  <c r="F865" i="8"/>
  <c r="D867" i="8" l="1"/>
  <c r="F866" i="8"/>
  <c r="D868" i="8" l="1"/>
  <c r="F867" i="8"/>
  <c r="D869" i="8" l="1"/>
  <c r="F868" i="8"/>
  <c r="D870" i="8" l="1"/>
  <c r="F869" i="8"/>
  <c r="D871" i="8" l="1"/>
  <c r="F870" i="8"/>
  <c r="D872" i="8" l="1"/>
  <c r="F871" i="8"/>
  <c r="D873" i="8" l="1"/>
  <c r="F872" i="8"/>
  <c r="D874" i="8" l="1"/>
  <c r="F873" i="8"/>
  <c r="D875" i="8" l="1"/>
  <c r="F874" i="8"/>
  <c r="D876" i="8" l="1"/>
  <c r="F875" i="8"/>
  <c r="D877" i="8" l="1"/>
  <c r="F876" i="8"/>
  <c r="D878" i="8" l="1"/>
  <c r="F877" i="8"/>
  <c r="D879" i="8" l="1"/>
  <c r="F878" i="8"/>
  <c r="D880" i="8" l="1"/>
  <c r="F879" i="8"/>
  <c r="D881" i="8" l="1"/>
  <c r="F880" i="8"/>
  <c r="D882" i="8" l="1"/>
  <c r="F881" i="8"/>
  <c r="D883" i="8" l="1"/>
  <c r="F882" i="8"/>
  <c r="D884" i="8" l="1"/>
  <c r="F883" i="8"/>
  <c r="D885" i="8" l="1"/>
  <c r="F884" i="8"/>
  <c r="D886" i="8" l="1"/>
  <c r="F885" i="8"/>
  <c r="D887" i="8" l="1"/>
  <c r="F886" i="8"/>
  <c r="D888" i="8" l="1"/>
  <c r="F887" i="8"/>
  <c r="D889" i="8" l="1"/>
  <c r="F888" i="8"/>
  <c r="D890" i="8" l="1"/>
  <c r="F889" i="8"/>
  <c r="D891" i="8" l="1"/>
  <c r="F890" i="8"/>
  <c r="D892" i="8" l="1"/>
  <c r="F891" i="8"/>
  <c r="D893" i="8" l="1"/>
  <c r="F892" i="8"/>
  <c r="D894" i="8" l="1"/>
  <c r="F893" i="8"/>
  <c r="D895" i="8" l="1"/>
  <c r="F894" i="8"/>
  <c r="D896" i="8" l="1"/>
  <c r="F895" i="8"/>
  <c r="D897" i="8" l="1"/>
  <c r="F896" i="8"/>
  <c r="D898" i="8" l="1"/>
  <c r="F897" i="8"/>
  <c r="D899" i="8" l="1"/>
  <c r="F898" i="8"/>
  <c r="D900" i="8" l="1"/>
  <c r="F899" i="8"/>
  <c r="D901" i="8" l="1"/>
  <c r="F900" i="8"/>
  <c r="D902" i="8" l="1"/>
  <c r="F901" i="8"/>
  <c r="D903" i="8" l="1"/>
  <c r="F902" i="8"/>
  <c r="D904" i="8" l="1"/>
  <c r="F903" i="8"/>
  <c r="D905" i="8" l="1"/>
  <c r="F904" i="8"/>
  <c r="D906" i="8" l="1"/>
  <c r="F905" i="8"/>
  <c r="D907" i="8" l="1"/>
  <c r="F906" i="8"/>
  <c r="D908" i="8" l="1"/>
  <c r="F907" i="8"/>
  <c r="D909" i="8" l="1"/>
  <c r="F908" i="8"/>
  <c r="D910" i="8" l="1"/>
  <c r="F909" i="8"/>
  <c r="D911" i="8" l="1"/>
  <c r="F910" i="8"/>
  <c r="D912" i="8" l="1"/>
  <c r="F911" i="8"/>
  <c r="D913" i="8" l="1"/>
  <c r="F912" i="8"/>
  <c r="D914" i="8" l="1"/>
  <c r="F913" i="8"/>
  <c r="D915" i="8" l="1"/>
  <c r="F914" i="8"/>
  <c r="D916" i="8" l="1"/>
  <c r="F915" i="8"/>
  <c r="D917" i="8" l="1"/>
  <c r="F916" i="8"/>
  <c r="D918" i="8" l="1"/>
  <c r="F917" i="8"/>
  <c r="D919" i="8" l="1"/>
  <c r="F918" i="8"/>
  <c r="D920" i="8" l="1"/>
  <c r="F919" i="8"/>
  <c r="D921" i="8" l="1"/>
  <c r="F920" i="8"/>
  <c r="D922" i="8" l="1"/>
  <c r="F921" i="8"/>
  <c r="D923" i="8" l="1"/>
  <c r="F922" i="8"/>
  <c r="D924" i="8" l="1"/>
  <c r="F923" i="8"/>
  <c r="D925" i="8" l="1"/>
  <c r="F924" i="8"/>
  <c r="D926" i="8" l="1"/>
  <c r="F925" i="8"/>
  <c r="D927" i="8" l="1"/>
  <c r="F926" i="8"/>
  <c r="D928" i="8" l="1"/>
  <c r="F927" i="8"/>
  <c r="D929" i="8" l="1"/>
  <c r="F928" i="8"/>
  <c r="D930" i="8" l="1"/>
  <c r="F929" i="8"/>
  <c r="D931" i="8" l="1"/>
  <c r="F930" i="8"/>
  <c r="D932" i="8" l="1"/>
  <c r="F931" i="8"/>
  <c r="D933" i="8" l="1"/>
  <c r="F932" i="8"/>
  <c r="D934" i="8" l="1"/>
  <c r="F933" i="8"/>
  <c r="D935" i="8" l="1"/>
  <c r="F934" i="8"/>
  <c r="D936" i="8" l="1"/>
  <c r="F935" i="8"/>
  <c r="D937" i="8" l="1"/>
  <c r="F936" i="8"/>
  <c r="D938" i="8" l="1"/>
  <c r="F937" i="8"/>
  <c r="D939" i="8" l="1"/>
  <c r="F938" i="8"/>
  <c r="D940" i="8" l="1"/>
  <c r="F939" i="8"/>
  <c r="D941" i="8" l="1"/>
  <c r="F940" i="8"/>
  <c r="D942" i="8" l="1"/>
  <c r="F941" i="8"/>
  <c r="D943" i="8" l="1"/>
  <c r="F942" i="8"/>
  <c r="D944" i="8" l="1"/>
  <c r="F943" i="8"/>
  <c r="D945" i="8" l="1"/>
  <c r="F944" i="8"/>
  <c r="D946" i="8" l="1"/>
  <c r="F945" i="8"/>
  <c r="D947" i="8" l="1"/>
  <c r="F946" i="8"/>
  <c r="D948" i="8" l="1"/>
  <c r="F947" i="8"/>
  <c r="D949" i="8" l="1"/>
  <c r="F948" i="8"/>
  <c r="D950" i="8" l="1"/>
  <c r="F949" i="8"/>
  <c r="D951" i="8" l="1"/>
  <c r="F950" i="8"/>
  <c r="D952" i="8" l="1"/>
  <c r="F951" i="8"/>
  <c r="D953" i="8" l="1"/>
  <c r="F952" i="8"/>
  <c r="D954" i="8" l="1"/>
  <c r="F953" i="8"/>
  <c r="D955" i="8" l="1"/>
  <c r="F954" i="8"/>
  <c r="D956" i="8" l="1"/>
  <c r="F955" i="8"/>
  <c r="D957" i="8" l="1"/>
  <c r="F956" i="8"/>
  <c r="D958" i="8" l="1"/>
  <c r="F957" i="8"/>
  <c r="D959" i="8" l="1"/>
  <c r="F958" i="8"/>
  <c r="D960" i="8" l="1"/>
  <c r="F959" i="8"/>
  <c r="D961" i="8" l="1"/>
  <c r="F960" i="8"/>
  <c r="D962" i="8" l="1"/>
  <c r="F961" i="8"/>
  <c r="D963" i="8" l="1"/>
  <c r="F962" i="8"/>
  <c r="D964" i="8" l="1"/>
  <c r="F963" i="8"/>
  <c r="D965" i="8" l="1"/>
  <c r="F964" i="8"/>
  <c r="D966" i="8" l="1"/>
  <c r="F965" i="8"/>
  <c r="D967" i="8" l="1"/>
  <c r="F966" i="8"/>
  <c r="D968" i="8" l="1"/>
  <c r="F967" i="8"/>
  <c r="D969" i="8" l="1"/>
  <c r="F968" i="8"/>
  <c r="D970" i="8" l="1"/>
  <c r="F969" i="8"/>
  <c r="D971" i="8" l="1"/>
  <c r="F970" i="8"/>
  <c r="D972" i="8" l="1"/>
  <c r="F971" i="8"/>
  <c r="D973" i="8" l="1"/>
  <c r="F972" i="8"/>
  <c r="D974" i="8" l="1"/>
  <c r="F973" i="8"/>
  <c r="D975" i="8" l="1"/>
  <c r="F974" i="8"/>
  <c r="D976" i="8" l="1"/>
  <c r="F975" i="8"/>
  <c r="D977" i="8" l="1"/>
  <c r="F976" i="8"/>
  <c r="D978" i="8" l="1"/>
  <c r="F977" i="8"/>
  <c r="D979" i="8" l="1"/>
  <c r="F978" i="8"/>
  <c r="D980" i="8" l="1"/>
  <c r="F979" i="8"/>
  <c r="D981" i="8" l="1"/>
  <c r="F980" i="8"/>
  <c r="D982" i="8" l="1"/>
  <c r="F981" i="8"/>
  <c r="D983" i="8" l="1"/>
  <c r="F982" i="8"/>
  <c r="D984" i="8" l="1"/>
  <c r="F983" i="8"/>
  <c r="D985" i="8" l="1"/>
  <c r="F984" i="8"/>
  <c r="D986" i="8" l="1"/>
  <c r="F985" i="8"/>
  <c r="D987" i="8" l="1"/>
  <c r="F986" i="8"/>
  <c r="D988" i="8" l="1"/>
  <c r="F987" i="8"/>
  <c r="D989" i="8" l="1"/>
  <c r="F988" i="8"/>
  <c r="D990" i="8" l="1"/>
  <c r="F989" i="8"/>
  <c r="D991" i="8" l="1"/>
  <c r="F990" i="8"/>
  <c r="D992" i="8" l="1"/>
  <c r="F991" i="8"/>
  <c r="D993" i="8" l="1"/>
  <c r="F992" i="8"/>
  <c r="D994" i="8" l="1"/>
  <c r="F993" i="8"/>
  <c r="D995" i="8" l="1"/>
  <c r="F994" i="8"/>
  <c r="D996" i="8" l="1"/>
  <c r="F995" i="8"/>
  <c r="D997" i="8" l="1"/>
  <c r="F996" i="8"/>
  <c r="D998" i="8" l="1"/>
  <c r="F997" i="8"/>
  <c r="D999" i="8" l="1"/>
  <c r="F998" i="8"/>
  <c r="D1000" i="8" l="1"/>
  <c r="F999" i="8"/>
  <c r="D1001" i="8" l="1"/>
  <c r="F1000" i="8"/>
  <c r="D1002" i="8" l="1"/>
  <c r="F1001" i="8"/>
  <c r="D1003" i="8" l="1"/>
  <c r="F1002" i="8"/>
  <c r="D1004" i="8" l="1"/>
  <c r="F1003" i="8"/>
  <c r="D1005" i="8" l="1"/>
  <c r="F1004" i="8"/>
  <c r="D1006" i="8" l="1"/>
  <c r="F1005" i="8"/>
  <c r="D1007" i="8" l="1"/>
  <c r="F1006" i="8"/>
  <c r="D1008" i="8" l="1"/>
  <c r="F1007" i="8"/>
  <c r="D1009" i="8" l="1"/>
  <c r="F1008" i="8"/>
  <c r="D1010" i="8" l="1"/>
  <c r="F1009" i="8"/>
  <c r="D1011" i="8" l="1"/>
  <c r="F1010" i="8"/>
  <c r="D1012" i="8" l="1"/>
  <c r="F1011" i="8"/>
  <c r="D1013" i="8" l="1"/>
  <c r="F1012" i="8"/>
  <c r="D1014" i="8" l="1"/>
  <c r="F1013" i="8"/>
  <c r="D1015" i="8" l="1"/>
  <c r="F1014" i="8"/>
  <c r="D1016" i="8" l="1"/>
  <c r="F1015" i="8"/>
  <c r="D1017" i="8" l="1"/>
  <c r="F1016" i="8"/>
  <c r="D1018" i="8" l="1"/>
  <c r="F1017" i="8"/>
  <c r="D1019" i="8" l="1"/>
  <c r="F1018" i="8"/>
  <c r="D1020" i="8" l="1"/>
  <c r="F1019" i="8"/>
  <c r="D1021" i="8" l="1"/>
  <c r="F1020" i="8"/>
  <c r="D1022" i="8" l="1"/>
  <c r="F1021" i="8"/>
  <c r="D1023" i="8" l="1"/>
  <c r="F1022" i="8"/>
  <c r="D1024" i="8" l="1"/>
  <c r="F1023" i="8"/>
  <c r="D1025" i="8" l="1"/>
  <c r="F1024" i="8"/>
  <c r="D1026" i="8" l="1"/>
  <c r="F1025" i="8"/>
  <c r="D1027" i="8" l="1"/>
  <c r="F1026" i="8"/>
  <c r="D1028" i="8" l="1"/>
  <c r="F1027" i="8"/>
  <c r="D1029" i="8" l="1"/>
  <c r="F1028" i="8"/>
  <c r="D1030" i="8" l="1"/>
  <c r="F1029" i="8"/>
  <c r="D1031" i="8" l="1"/>
  <c r="F1030" i="8"/>
  <c r="D1032" i="8" l="1"/>
  <c r="F1031" i="8"/>
  <c r="D1033" i="8" l="1"/>
  <c r="F1032" i="8"/>
  <c r="D1034" i="8" l="1"/>
  <c r="F1033" i="8"/>
  <c r="D1035" i="8" l="1"/>
  <c r="F1034" i="8"/>
  <c r="D1036" i="8" l="1"/>
  <c r="F1035" i="8"/>
  <c r="D1037" i="8" l="1"/>
  <c r="F1036" i="8"/>
  <c r="D1038" i="8" l="1"/>
  <c r="F1037" i="8"/>
  <c r="D1039" i="8" l="1"/>
  <c r="F1038" i="8"/>
  <c r="D1040" i="8" l="1"/>
  <c r="F1039" i="8"/>
  <c r="D1041" i="8" l="1"/>
  <c r="F1040" i="8"/>
  <c r="D1042" i="8" l="1"/>
  <c r="F1041" i="8"/>
  <c r="D1043" i="8" l="1"/>
  <c r="F1042" i="8"/>
  <c r="D1044" i="8" l="1"/>
  <c r="F1043" i="8"/>
  <c r="D1045" i="8" l="1"/>
  <c r="F1044" i="8"/>
  <c r="D1046" i="8" l="1"/>
  <c r="F1045" i="8"/>
  <c r="D1047" i="8" l="1"/>
  <c r="F1046" i="8"/>
  <c r="D1048" i="8" l="1"/>
  <c r="F1047" i="8"/>
  <c r="D1049" i="8" l="1"/>
  <c r="F1048" i="8"/>
  <c r="D1050" i="8" l="1"/>
  <c r="F1049" i="8"/>
  <c r="D1051" i="8" l="1"/>
  <c r="F1050" i="8"/>
  <c r="D1052" i="8" l="1"/>
  <c r="F1051" i="8"/>
  <c r="D1053" i="8" l="1"/>
  <c r="F1052" i="8"/>
  <c r="D1054" i="8" l="1"/>
  <c r="F1053" i="8"/>
  <c r="D1055" i="8" l="1"/>
  <c r="F1054" i="8"/>
  <c r="D1056" i="8" l="1"/>
  <c r="F1055" i="8"/>
  <c r="D1057" i="8" l="1"/>
  <c r="F1056" i="8"/>
  <c r="D1058" i="8" l="1"/>
  <c r="F1057" i="8"/>
  <c r="D1059" i="8" l="1"/>
  <c r="F1058" i="8"/>
  <c r="D1060" i="8" l="1"/>
  <c r="F1059" i="8"/>
  <c r="D1061" i="8" l="1"/>
  <c r="F1060" i="8"/>
  <c r="D1062" i="8" l="1"/>
  <c r="F1061" i="8"/>
  <c r="D1063" i="8" l="1"/>
  <c r="F1062" i="8"/>
  <c r="D1064" i="8" l="1"/>
  <c r="F1063" i="8"/>
  <c r="D1065" i="8" l="1"/>
  <c r="F1064" i="8"/>
  <c r="D1066" i="8" l="1"/>
  <c r="F1065" i="8"/>
  <c r="D1067" i="8" l="1"/>
  <c r="F1066" i="8"/>
  <c r="D1068" i="8" l="1"/>
  <c r="F1067" i="8"/>
  <c r="D1069" i="8" l="1"/>
  <c r="F1068" i="8"/>
  <c r="D1070" i="8" l="1"/>
  <c r="F1069" i="8"/>
  <c r="D1071" i="8" l="1"/>
  <c r="F1070" i="8"/>
  <c r="D1072" i="8" l="1"/>
  <c r="F1071" i="8"/>
  <c r="D1073" i="8" l="1"/>
  <c r="F1072" i="8"/>
  <c r="D1074" i="8" l="1"/>
  <c r="F1073" i="8"/>
  <c r="D1075" i="8" l="1"/>
  <c r="F1074" i="8"/>
  <c r="D1076" i="8" l="1"/>
  <c r="F1075" i="8"/>
  <c r="D1077" i="8" l="1"/>
  <c r="F1076" i="8"/>
  <c r="D1078" i="8" l="1"/>
  <c r="F1077" i="8"/>
  <c r="D1079" i="8" l="1"/>
  <c r="F1078" i="8"/>
  <c r="D1080" i="8" l="1"/>
  <c r="F1079" i="8"/>
  <c r="D1081" i="8" l="1"/>
  <c r="F1080" i="8"/>
  <c r="D1082" i="8" l="1"/>
  <c r="F1081" i="8"/>
  <c r="D1083" i="8" l="1"/>
  <c r="F1082" i="8"/>
  <c r="D1084" i="8" l="1"/>
  <c r="F1083" i="8"/>
  <c r="D1085" i="8" l="1"/>
  <c r="F1084" i="8"/>
  <c r="D1086" i="8" l="1"/>
  <c r="F1085" i="8"/>
  <c r="D1087" i="8" l="1"/>
  <c r="F1086" i="8"/>
  <c r="D1088" i="8" l="1"/>
  <c r="F1087" i="8"/>
  <c r="D1089" i="8" l="1"/>
  <c r="F1088" i="8"/>
  <c r="D1090" i="8" l="1"/>
  <c r="F1089" i="8"/>
  <c r="D1091" i="8" l="1"/>
  <c r="F1090" i="8"/>
  <c r="D1092" i="8" l="1"/>
  <c r="F1091" i="8"/>
  <c r="D1093" i="8" l="1"/>
  <c r="F1092" i="8"/>
  <c r="D1094" i="8" l="1"/>
  <c r="F1093" i="8"/>
  <c r="D1095" i="8" l="1"/>
  <c r="F1094" i="8"/>
  <c r="D1096" i="8" l="1"/>
  <c r="F1095" i="8"/>
  <c r="D1097" i="8" l="1"/>
  <c r="F1096" i="8"/>
  <c r="D1098" i="8" l="1"/>
  <c r="F1097" i="8"/>
  <c r="D1099" i="8" l="1"/>
  <c r="F1098" i="8"/>
  <c r="D1100" i="8" l="1"/>
  <c r="F1099" i="8"/>
  <c r="D1101" i="8" l="1"/>
  <c r="F1100" i="8"/>
  <c r="D1102" i="8" l="1"/>
  <c r="F1101" i="8"/>
  <c r="D1103" i="8" l="1"/>
  <c r="F1102" i="8"/>
  <c r="D1104" i="8" l="1"/>
  <c r="F1103" i="8"/>
  <c r="D1105" i="8" l="1"/>
  <c r="F1104" i="8"/>
  <c r="D1106" i="8" l="1"/>
  <c r="F1105" i="8"/>
  <c r="D1107" i="8" l="1"/>
  <c r="F1106" i="8"/>
  <c r="D1108" i="8" l="1"/>
  <c r="F1107" i="8"/>
  <c r="D1109" i="8" l="1"/>
  <c r="F1108" i="8"/>
  <c r="D1110" i="8" l="1"/>
  <c r="F1109" i="8"/>
  <c r="D1111" i="8" l="1"/>
  <c r="F1110" i="8"/>
  <c r="D1112" i="8" l="1"/>
  <c r="F1111" i="8"/>
  <c r="D1113" i="8" l="1"/>
  <c r="F1112" i="8"/>
  <c r="D1114" i="8" l="1"/>
  <c r="F1113" i="8"/>
  <c r="D1115" i="8" l="1"/>
  <c r="F1114" i="8"/>
  <c r="D1116" i="8" l="1"/>
  <c r="F1115" i="8"/>
  <c r="D1117" i="8" l="1"/>
  <c r="F1116" i="8"/>
  <c r="D1118" i="8" l="1"/>
  <c r="F1117" i="8"/>
  <c r="D1119" i="8" l="1"/>
  <c r="F1118" i="8"/>
  <c r="D1120" i="8" l="1"/>
  <c r="F1119" i="8"/>
  <c r="D1121" i="8" l="1"/>
  <c r="F1120" i="8"/>
  <c r="D1122" i="8" l="1"/>
  <c r="F1121" i="8"/>
  <c r="D1123" i="8" l="1"/>
  <c r="F1122" i="8"/>
  <c r="D1124" i="8" l="1"/>
  <c r="F1123" i="8"/>
  <c r="D1125" i="8" l="1"/>
  <c r="F1124" i="8"/>
  <c r="D1126" i="8" l="1"/>
  <c r="F1125" i="8"/>
  <c r="D1127" i="8" l="1"/>
  <c r="F1126" i="8"/>
  <c r="D1128" i="8" l="1"/>
  <c r="F1127" i="8"/>
  <c r="D1129" i="8" l="1"/>
  <c r="F1128" i="8"/>
  <c r="D1130" i="8" l="1"/>
  <c r="F1129" i="8"/>
  <c r="D1131" i="8" l="1"/>
  <c r="F1130" i="8"/>
  <c r="D1132" i="8" l="1"/>
  <c r="F1131" i="8"/>
  <c r="D1133" i="8" l="1"/>
  <c r="F1132" i="8"/>
  <c r="D1134" i="8" l="1"/>
  <c r="F1133" i="8"/>
  <c r="D1135" i="8" l="1"/>
  <c r="F1134" i="8"/>
  <c r="D1136" i="8" l="1"/>
  <c r="F1135" i="8"/>
  <c r="D1137" i="8" l="1"/>
  <c r="F1136" i="8"/>
  <c r="D1138" i="8" l="1"/>
  <c r="F1137" i="8"/>
  <c r="D1139" i="8" l="1"/>
  <c r="F1138" i="8"/>
  <c r="D1140" i="8" l="1"/>
  <c r="F1139" i="8"/>
  <c r="D1141" i="8" l="1"/>
  <c r="F1140" i="8"/>
  <c r="D1142" i="8" l="1"/>
  <c r="F1141" i="8"/>
  <c r="D1143" i="8" l="1"/>
  <c r="F1142" i="8"/>
  <c r="D1144" i="8" l="1"/>
  <c r="F1143" i="8"/>
  <c r="D1145" i="8" l="1"/>
  <c r="F1144" i="8"/>
  <c r="D1146" i="8" l="1"/>
  <c r="F1145" i="8"/>
  <c r="D1147" i="8" l="1"/>
  <c r="F1146" i="8"/>
  <c r="D1148" i="8" l="1"/>
  <c r="F1147" i="8"/>
  <c r="D1149" i="8" l="1"/>
  <c r="F1148" i="8"/>
  <c r="D1150" i="8" l="1"/>
  <c r="F1149" i="8"/>
  <c r="D1151" i="8" l="1"/>
  <c r="F1150" i="8"/>
  <c r="D1152" i="8" l="1"/>
  <c r="F1151" i="8"/>
  <c r="D1153" i="8" l="1"/>
  <c r="F1152" i="8"/>
  <c r="D1154" i="8" l="1"/>
  <c r="F1153" i="8"/>
  <c r="D1155" i="8" l="1"/>
  <c r="F1154" i="8"/>
  <c r="D1156" i="8" l="1"/>
  <c r="F1155" i="8"/>
  <c r="D1157" i="8" l="1"/>
  <c r="F1156" i="8"/>
  <c r="D1158" i="8" l="1"/>
  <c r="F1157" i="8"/>
  <c r="D1159" i="8" l="1"/>
  <c r="F1158" i="8"/>
  <c r="D1160" i="8" l="1"/>
  <c r="F1159" i="8"/>
  <c r="D1161" i="8" l="1"/>
  <c r="F1160" i="8"/>
  <c r="D1162" i="8" l="1"/>
  <c r="F1161" i="8"/>
  <c r="D1163" i="8" l="1"/>
  <c r="F1162" i="8"/>
  <c r="D1164" i="8" l="1"/>
  <c r="F1163" i="8"/>
  <c r="D1165" i="8" l="1"/>
  <c r="F1164" i="8"/>
  <c r="D1166" i="8" l="1"/>
  <c r="F1165" i="8"/>
  <c r="D1167" i="8" l="1"/>
  <c r="F1166" i="8"/>
  <c r="D1168" i="8" l="1"/>
  <c r="F1167" i="8"/>
  <c r="D1169" i="8" l="1"/>
  <c r="F1168" i="8"/>
  <c r="D1170" i="8" l="1"/>
  <c r="F1169" i="8"/>
  <c r="D1171" i="8" l="1"/>
  <c r="F1170" i="8"/>
  <c r="D1172" i="8" l="1"/>
  <c r="F1171" i="8"/>
  <c r="D1173" i="8" l="1"/>
  <c r="F1172" i="8"/>
  <c r="D1174" i="8" l="1"/>
  <c r="F1173" i="8"/>
  <c r="D1175" i="8" l="1"/>
  <c r="F1174" i="8"/>
  <c r="D1176" i="8" l="1"/>
  <c r="F1175" i="8"/>
  <c r="D1177" i="8" l="1"/>
  <c r="F1176" i="8"/>
  <c r="D1178" i="8" l="1"/>
  <c r="F1177" i="8"/>
  <c r="D1179" i="8" l="1"/>
  <c r="F1178" i="8"/>
  <c r="D1180" i="8" l="1"/>
  <c r="F1179" i="8"/>
  <c r="D1181" i="8" l="1"/>
  <c r="F1180" i="8"/>
  <c r="D1182" i="8" l="1"/>
  <c r="F1181" i="8"/>
  <c r="D1183" i="8" l="1"/>
  <c r="F1182" i="8"/>
  <c r="D1184" i="8" l="1"/>
  <c r="F1183" i="8"/>
  <c r="D1185" i="8" l="1"/>
  <c r="F1184" i="8"/>
  <c r="D1186" i="8" l="1"/>
  <c r="F1185" i="8"/>
  <c r="D1187" i="8" l="1"/>
  <c r="F1186" i="8"/>
  <c r="D1188" i="8" l="1"/>
  <c r="F1187" i="8"/>
  <c r="D1189" i="8" l="1"/>
  <c r="F1188" i="8"/>
  <c r="D1190" i="8" l="1"/>
  <c r="F1189" i="8"/>
  <c r="D1191" i="8" l="1"/>
  <c r="F1190" i="8"/>
  <c r="D1192" i="8" l="1"/>
  <c r="F1191" i="8"/>
  <c r="D1193" i="8" l="1"/>
  <c r="F1192" i="8"/>
  <c r="D1194" i="8" l="1"/>
  <c r="F1193" i="8"/>
  <c r="D1195" i="8" l="1"/>
  <c r="F1194" i="8"/>
  <c r="D1196" i="8" l="1"/>
  <c r="F1195" i="8"/>
  <c r="D1197" i="8" l="1"/>
  <c r="F1196" i="8"/>
  <c r="D1198" i="8" l="1"/>
  <c r="F1197" i="8"/>
  <c r="D1199" i="8" l="1"/>
  <c r="F1198" i="8"/>
  <c r="D1200" i="8" l="1"/>
  <c r="F1199" i="8"/>
  <c r="D1201" i="8" l="1"/>
  <c r="F1200" i="8"/>
  <c r="D1202" i="8" l="1"/>
  <c r="F1201" i="8"/>
  <c r="D1203" i="8" l="1"/>
  <c r="F1202" i="8"/>
  <c r="D1204" i="8" l="1"/>
  <c r="F1203" i="8"/>
  <c r="D1205" i="8" l="1"/>
  <c r="F1204" i="8"/>
  <c r="D1206" i="8" l="1"/>
  <c r="F1205" i="8"/>
  <c r="D1207" i="8" l="1"/>
  <c r="F1206" i="8"/>
  <c r="D1208" i="8" l="1"/>
  <c r="F1207" i="8"/>
  <c r="D1209" i="8" l="1"/>
  <c r="F1208" i="8"/>
  <c r="D1210" i="8" l="1"/>
  <c r="F1209" i="8"/>
  <c r="D1211" i="8" l="1"/>
  <c r="F1210" i="8"/>
  <c r="D1212" i="8" l="1"/>
  <c r="F1211" i="8"/>
  <c r="D1213" i="8" l="1"/>
  <c r="F1212" i="8"/>
  <c r="D1214" i="8" l="1"/>
  <c r="F1213" i="8"/>
  <c r="D1215" i="8" l="1"/>
  <c r="F1214" i="8"/>
  <c r="D1216" i="8" l="1"/>
  <c r="F1215" i="8"/>
  <c r="D1217" i="8" l="1"/>
  <c r="F1216" i="8"/>
  <c r="D1218" i="8" l="1"/>
  <c r="F1217" i="8"/>
  <c r="D1219" i="8" l="1"/>
  <c r="F1218" i="8"/>
  <c r="D1220" i="8" l="1"/>
  <c r="F1219" i="8"/>
  <c r="D1221" i="8" l="1"/>
  <c r="F1220" i="8"/>
  <c r="D1222" i="8" l="1"/>
  <c r="F1221" i="8"/>
  <c r="D1223" i="8" l="1"/>
  <c r="F1222" i="8"/>
  <c r="D1224" i="8" l="1"/>
  <c r="F1223" i="8"/>
  <c r="D1225" i="8" l="1"/>
  <c r="F1224" i="8"/>
  <c r="D1226" i="8" l="1"/>
  <c r="F1225" i="8"/>
  <c r="D1227" i="8" l="1"/>
  <c r="F1226" i="8"/>
  <c r="D1228" i="8" l="1"/>
  <c r="F1227" i="8"/>
  <c r="D1229" i="8" l="1"/>
  <c r="F1228" i="8"/>
  <c r="D1230" i="8" l="1"/>
  <c r="F1229" i="8"/>
  <c r="D1231" i="8" l="1"/>
  <c r="F1230" i="8"/>
  <c r="D1232" i="8" l="1"/>
  <c r="F1231" i="8"/>
  <c r="D1233" i="8" l="1"/>
  <c r="F1232" i="8"/>
  <c r="D1234" i="8" l="1"/>
  <c r="F1233" i="8"/>
  <c r="D1235" i="8" l="1"/>
  <c r="F1234" i="8"/>
  <c r="D1236" i="8" l="1"/>
  <c r="F1235" i="8"/>
  <c r="D1237" i="8" l="1"/>
  <c r="F1236" i="8"/>
  <c r="D1238" i="8" l="1"/>
  <c r="F1237" i="8"/>
  <c r="D1239" i="8" l="1"/>
  <c r="F1238" i="8"/>
  <c r="D1240" i="8" l="1"/>
  <c r="F1239" i="8"/>
  <c r="D1241" i="8" l="1"/>
  <c r="F1240" i="8"/>
  <c r="D1242" i="8" l="1"/>
  <c r="F1241" i="8"/>
  <c r="D1243" i="8" l="1"/>
  <c r="F1242" i="8"/>
  <c r="D1244" i="8" l="1"/>
  <c r="F1243" i="8"/>
  <c r="D1245" i="8" l="1"/>
  <c r="F1244" i="8"/>
  <c r="D1246" i="8" l="1"/>
  <c r="F1245" i="8"/>
  <c r="D1247" i="8" l="1"/>
  <c r="F1246" i="8"/>
  <c r="D1248" i="8" l="1"/>
  <c r="F1247" i="8"/>
  <c r="D1249" i="8" l="1"/>
  <c r="F1248" i="8"/>
  <c r="D1250" i="8" l="1"/>
  <c r="F1249" i="8"/>
  <c r="D1251" i="8" l="1"/>
  <c r="F1250" i="8"/>
  <c r="D1252" i="8" l="1"/>
  <c r="F1251" i="8"/>
  <c r="D1253" i="8" l="1"/>
  <c r="F1252" i="8"/>
  <c r="D1254" i="8" l="1"/>
  <c r="F1253" i="8"/>
  <c r="D1255" i="8" l="1"/>
  <c r="F1254" i="8"/>
  <c r="D1256" i="8" l="1"/>
  <c r="F1255" i="8"/>
  <c r="D1257" i="8" l="1"/>
  <c r="F1256" i="8"/>
  <c r="D1258" i="8" l="1"/>
  <c r="F1257" i="8"/>
  <c r="D1259" i="8" l="1"/>
  <c r="F1258" i="8"/>
  <c r="D1260" i="8" l="1"/>
  <c r="F1259" i="8"/>
  <c r="D1261" i="8" l="1"/>
  <c r="F1260" i="8"/>
  <c r="D1262" i="8" l="1"/>
  <c r="F1261" i="8"/>
  <c r="D1263" i="8" l="1"/>
  <c r="F1262" i="8"/>
  <c r="D1264" i="8" l="1"/>
  <c r="F1263" i="8"/>
  <c r="D1265" i="8" l="1"/>
  <c r="F1264" i="8"/>
  <c r="D1266" i="8" l="1"/>
  <c r="F1265" i="8"/>
  <c r="D1267" i="8" l="1"/>
  <c r="F1266" i="8"/>
  <c r="D1268" i="8" l="1"/>
  <c r="F1267" i="8"/>
  <c r="D1269" i="8" l="1"/>
  <c r="F1268" i="8"/>
  <c r="D1270" i="8" l="1"/>
  <c r="F1269" i="8"/>
  <c r="D1271" i="8" l="1"/>
  <c r="F1270" i="8"/>
  <c r="D1272" i="8" l="1"/>
  <c r="F1271" i="8"/>
  <c r="D1273" i="8" l="1"/>
  <c r="F1272" i="8"/>
  <c r="D1274" i="8" l="1"/>
  <c r="F1273" i="8"/>
  <c r="D1275" i="8" l="1"/>
  <c r="F1274" i="8"/>
  <c r="D1276" i="8" l="1"/>
  <c r="F1275" i="8"/>
  <c r="D1277" i="8" l="1"/>
  <c r="F1276" i="8"/>
  <c r="D1278" i="8" l="1"/>
  <c r="F1277" i="8"/>
  <c r="D1279" i="8" l="1"/>
  <c r="F1278" i="8"/>
  <c r="D1280" i="8" l="1"/>
  <c r="F1279" i="8"/>
  <c r="D1281" i="8" l="1"/>
  <c r="F1280" i="8"/>
  <c r="D1282" i="8" l="1"/>
  <c r="F1281" i="8"/>
  <c r="D1283" i="8" l="1"/>
  <c r="F1282" i="8"/>
  <c r="D1284" i="8" l="1"/>
  <c r="F1283" i="8"/>
  <c r="D1285" i="8" l="1"/>
  <c r="F1284" i="8"/>
  <c r="D1286" i="8" l="1"/>
  <c r="F1285" i="8"/>
  <c r="D1287" i="8" l="1"/>
  <c r="F1286" i="8"/>
  <c r="D1288" i="8" l="1"/>
  <c r="F1287" i="8"/>
  <c r="D1289" i="8" l="1"/>
  <c r="F1288" i="8"/>
  <c r="D1290" i="8" l="1"/>
  <c r="F1289" i="8"/>
  <c r="D1291" i="8" l="1"/>
  <c r="F1290" i="8"/>
  <c r="D1292" i="8" l="1"/>
  <c r="F1291" i="8"/>
  <c r="D1293" i="8" l="1"/>
  <c r="F1292" i="8"/>
  <c r="D1294" i="8" l="1"/>
  <c r="F1293" i="8"/>
  <c r="D1295" i="8" l="1"/>
  <c r="F1294" i="8"/>
  <c r="D1296" i="8" l="1"/>
  <c r="F1295" i="8"/>
  <c r="D1297" i="8" l="1"/>
  <c r="F1296" i="8"/>
  <c r="D1298" i="8" l="1"/>
  <c r="F1297" i="8"/>
  <c r="D1299" i="8" l="1"/>
  <c r="F1298" i="8"/>
  <c r="D1300" i="8" l="1"/>
  <c r="F1299" i="8"/>
  <c r="D1301" i="8" l="1"/>
  <c r="F1300" i="8"/>
  <c r="D1302" i="8" l="1"/>
  <c r="F1301" i="8"/>
  <c r="D1303" i="8" l="1"/>
  <c r="F1302" i="8"/>
  <c r="D1304" i="8" l="1"/>
  <c r="F1303" i="8"/>
  <c r="D1305" i="8" l="1"/>
  <c r="F1304" i="8"/>
  <c r="D1306" i="8" l="1"/>
  <c r="F1305" i="8"/>
  <c r="D1307" i="8" l="1"/>
  <c r="F1306" i="8"/>
  <c r="D1308" i="8" l="1"/>
  <c r="F1307" i="8"/>
  <c r="D1309" i="8" l="1"/>
  <c r="F1308" i="8"/>
  <c r="D1310" i="8" l="1"/>
  <c r="F1309" i="8"/>
  <c r="D1311" i="8" l="1"/>
  <c r="F1310" i="8"/>
  <c r="D1312" i="8" l="1"/>
  <c r="F1311" i="8"/>
  <c r="D1313" i="8" l="1"/>
  <c r="F1312" i="8"/>
  <c r="D1314" i="8" l="1"/>
  <c r="F1313" i="8"/>
  <c r="D1315" i="8" l="1"/>
  <c r="F1314" i="8"/>
  <c r="D1316" i="8" l="1"/>
  <c r="F1315" i="8"/>
  <c r="D1317" i="8" l="1"/>
  <c r="F1316" i="8"/>
  <c r="D1318" i="8" l="1"/>
  <c r="F1317" i="8"/>
  <c r="D1319" i="8" l="1"/>
  <c r="F1318" i="8"/>
  <c r="D1320" i="8" l="1"/>
  <c r="F1319" i="8"/>
  <c r="D1321" i="8" l="1"/>
  <c r="F1320" i="8"/>
  <c r="D1322" i="8" l="1"/>
  <c r="F1321" i="8"/>
  <c r="D1323" i="8" l="1"/>
  <c r="F1322" i="8"/>
  <c r="D1324" i="8" l="1"/>
  <c r="F1323" i="8"/>
  <c r="D1325" i="8" l="1"/>
  <c r="F1324" i="8"/>
  <c r="D1326" i="8" l="1"/>
  <c r="F1325" i="8"/>
  <c r="D1327" i="8" l="1"/>
  <c r="F1326" i="8"/>
  <c r="D1328" i="8" l="1"/>
  <c r="F1327" i="8"/>
  <c r="D1329" i="8" l="1"/>
  <c r="F1328" i="8"/>
  <c r="D1330" i="8" l="1"/>
  <c r="F1329" i="8"/>
  <c r="D1331" i="8" l="1"/>
  <c r="F1330" i="8"/>
  <c r="D1332" i="8" l="1"/>
  <c r="F1331" i="8"/>
  <c r="D1333" i="8" l="1"/>
  <c r="F1332" i="8"/>
  <c r="D1334" i="8" l="1"/>
  <c r="F1333" i="8"/>
  <c r="D1335" i="8" l="1"/>
  <c r="F1334" i="8"/>
  <c r="D1336" i="8" l="1"/>
  <c r="F1335" i="8"/>
  <c r="D1337" i="8" l="1"/>
  <c r="F1336" i="8"/>
  <c r="D1338" i="8" l="1"/>
  <c r="F1337" i="8"/>
  <c r="D1339" i="8" l="1"/>
  <c r="F1338" i="8"/>
  <c r="D1340" i="8" l="1"/>
  <c r="F1339" i="8"/>
  <c r="D1341" i="8" l="1"/>
  <c r="F1340" i="8"/>
  <c r="D1342" i="8" l="1"/>
  <c r="F1341" i="8"/>
  <c r="D1343" i="8" l="1"/>
  <c r="F1342" i="8"/>
  <c r="D1344" i="8" l="1"/>
  <c r="F1343" i="8"/>
  <c r="D1345" i="8" l="1"/>
  <c r="F1344" i="8"/>
  <c r="D1346" i="8" l="1"/>
  <c r="F1345" i="8"/>
  <c r="D1347" i="8" l="1"/>
  <c r="F1346" i="8"/>
  <c r="D1348" i="8" l="1"/>
  <c r="F1347" i="8"/>
  <c r="D1349" i="8" l="1"/>
  <c r="F1348" i="8"/>
  <c r="D1350" i="8" l="1"/>
  <c r="F1349" i="8"/>
  <c r="D1351" i="8" l="1"/>
  <c r="F1350" i="8"/>
  <c r="D1352" i="8" l="1"/>
  <c r="F1351" i="8"/>
  <c r="D1353" i="8" l="1"/>
  <c r="F1352" i="8"/>
  <c r="D1354" i="8" l="1"/>
  <c r="F1353" i="8"/>
  <c r="D1355" i="8" l="1"/>
  <c r="F1354" i="8"/>
  <c r="D1356" i="8" l="1"/>
  <c r="F1355" i="8"/>
  <c r="D1357" i="8" l="1"/>
  <c r="F1356" i="8"/>
  <c r="D1358" i="8" l="1"/>
  <c r="F1357" i="8"/>
  <c r="D1359" i="8" l="1"/>
  <c r="F1358" i="8"/>
  <c r="D1360" i="8" l="1"/>
  <c r="F1359" i="8"/>
  <c r="D1361" i="8" l="1"/>
  <c r="F1360" i="8"/>
  <c r="D1362" i="8" l="1"/>
  <c r="F1361" i="8"/>
  <c r="D1363" i="8" l="1"/>
  <c r="F1362" i="8"/>
  <c r="D1364" i="8" l="1"/>
  <c r="F1363" i="8"/>
  <c r="D1365" i="8" l="1"/>
  <c r="F1364" i="8"/>
  <c r="D1366" i="8" l="1"/>
  <c r="F1365" i="8"/>
  <c r="D1367" i="8" l="1"/>
  <c r="F1366" i="8"/>
  <c r="D1368" i="8" l="1"/>
  <c r="F1367" i="8"/>
  <c r="D1369" i="8" l="1"/>
  <c r="F1368" i="8"/>
  <c r="D1370" i="8" l="1"/>
  <c r="F1369" i="8"/>
  <c r="D1371" i="8" l="1"/>
  <c r="F1370" i="8"/>
  <c r="D1372" i="8" l="1"/>
  <c r="F1371" i="8"/>
  <c r="D1373" i="8" l="1"/>
  <c r="F1372" i="8"/>
  <c r="D1374" i="8" l="1"/>
  <c r="F1373" i="8"/>
  <c r="D1375" i="8" l="1"/>
  <c r="F1374" i="8"/>
  <c r="D1376" i="8" l="1"/>
  <c r="F1375" i="8"/>
  <c r="D1377" i="8" l="1"/>
  <c r="F1376" i="8"/>
  <c r="D1378" i="8" l="1"/>
  <c r="F1377" i="8"/>
  <c r="D1379" i="8" l="1"/>
  <c r="F1378" i="8"/>
  <c r="D1380" i="8" l="1"/>
  <c r="F1379" i="8"/>
  <c r="D1381" i="8" l="1"/>
  <c r="F1380" i="8"/>
  <c r="D1382" i="8" l="1"/>
  <c r="F1381" i="8"/>
  <c r="D1383" i="8" l="1"/>
  <c r="F1382" i="8"/>
  <c r="D1384" i="8" l="1"/>
  <c r="F1383" i="8"/>
  <c r="D1385" i="8" l="1"/>
  <c r="F1384" i="8"/>
  <c r="D1386" i="8" l="1"/>
  <c r="F1385" i="8"/>
  <c r="D1387" i="8" l="1"/>
  <c r="F1386" i="8"/>
  <c r="D1388" i="8" l="1"/>
  <c r="F1387" i="8"/>
  <c r="D1389" i="8" l="1"/>
  <c r="F1388" i="8"/>
  <c r="D1390" i="8" l="1"/>
  <c r="F1389" i="8"/>
  <c r="D1391" i="8" l="1"/>
  <c r="F1390" i="8"/>
  <c r="D1392" i="8" l="1"/>
  <c r="F1391" i="8"/>
  <c r="D1393" i="8" l="1"/>
  <c r="F1392" i="8"/>
  <c r="D1394" i="8" l="1"/>
  <c r="F1393" i="8"/>
  <c r="D1395" i="8" l="1"/>
  <c r="F1394" i="8"/>
  <c r="D1396" i="8" l="1"/>
  <c r="F1395" i="8"/>
  <c r="D1397" i="8" l="1"/>
  <c r="F1396" i="8"/>
  <c r="D1398" i="8" l="1"/>
  <c r="F1397" i="8"/>
  <c r="D1399" i="8" l="1"/>
  <c r="F1398" i="8"/>
  <c r="D1400" i="8" l="1"/>
  <c r="F1399" i="8"/>
  <c r="D1401" i="8" l="1"/>
  <c r="F1400" i="8"/>
  <c r="D1402" i="8" l="1"/>
  <c r="F1401" i="8"/>
  <c r="D1403" i="8" l="1"/>
  <c r="F1402" i="8"/>
  <c r="D1404" i="8" l="1"/>
  <c r="F1403" i="8"/>
  <c r="D1405" i="8" l="1"/>
  <c r="F1404" i="8"/>
  <c r="D1406" i="8" l="1"/>
  <c r="F1405" i="8"/>
  <c r="D1407" i="8" l="1"/>
  <c r="F1406" i="8"/>
  <c r="D1408" i="8" l="1"/>
  <c r="F1407" i="8"/>
  <c r="D1409" i="8" l="1"/>
  <c r="F1408" i="8"/>
  <c r="D1410" i="8" l="1"/>
  <c r="F1409" i="8"/>
  <c r="D1411" i="8" l="1"/>
  <c r="F1410" i="8"/>
  <c r="D1412" i="8" l="1"/>
  <c r="F1411" i="8"/>
  <c r="D1413" i="8" l="1"/>
  <c r="F1412" i="8"/>
  <c r="D1414" i="8" l="1"/>
  <c r="F1413" i="8"/>
  <c r="D1415" i="8" l="1"/>
  <c r="F1414" i="8"/>
  <c r="D1416" i="8" l="1"/>
  <c r="F1415" i="8"/>
  <c r="D1417" i="8" l="1"/>
  <c r="F1416" i="8"/>
  <c r="D1418" i="8" l="1"/>
  <c r="F1417" i="8"/>
  <c r="D1419" i="8" l="1"/>
  <c r="F1418" i="8"/>
  <c r="D1420" i="8" l="1"/>
  <c r="F1419" i="8"/>
  <c r="D1421" i="8" l="1"/>
  <c r="F1420" i="8"/>
  <c r="D1422" i="8" l="1"/>
  <c r="F1421" i="8"/>
  <c r="D1423" i="8" l="1"/>
  <c r="F1422" i="8"/>
  <c r="D1424" i="8" l="1"/>
  <c r="F1423" i="8"/>
  <c r="D1425" i="8" l="1"/>
  <c r="F1424" i="8"/>
  <c r="D1426" i="8" l="1"/>
  <c r="F1425" i="8"/>
  <c r="D1427" i="8" l="1"/>
  <c r="F1426" i="8"/>
  <c r="D1428" i="8" l="1"/>
  <c r="F1427" i="8"/>
  <c r="D1429" i="8" l="1"/>
  <c r="F1428" i="8"/>
  <c r="D1430" i="8" l="1"/>
  <c r="F1429" i="8"/>
  <c r="D1431" i="8" l="1"/>
  <c r="F1430" i="8"/>
  <c r="D1432" i="8" l="1"/>
  <c r="F1431" i="8"/>
  <c r="D1433" i="8" l="1"/>
  <c r="F1432" i="8"/>
  <c r="D1434" i="8" l="1"/>
  <c r="F1433" i="8"/>
  <c r="D1435" i="8" l="1"/>
  <c r="F1434" i="8"/>
  <c r="D1436" i="8" l="1"/>
  <c r="F1435" i="8"/>
  <c r="D1437" i="8" l="1"/>
  <c r="F1436" i="8"/>
  <c r="D1438" i="8" l="1"/>
  <c r="F1437" i="8"/>
  <c r="D1439" i="8" l="1"/>
  <c r="F1438" i="8"/>
  <c r="D1440" i="8" l="1"/>
  <c r="F1439" i="8"/>
  <c r="D1441" i="8" l="1"/>
  <c r="F1440" i="8"/>
  <c r="D1442" i="8" l="1"/>
  <c r="F1441" i="8"/>
  <c r="D1443" i="8" l="1"/>
  <c r="F1442" i="8"/>
  <c r="D1444" i="8" l="1"/>
  <c r="F1443" i="8"/>
  <c r="D1445" i="8" l="1"/>
  <c r="F1444" i="8"/>
  <c r="D1446" i="8" l="1"/>
  <c r="F1445" i="8"/>
  <c r="D1447" i="8" l="1"/>
  <c r="F1446" i="8"/>
  <c r="D1448" i="8" l="1"/>
  <c r="F1447" i="8"/>
  <c r="D1449" i="8" l="1"/>
  <c r="F1448" i="8"/>
  <c r="D1450" i="8" l="1"/>
  <c r="F1449" i="8"/>
  <c r="D1451" i="8" l="1"/>
  <c r="F1450" i="8"/>
  <c r="D1452" i="8" l="1"/>
  <c r="F1451" i="8"/>
  <c r="D1453" i="8" l="1"/>
  <c r="F1452" i="8"/>
  <c r="D1454" i="8" l="1"/>
  <c r="F1453" i="8"/>
  <c r="D1455" i="8" l="1"/>
  <c r="F1454" i="8"/>
  <c r="D1456" i="8" l="1"/>
  <c r="F1455" i="8"/>
  <c r="D1457" i="8" l="1"/>
  <c r="F1456" i="8"/>
  <c r="D1458" i="8" l="1"/>
  <c r="F1457" i="8"/>
  <c r="D1459" i="8" l="1"/>
  <c r="F1458" i="8"/>
  <c r="D1460" i="8" l="1"/>
  <c r="F1459" i="8"/>
  <c r="D1461" i="8" l="1"/>
  <c r="F1460" i="8"/>
  <c r="D1462" i="8" l="1"/>
  <c r="F1461" i="8"/>
  <c r="D1463" i="8" l="1"/>
  <c r="F1462" i="8"/>
  <c r="D1464" i="8" l="1"/>
  <c r="F1463" i="8"/>
  <c r="D1465" i="8" l="1"/>
  <c r="F1464" i="8"/>
  <c r="D1466" i="8" l="1"/>
  <c r="F1465" i="8"/>
  <c r="D1467" i="8" l="1"/>
  <c r="F1466" i="8"/>
  <c r="D1468" i="8" l="1"/>
  <c r="F1467" i="8"/>
  <c r="D1469" i="8" l="1"/>
  <c r="F1468" i="8"/>
  <c r="D1470" i="8" l="1"/>
  <c r="F1469" i="8"/>
  <c r="D1471" i="8" l="1"/>
  <c r="F1470" i="8"/>
  <c r="D1472" i="8" l="1"/>
  <c r="F1471" i="8"/>
  <c r="D1473" i="8" l="1"/>
  <c r="F1472" i="8"/>
  <c r="D1474" i="8" l="1"/>
  <c r="F1473" i="8"/>
  <c r="D1475" i="8" l="1"/>
  <c r="F1474" i="8"/>
  <c r="D1476" i="8" l="1"/>
  <c r="F1475" i="8"/>
  <c r="D1477" i="8" l="1"/>
  <c r="F1476" i="8"/>
  <c r="D1478" i="8" l="1"/>
  <c r="F1477" i="8"/>
  <c r="D1479" i="8" l="1"/>
  <c r="F1478" i="8"/>
  <c r="D1480" i="8" l="1"/>
  <c r="F1479" i="8"/>
  <c r="D1481" i="8" l="1"/>
  <c r="F1480" i="8"/>
  <c r="D1482" i="8" l="1"/>
  <c r="F1481" i="8"/>
  <c r="D1483" i="8" l="1"/>
  <c r="F1482" i="8"/>
  <c r="D1484" i="8" l="1"/>
  <c r="F1483" i="8"/>
  <c r="D1485" i="8" l="1"/>
  <c r="F1484" i="8"/>
  <c r="D1486" i="8" l="1"/>
  <c r="F1485" i="8"/>
  <c r="D1487" i="8" l="1"/>
  <c r="F1486" i="8"/>
  <c r="D1488" i="8" l="1"/>
  <c r="F1487" i="8"/>
  <c r="D1489" i="8" l="1"/>
  <c r="F1488" i="8"/>
  <c r="D1490" i="8" l="1"/>
  <c r="F1489" i="8"/>
  <c r="D1491" i="8" l="1"/>
  <c r="F1490" i="8"/>
  <c r="D1492" i="8" l="1"/>
  <c r="F1491" i="8"/>
  <c r="D1493" i="8" l="1"/>
  <c r="F1492" i="8"/>
  <c r="D1494" i="8" l="1"/>
  <c r="F1493" i="8"/>
  <c r="D1495" i="8" l="1"/>
  <c r="F1494" i="8"/>
  <c r="D1496" i="8" l="1"/>
  <c r="F1495" i="8"/>
  <c r="D1497" i="8" l="1"/>
  <c r="F1496" i="8"/>
  <c r="D1498" i="8" l="1"/>
  <c r="F1497" i="8"/>
  <c r="D1499" i="8" l="1"/>
  <c r="F1498" i="8"/>
  <c r="D1500" i="8" l="1"/>
  <c r="F1499" i="8"/>
  <c r="D1501" i="8" l="1"/>
  <c r="F1500" i="8"/>
  <c r="D1502" i="8" l="1"/>
  <c r="F1501" i="8"/>
  <c r="D1503" i="8" l="1"/>
  <c r="F1502" i="8"/>
  <c r="D1504" i="8" l="1"/>
  <c r="F1503" i="8"/>
  <c r="D1505" i="8" l="1"/>
  <c r="F1504" i="8"/>
  <c r="D1506" i="8" l="1"/>
  <c r="F1505" i="8"/>
  <c r="D1507" i="8" l="1"/>
  <c r="F1506" i="8"/>
  <c r="D1508" i="8" l="1"/>
  <c r="F1507" i="8"/>
  <c r="D1509" i="8" l="1"/>
  <c r="F1508" i="8"/>
  <c r="D1510" i="8" l="1"/>
  <c r="F1509" i="8"/>
  <c r="D1511" i="8" l="1"/>
  <c r="F1510" i="8"/>
  <c r="D1512" i="8" l="1"/>
  <c r="F1511" i="8"/>
  <c r="D1513" i="8" l="1"/>
  <c r="F1512" i="8"/>
  <c r="D1514" i="8" l="1"/>
  <c r="F1513" i="8"/>
  <c r="D1515" i="8" l="1"/>
  <c r="F1514" i="8"/>
  <c r="D1516" i="8" l="1"/>
  <c r="F1515" i="8"/>
  <c r="D1517" i="8" l="1"/>
  <c r="F1516" i="8"/>
  <c r="D1518" i="8" l="1"/>
  <c r="F1517" i="8"/>
  <c r="D1519" i="8" l="1"/>
  <c r="F1518" i="8"/>
  <c r="D1520" i="8" l="1"/>
  <c r="F1519" i="8"/>
  <c r="D1521" i="8" l="1"/>
  <c r="F1520" i="8"/>
  <c r="D1522" i="8" l="1"/>
  <c r="F1521" i="8"/>
  <c r="D1523" i="8" l="1"/>
  <c r="F1522" i="8"/>
  <c r="D1524" i="8" l="1"/>
  <c r="F1523" i="8"/>
  <c r="D1525" i="8" l="1"/>
  <c r="F1524" i="8"/>
  <c r="D1526" i="8" l="1"/>
  <c r="F1525" i="8"/>
  <c r="D1527" i="8" l="1"/>
  <c r="F1526" i="8"/>
  <c r="D1528" i="8" l="1"/>
  <c r="F1527" i="8"/>
  <c r="D1529" i="8" l="1"/>
  <c r="F1528" i="8"/>
  <c r="D1530" i="8" l="1"/>
  <c r="F1529" i="8"/>
  <c r="D1531" i="8" l="1"/>
  <c r="F1530" i="8"/>
  <c r="D1532" i="8" l="1"/>
  <c r="F1531" i="8"/>
  <c r="D1533" i="8" l="1"/>
  <c r="F1532" i="8"/>
  <c r="D1534" i="8" l="1"/>
  <c r="F1533" i="8"/>
  <c r="D1535" i="8" l="1"/>
  <c r="F1534" i="8"/>
  <c r="D1536" i="8" l="1"/>
  <c r="F1535" i="8"/>
  <c r="D1537" i="8" l="1"/>
  <c r="F1536" i="8"/>
  <c r="D1538" i="8" l="1"/>
  <c r="F1537" i="8"/>
  <c r="D1539" i="8" l="1"/>
  <c r="F1538" i="8"/>
  <c r="D1540" i="8" l="1"/>
  <c r="F1539" i="8"/>
  <c r="D1541" i="8" l="1"/>
  <c r="F1540" i="8"/>
  <c r="D1542" i="8" l="1"/>
  <c r="F1541" i="8"/>
  <c r="D1543" i="8" l="1"/>
  <c r="F1542" i="8"/>
  <c r="D1544" i="8" l="1"/>
  <c r="F1543" i="8"/>
  <c r="D1545" i="8" l="1"/>
  <c r="F1544" i="8"/>
  <c r="D1546" i="8" l="1"/>
  <c r="F1545" i="8"/>
  <c r="D1547" i="8" l="1"/>
  <c r="F1546" i="8"/>
  <c r="D1548" i="8" l="1"/>
  <c r="F1547" i="8"/>
  <c r="D1549" i="8" l="1"/>
  <c r="F1548" i="8"/>
  <c r="D1550" i="8" l="1"/>
  <c r="F1549" i="8"/>
  <c r="D1551" i="8" l="1"/>
  <c r="F1550" i="8"/>
  <c r="D1552" i="8" l="1"/>
  <c r="F1551" i="8"/>
  <c r="D1553" i="8" l="1"/>
  <c r="F1552" i="8"/>
  <c r="D1554" i="8" l="1"/>
  <c r="F1553" i="8"/>
  <c r="D1555" i="8" l="1"/>
  <c r="F1554" i="8"/>
  <c r="D1556" i="8" l="1"/>
  <c r="F1555" i="8"/>
  <c r="D1557" i="8" l="1"/>
  <c r="F1556" i="8"/>
  <c r="D1558" i="8" l="1"/>
  <c r="F1557" i="8"/>
  <c r="D1559" i="8" l="1"/>
  <c r="F1558" i="8"/>
  <c r="D1560" i="8" l="1"/>
  <c r="F1559" i="8"/>
  <c r="D1561" i="8" l="1"/>
  <c r="F1560" i="8"/>
  <c r="D1562" i="8" l="1"/>
  <c r="F1561" i="8"/>
  <c r="D1563" i="8" l="1"/>
  <c r="F1562" i="8"/>
  <c r="D1564" i="8" l="1"/>
  <c r="F1563" i="8"/>
  <c r="D1565" i="8" l="1"/>
  <c r="F1564" i="8"/>
  <c r="D1566" i="8" l="1"/>
  <c r="F1565" i="8"/>
  <c r="D1567" i="8" l="1"/>
  <c r="F1566" i="8"/>
  <c r="D1568" i="8" l="1"/>
  <c r="F1567" i="8"/>
  <c r="D1569" i="8" l="1"/>
  <c r="F1568" i="8"/>
  <c r="D1570" i="8" l="1"/>
  <c r="F1569" i="8"/>
  <c r="D1571" i="8" l="1"/>
  <c r="F1570" i="8"/>
  <c r="D1572" i="8" l="1"/>
  <c r="F1571" i="8"/>
  <c r="D1573" i="8" l="1"/>
  <c r="F1572" i="8"/>
  <c r="D1574" i="8" l="1"/>
  <c r="F1573" i="8"/>
  <c r="D1575" i="8" l="1"/>
  <c r="F1574" i="8"/>
  <c r="D1576" i="8" l="1"/>
  <c r="F1575" i="8"/>
  <c r="D1577" i="8" l="1"/>
  <c r="F1576" i="8"/>
  <c r="D1578" i="8" l="1"/>
  <c r="F1577" i="8"/>
  <c r="D1579" i="8" l="1"/>
  <c r="F1578" i="8"/>
  <c r="D1580" i="8" l="1"/>
  <c r="F1579" i="8"/>
  <c r="D1581" i="8" l="1"/>
  <c r="F1580" i="8"/>
  <c r="D1582" i="8" l="1"/>
  <c r="F1581" i="8"/>
  <c r="D1583" i="8" l="1"/>
  <c r="F1582" i="8"/>
  <c r="D1584" i="8" l="1"/>
  <c r="F1583" i="8"/>
  <c r="D1585" i="8" l="1"/>
  <c r="F1584" i="8"/>
  <c r="D1586" i="8" l="1"/>
  <c r="F1585" i="8"/>
  <c r="D1587" i="8" l="1"/>
  <c r="F1586" i="8"/>
  <c r="D1588" i="8" l="1"/>
  <c r="F1587" i="8"/>
  <c r="D1589" i="8" l="1"/>
  <c r="F1588" i="8"/>
  <c r="D1590" i="8" l="1"/>
  <c r="F1589" i="8"/>
  <c r="D1591" i="8" l="1"/>
  <c r="F1590" i="8"/>
  <c r="D1592" i="8" l="1"/>
  <c r="F1591" i="8"/>
  <c r="D1593" i="8" l="1"/>
  <c r="F1592" i="8"/>
  <c r="D1594" i="8" l="1"/>
  <c r="F1593" i="8"/>
  <c r="D1595" i="8" l="1"/>
  <c r="F1594" i="8"/>
  <c r="D1596" i="8" l="1"/>
  <c r="F1595" i="8"/>
  <c r="D1597" i="8" l="1"/>
  <c r="F1596" i="8"/>
  <c r="D1598" i="8" l="1"/>
  <c r="F1597" i="8"/>
  <c r="D1599" i="8" l="1"/>
  <c r="F1598" i="8"/>
  <c r="D1600" i="8" l="1"/>
  <c r="F1599" i="8"/>
  <c r="D1601" i="8" l="1"/>
  <c r="F1600" i="8"/>
  <c r="D1602" i="8" l="1"/>
  <c r="F1601" i="8"/>
  <c r="D1603" i="8" l="1"/>
  <c r="F1602" i="8"/>
  <c r="D1604" i="8" l="1"/>
  <c r="F1603" i="8"/>
  <c r="D1605" i="8" l="1"/>
  <c r="F1604" i="8"/>
  <c r="D1606" i="8" l="1"/>
  <c r="F1605" i="8"/>
  <c r="D1607" i="8" l="1"/>
  <c r="F1606" i="8"/>
  <c r="D1608" i="8" l="1"/>
  <c r="F1607" i="8"/>
  <c r="D1609" i="8" l="1"/>
  <c r="F1608" i="8"/>
  <c r="D1610" i="8" l="1"/>
  <c r="F1609" i="8"/>
  <c r="D1611" i="8" l="1"/>
  <c r="F1610" i="8"/>
  <c r="D1612" i="8" l="1"/>
  <c r="F1611" i="8"/>
  <c r="D1613" i="8" l="1"/>
  <c r="F1612" i="8"/>
  <c r="D1614" i="8" l="1"/>
  <c r="F1613" i="8"/>
  <c r="D1615" i="8" l="1"/>
  <c r="F1614" i="8"/>
  <c r="D1616" i="8" l="1"/>
  <c r="F1615" i="8"/>
  <c r="D1617" i="8" l="1"/>
  <c r="F1616" i="8"/>
  <c r="D1618" i="8" l="1"/>
  <c r="F1617" i="8"/>
  <c r="D1619" i="8" l="1"/>
  <c r="F1618" i="8"/>
  <c r="D1620" i="8" l="1"/>
  <c r="F1619" i="8"/>
  <c r="D1621" i="8" l="1"/>
  <c r="F1620" i="8"/>
  <c r="D1622" i="8" l="1"/>
  <c r="F1621" i="8"/>
  <c r="D1623" i="8" l="1"/>
  <c r="F1622" i="8"/>
  <c r="D1624" i="8" l="1"/>
  <c r="F1623" i="8"/>
  <c r="D1625" i="8" l="1"/>
  <c r="F1624" i="8"/>
  <c r="D1626" i="8" l="1"/>
  <c r="F1625" i="8"/>
  <c r="D1627" i="8" l="1"/>
  <c r="F1626" i="8"/>
  <c r="D1628" i="8" l="1"/>
  <c r="F1627" i="8"/>
  <c r="D1629" i="8" l="1"/>
  <c r="F1628" i="8"/>
  <c r="D1630" i="8" l="1"/>
  <c r="F1629" i="8"/>
  <c r="D1631" i="8" l="1"/>
  <c r="F1630" i="8"/>
  <c r="D1632" i="8" l="1"/>
  <c r="F1631" i="8"/>
  <c r="D1633" i="8" l="1"/>
  <c r="F1632" i="8"/>
  <c r="D1634" i="8" l="1"/>
  <c r="F1633" i="8"/>
  <c r="D1635" i="8" l="1"/>
  <c r="F1634" i="8"/>
  <c r="D1636" i="8" l="1"/>
  <c r="F1635" i="8"/>
  <c r="D1637" i="8" l="1"/>
  <c r="F1636" i="8"/>
  <c r="D1638" i="8" l="1"/>
  <c r="F1637" i="8"/>
  <c r="D1639" i="8" l="1"/>
  <c r="F1638" i="8"/>
  <c r="D1640" i="8" l="1"/>
  <c r="F1639" i="8"/>
  <c r="D1641" i="8" l="1"/>
  <c r="F1640" i="8"/>
  <c r="D1642" i="8" l="1"/>
  <c r="F1641" i="8"/>
  <c r="D1643" i="8" l="1"/>
  <c r="F1642" i="8"/>
  <c r="D1644" i="8" l="1"/>
  <c r="F1643" i="8"/>
  <c r="D1645" i="8" l="1"/>
  <c r="F1644" i="8"/>
  <c r="D1646" i="8" l="1"/>
  <c r="F1645" i="8"/>
  <c r="D1647" i="8" l="1"/>
  <c r="F1646" i="8"/>
  <c r="D1648" i="8" l="1"/>
  <c r="F1647" i="8"/>
  <c r="D1649" i="8" l="1"/>
  <c r="F1648" i="8"/>
  <c r="D1650" i="8" l="1"/>
  <c r="F1649" i="8"/>
  <c r="D1651" i="8" l="1"/>
  <c r="F1650" i="8"/>
  <c r="D1652" i="8" l="1"/>
  <c r="F1651" i="8"/>
  <c r="D1653" i="8" l="1"/>
  <c r="F1652" i="8"/>
  <c r="D1654" i="8" l="1"/>
  <c r="F1653" i="8"/>
  <c r="D1655" i="8" l="1"/>
  <c r="F1654" i="8"/>
  <c r="D1656" i="8" l="1"/>
  <c r="F1655" i="8"/>
  <c r="D1657" i="8" l="1"/>
  <c r="F1656" i="8"/>
  <c r="D1658" i="8" l="1"/>
  <c r="F1657" i="8"/>
  <c r="D1659" i="8" l="1"/>
  <c r="F1658" i="8"/>
  <c r="D1660" i="8" l="1"/>
  <c r="F1659" i="8"/>
  <c r="D1661" i="8" l="1"/>
  <c r="F1660" i="8"/>
  <c r="D1662" i="8" l="1"/>
  <c r="F1661" i="8"/>
  <c r="D1663" i="8" l="1"/>
  <c r="F1662" i="8"/>
  <c r="D1664" i="8" l="1"/>
  <c r="F1663" i="8"/>
  <c r="D1665" i="8" l="1"/>
  <c r="F1664" i="8"/>
  <c r="D1666" i="8" l="1"/>
  <c r="F1665" i="8"/>
  <c r="D1667" i="8" l="1"/>
  <c r="F1666" i="8"/>
  <c r="D1668" i="8" l="1"/>
  <c r="F1667" i="8"/>
  <c r="D1669" i="8" l="1"/>
  <c r="F1668" i="8"/>
  <c r="D1670" i="8" l="1"/>
  <c r="F1669" i="8"/>
  <c r="D1671" i="8" l="1"/>
  <c r="F1670" i="8"/>
  <c r="D1672" i="8" l="1"/>
  <c r="F1671" i="8"/>
  <c r="D1673" i="8" l="1"/>
  <c r="F1672" i="8"/>
  <c r="D1674" i="8" l="1"/>
  <c r="F1673" i="8"/>
  <c r="D1675" i="8" l="1"/>
  <c r="F1674" i="8"/>
  <c r="D1676" i="8" l="1"/>
  <c r="F1675" i="8"/>
  <c r="D1677" i="8" l="1"/>
  <c r="F1676" i="8"/>
  <c r="D1678" i="8" l="1"/>
  <c r="F1677" i="8"/>
  <c r="D1679" i="8" l="1"/>
  <c r="F1678" i="8"/>
  <c r="D1680" i="8" l="1"/>
  <c r="F1679" i="8"/>
  <c r="D1681" i="8" l="1"/>
  <c r="F1680" i="8"/>
  <c r="D1682" i="8" l="1"/>
  <c r="F1681" i="8"/>
  <c r="D1683" i="8" l="1"/>
  <c r="F1682" i="8"/>
  <c r="D1684" i="8" l="1"/>
  <c r="F1683" i="8"/>
  <c r="D1685" i="8" l="1"/>
  <c r="F1684" i="8"/>
  <c r="D1686" i="8" l="1"/>
  <c r="F1685" i="8"/>
  <c r="D1687" i="8" l="1"/>
  <c r="F1686" i="8"/>
  <c r="D1688" i="8" l="1"/>
  <c r="F1687" i="8"/>
  <c r="D1689" i="8" l="1"/>
  <c r="F1688" i="8"/>
  <c r="D1690" i="8" l="1"/>
  <c r="F1689" i="8"/>
  <c r="D1691" i="8" l="1"/>
  <c r="F1690" i="8"/>
  <c r="D1692" i="8" l="1"/>
  <c r="F1691" i="8"/>
  <c r="D1693" i="8" l="1"/>
  <c r="F1692" i="8"/>
  <c r="D1694" i="8" l="1"/>
  <c r="F1693" i="8"/>
  <c r="D1695" i="8" l="1"/>
  <c r="F1694" i="8"/>
  <c r="D1696" i="8" l="1"/>
  <c r="F1695" i="8"/>
  <c r="D1697" i="8" l="1"/>
  <c r="F1696" i="8"/>
  <c r="D1698" i="8" l="1"/>
  <c r="F1697" i="8"/>
  <c r="D1699" i="8" l="1"/>
  <c r="F1698" i="8"/>
  <c r="D1700" i="8" l="1"/>
  <c r="F1699" i="8"/>
  <c r="D1701" i="8" l="1"/>
  <c r="F1700" i="8"/>
  <c r="D1702" i="8" l="1"/>
  <c r="F1701" i="8"/>
  <c r="D1703" i="8" l="1"/>
  <c r="F1702" i="8"/>
  <c r="D1704" i="8" l="1"/>
  <c r="F1703" i="8"/>
  <c r="D1705" i="8" l="1"/>
  <c r="F1704" i="8"/>
  <c r="D1706" i="8" l="1"/>
  <c r="F1705" i="8"/>
  <c r="D1707" i="8" l="1"/>
  <c r="F1706" i="8"/>
  <c r="D1708" i="8" l="1"/>
  <c r="F1707" i="8"/>
  <c r="D1709" i="8" l="1"/>
  <c r="F1708" i="8"/>
  <c r="D1710" i="8" l="1"/>
  <c r="F1709" i="8"/>
  <c r="D1711" i="8" l="1"/>
  <c r="F1710" i="8"/>
  <c r="D1712" i="8" l="1"/>
  <c r="F1711" i="8"/>
  <c r="D1713" i="8" l="1"/>
  <c r="F1712" i="8"/>
  <c r="D1714" i="8" l="1"/>
  <c r="F1713" i="8"/>
  <c r="D1715" i="8" l="1"/>
  <c r="F1714" i="8"/>
  <c r="D1716" i="8" l="1"/>
  <c r="F1715" i="8"/>
  <c r="D1717" i="8" l="1"/>
  <c r="F1716" i="8"/>
  <c r="D1718" i="8" l="1"/>
  <c r="F1717" i="8"/>
  <c r="D1719" i="8" l="1"/>
  <c r="F1718" i="8"/>
  <c r="D1720" i="8" l="1"/>
  <c r="F1719" i="8"/>
  <c r="D1721" i="8" l="1"/>
  <c r="F1720" i="8"/>
  <c r="D1722" i="8" l="1"/>
  <c r="F1721" i="8"/>
  <c r="D1723" i="8" l="1"/>
  <c r="F1722" i="8"/>
  <c r="D1724" i="8" l="1"/>
  <c r="F1723" i="8"/>
  <c r="D1725" i="8" l="1"/>
  <c r="F1724" i="8"/>
  <c r="D1726" i="8" l="1"/>
  <c r="F1725" i="8"/>
  <c r="D1727" i="8" l="1"/>
  <c r="F1726" i="8"/>
  <c r="D1728" i="8" l="1"/>
  <c r="F1727" i="8"/>
  <c r="D1729" i="8" l="1"/>
  <c r="F1728" i="8"/>
  <c r="D1730" i="8" l="1"/>
  <c r="F1729" i="8"/>
  <c r="D1731" i="8" l="1"/>
  <c r="F1730" i="8"/>
  <c r="D1732" i="8" l="1"/>
  <c r="F1731" i="8"/>
  <c r="D1733" i="8" l="1"/>
  <c r="F1732" i="8"/>
  <c r="D1734" i="8" l="1"/>
  <c r="F1733" i="8"/>
  <c r="D1735" i="8" l="1"/>
  <c r="F1734" i="8"/>
  <c r="D1736" i="8" l="1"/>
  <c r="F1735" i="8"/>
  <c r="D1737" i="8" l="1"/>
  <c r="F1736" i="8"/>
  <c r="D1738" i="8" l="1"/>
  <c r="F1737" i="8"/>
  <c r="D1739" i="8" l="1"/>
  <c r="F1738" i="8"/>
  <c r="D1740" i="8" l="1"/>
  <c r="F1739" i="8"/>
  <c r="D1741" i="8" l="1"/>
  <c r="F1740" i="8"/>
  <c r="D1742" i="8" l="1"/>
  <c r="F1741" i="8"/>
  <c r="D1743" i="8" l="1"/>
  <c r="F1742" i="8"/>
  <c r="D1744" i="8" l="1"/>
  <c r="F1743" i="8"/>
  <c r="D1745" i="8" l="1"/>
  <c r="F1744" i="8"/>
  <c r="D1746" i="8" l="1"/>
  <c r="F1745" i="8"/>
  <c r="D1747" i="8" l="1"/>
  <c r="F1746" i="8"/>
  <c r="D1748" i="8" l="1"/>
  <c r="F1747" i="8"/>
  <c r="D1749" i="8" l="1"/>
  <c r="F1748" i="8"/>
  <c r="D1750" i="8" l="1"/>
  <c r="F1749" i="8"/>
  <c r="D1751" i="8" l="1"/>
  <c r="F1750" i="8"/>
  <c r="D1752" i="8" l="1"/>
  <c r="F1751" i="8"/>
  <c r="D1753" i="8" l="1"/>
  <c r="F1752" i="8"/>
  <c r="D1754" i="8" l="1"/>
  <c r="F1753" i="8"/>
  <c r="D1755" i="8" l="1"/>
  <c r="F1754" i="8"/>
  <c r="D1756" i="8" l="1"/>
  <c r="F1755" i="8"/>
  <c r="D1757" i="8" l="1"/>
  <c r="F1756" i="8"/>
  <c r="D1758" i="8" l="1"/>
  <c r="F1757" i="8"/>
  <c r="D1759" i="8" l="1"/>
  <c r="F1758" i="8"/>
  <c r="D1760" i="8" l="1"/>
  <c r="F1759" i="8"/>
  <c r="D1761" i="8" l="1"/>
  <c r="F1760" i="8"/>
  <c r="D1762" i="8" l="1"/>
  <c r="F1761" i="8"/>
  <c r="D1763" i="8" l="1"/>
  <c r="F1762" i="8"/>
  <c r="D1764" i="8" l="1"/>
  <c r="F1763" i="8"/>
  <c r="D1765" i="8" l="1"/>
  <c r="F1764" i="8"/>
  <c r="D1766" i="8" l="1"/>
  <c r="F1765" i="8"/>
  <c r="D1767" i="8" l="1"/>
  <c r="F1766" i="8"/>
  <c r="D1768" i="8" l="1"/>
  <c r="F1767" i="8"/>
  <c r="D1769" i="8" l="1"/>
  <c r="F1768" i="8"/>
  <c r="D1770" i="8" l="1"/>
  <c r="F1769" i="8"/>
  <c r="D1771" i="8" l="1"/>
  <c r="F1770" i="8"/>
  <c r="D1772" i="8" l="1"/>
  <c r="F1771" i="8"/>
  <c r="D1773" i="8" l="1"/>
  <c r="F1772" i="8"/>
  <c r="D1774" i="8" l="1"/>
  <c r="F1773" i="8"/>
  <c r="D1775" i="8" l="1"/>
  <c r="F1774" i="8"/>
  <c r="D1776" i="8" l="1"/>
  <c r="F1775" i="8"/>
  <c r="D1777" i="8" l="1"/>
  <c r="F1776" i="8"/>
  <c r="D1778" i="8" l="1"/>
  <c r="F1777" i="8"/>
  <c r="D1779" i="8" l="1"/>
  <c r="F1778" i="8"/>
  <c r="D1780" i="8" l="1"/>
  <c r="F1779" i="8"/>
  <c r="D1781" i="8" l="1"/>
  <c r="F1780" i="8"/>
  <c r="D1782" i="8" l="1"/>
  <c r="F1781" i="8"/>
  <c r="D1783" i="8" l="1"/>
  <c r="F1782" i="8"/>
  <c r="D1784" i="8" l="1"/>
  <c r="F1783" i="8"/>
  <c r="D1785" i="8" l="1"/>
  <c r="F1784" i="8"/>
  <c r="D1786" i="8" l="1"/>
  <c r="F1785" i="8"/>
  <c r="D1787" i="8" l="1"/>
  <c r="F1786" i="8"/>
  <c r="D1788" i="8" l="1"/>
  <c r="F1787" i="8"/>
  <c r="D1789" i="8" l="1"/>
  <c r="F1788" i="8"/>
  <c r="D1790" i="8" l="1"/>
  <c r="F1789" i="8"/>
  <c r="D1791" i="8" l="1"/>
  <c r="F1790" i="8"/>
  <c r="D1792" i="8" l="1"/>
  <c r="F1791" i="8"/>
  <c r="D1793" i="8" l="1"/>
  <c r="F1792" i="8"/>
  <c r="D1794" i="8" l="1"/>
  <c r="F1793" i="8"/>
  <c r="D1795" i="8" l="1"/>
  <c r="F1794" i="8"/>
  <c r="D1796" i="8" l="1"/>
  <c r="F1795" i="8"/>
  <c r="D1797" i="8" l="1"/>
  <c r="F1796" i="8"/>
  <c r="D1798" i="8" l="1"/>
  <c r="F1797" i="8"/>
  <c r="D1799" i="8" l="1"/>
  <c r="F1798" i="8"/>
  <c r="D1800" i="8" l="1"/>
  <c r="F1799" i="8"/>
  <c r="D1801" i="8" l="1"/>
  <c r="F1800" i="8"/>
  <c r="D1802" i="8" l="1"/>
  <c r="F1801" i="8"/>
  <c r="D1803" i="8" l="1"/>
  <c r="F1802" i="8"/>
  <c r="D1804" i="8" l="1"/>
  <c r="F1803" i="8"/>
  <c r="D1805" i="8" l="1"/>
  <c r="F1804" i="8"/>
  <c r="D1806" i="8" l="1"/>
  <c r="F1805" i="8"/>
  <c r="D1807" i="8" l="1"/>
  <c r="F1806" i="8"/>
  <c r="D1808" i="8" l="1"/>
  <c r="F1807" i="8"/>
  <c r="D1809" i="8" l="1"/>
  <c r="F1808" i="8"/>
  <c r="D1810" i="8" l="1"/>
  <c r="F1809" i="8"/>
  <c r="D1811" i="8" l="1"/>
  <c r="F1810" i="8"/>
  <c r="D1812" i="8" l="1"/>
  <c r="F1811" i="8"/>
  <c r="D1813" i="8" l="1"/>
  <c r="F1812" i="8"/>
  <c r="D1814" i="8" l="1"/>
  <c r="F1813" i="8"/>
  <c r="D1815" i="8" l="1"/>
  <c r="F1814" i="8"/>
  <c r="D1816" i="8" l="1"/>
  <c r="F1815" i="8"/>
  <c r="D1817" i="8" l="1"/>
  <c r="F1816" i="8"/>
  <c r="D1818" i="8" l="1"/>
  <c r="F1817" i="8"/>
  <c r="D1819" i="8" l="1"/>
  <c r="F1818" i="8"/>
  <c r="D1820" i="8" l="1"/>
  <c r="F1819" i="8"/>
  <c r="D1821" i="8" l="1"/>
  <c r="F1820" i="8"/>
  <c r="D1822" i="8" l="1"/>
  <c r="F1821" i="8"/>
  <c r="D1823" i="8" l="1"/>
  <c r="F1822" i="8"/>
  <c r="D1824" i="8" l="1"/>
  <c r="F1823" i="8"/>
  <c r="D1825" i="8" l="1"/>
  <c r="F1824" i="8"/>
  <c r="D1826" i="8" l="1"/>
  <c r="F1825" i="8"/>
  <c r="D1827" i="8" l="1"/>
  <c r="F1826" i="8"/>
  <c r="D1828" i="8" l="1"/>
  <c r="F1827" i="8"/>
  <c r="D1829" i="8" l="1"/>
  <c r="F1828" i="8"/>
  <c r="D1830" i="8" l="1"/>
  <c r="F1829" i="8"/>
  <c r="D1831" i="8" l="1"/>
  <c r="F1830" i="8"/>
  <c r="D1832" i="8" l="1"/>
  <c r="F1831" i="8"/>
  <c r="D1833" i="8" l="1"/>
  <c r="F1832" i="8"/>
  <c r="D1834" i="8" l="1"/>
  <c r="F1833" i="8"/>
  <c r="D1835" i="8" l="1"/>
  <c r="F1834" i="8"/>
  <c r="D1836" i="8" l="1"/>
  <c r="F1835" i="8"/>
  <c r="D1837" i="8" l="1"/>
  <c r="F1836" i="8"/>
  <c r="D1838" i="8" l="1"/>
  <c r="F1837" i="8"/>
  <c r="D1839" i="8" l="1"/>
  <c r="F1838" i="8"/>
  <c r="D1840" i="8" l="1"/>
  <c r="F1839" i="8"/>
  <c r="D1841" i="8" l="1"/>
  <c r="F1840" i="8"/>
  <c r="D1842" i="8" l="1"/>
  <c r="F1841" i="8"/>
  <c r="D1843" i="8" l="1"/>
  <c r="F1842" i="8"/>
  <c r="D1844" i="8" l="1"/>
  <c r="F1843" i="8"/>
  <c r="D1845" i="8" l="1"/>
  <c r="F1844" i="8"/>
  <c r="D1846" i="8" l="1"/>
  <c r="F1845" i="8"/>
  <c r="D1847" i="8" l="1"/>
  <c r="F1846" i="8"/>
  <c r="D1848" i="8" l="1"/>
  <c r="F1847" i="8"/>
  <c r="D1849" i="8" l="1"/>
  <c r="F1848" i="8"/>
  <c r="D1850" i="8" l="1"/>
  <c r="F1849" i="8"/>
  <c r="D1851" i="8" l="1"/>
  <c r="F1850" i="8"/>
  <c r="D1852" i="8" l="1"/>
  <c r="F1851" i="8"/>
  <c r="D1853" i="8" l="1"/>
  <c r="F1852" i="8"/>
  <c r="D1854" i="8" l="1"/>
  <c r="F1853" i="8"/>
  <c r="D1855" i="8" l="1"/>
  <c r="F1854" i="8"/>
  <c r="D1856" i="8" l="1"/>
  <c r="F1855" i="8"/>
  <c r="D1857" i="8" l="1"/>
  <c r="F1856" i="8"/>
  <c r="D1858" i="8" l="1"/>
  <c r="F1857" i="8"/>
  <c r="D1859" i="8" l="1"/>
  <c r="F1858" i="8"/>
  <c r="D1860" i="8" l="1"/>
  <c r="F1859" i="8"/>
  <c r="D1861" i="8" l="1"/>
  <c r="F1860" i="8"/>
  <c r="D1862" i="8" l="1"/>
  <c r="F1861" i="8"/>
  <c r="D1863" i="8" l="1"/>
  <c r="F1862" i="8"/>
  <c r="D1864" i="8" l="1"/>
  <c r="F1863" i="8"/>
  <c r="D1865" i="8" l="1"/>
  <c r="F1864" i="8"/>
  <c r="D1866" i="8" l="1"/>
  <c r="F1865" i="8"/>
  <c r="D1867" i="8" l="1"/>
  <c r="F1866" i="8"/>
  <c r="D1868" i="8" l="1"/>
  <c r="F1867" i="8"/>
  <c r="D1869" i="8" l="1"/>
  <c r="F1868" i="8"/>
  <c r="D1870" i="8" l="1"/>
  <c r="F1869" i="8"/>
  <c r="D1871" i="8" l="1"/>
  <c r="F1870" i="8"/>
  <c r="D1872" i="8" l="1"/>
  <c r="F1871" i="8"/>
  <c r="D1873" i="8" l="1"/>
  <c r="F1872" i="8"/>
  <c r="D1874" i="8" l="1"/>
  <c r="F1873" i="8"/>
  <c r="D1875" i="8" l="1"/>
  <c r="F1874" i="8"/>
  <c r="D1876" i="8" l="1"/>
  <c r="F1875" i="8"/>
  <c r="D1877" i="8" l="1"/>
  <c r="F1876" i="8"/>
  <c r="D1878" i="8" l="1"/>
  <c r="F1877" i="8"/>
  <c r="D1879" i="8" l="1"/>
  <c r="F1878" i="8"/>
  <c r="D1880" i="8" l="1"/>
  <c r="F1879" i="8"/>
  <c r="D1881" i="8" l="1"/>
  <c r="F1880" i="8"/>
  <c r="D1882" i="8" l="1"/>
  <c r="F1881" i="8"/>
  <c r="D1883" i="8" l="1"/>
  <c r="F1882" i="8"/>
  <c r="D1884" i="8" l="1"/>
  <c r="F1883" i="8"/>
  <c r="D1885" i="8" l="1"/>
  <c r="F1884" i="8"/>
  <c r="D1886" i="8" l="1"/>
  <c r="F1885" i="8"/>
  <c r="D1887" i="8" l="1"/>
  <c r="F1886" i="8"/>
  <c r="D1888" i="8" l="1"/>
  <c r="F1887" i="8"/>
  <c r="D1889" i="8" l="1"/>
  <c r="F1888" i="8"/>
  <c r="D1890" i="8" l="1"/>
  <c r="F1889" i="8"/>
  <c r="D1891" i="8" l="1"/>
  <c r="F1890" i="8"/>
  <c r="D1892" i="8" l="1"/>
  <c r="F1891" i="8"/>
  <c r="D1893" i="8" l="1"/>
  <c r="F1892" i="8"/>
  <c r="D1894" i="8" l="1"/>
  <c r="F1893" i="8"/>
  <c r="D1895" i="8" l="1"/>
  <c r="F1894" i="8"/>
  <c r="D1896" i="8" l="1"/>
  <c r="F1895" i="8"/>
  <c r="D1897" i="8" l="1"/>
  <c r="D1898" i="8" s="1"/>
  <c r="D1899" i="8" s="1"/>
  <c r="D1900" i="8" s="1"/>
  <c r="D1901" i="8" s="1"/>
  <c r="D1902" i="8" s="1"/>
  <c r="D1903" i="8" s="1"/>
  <c r="D1904" i="8" s="1"/>
  <c r="D1905" i="8" s="1"/>
  <c r="D1906" i="8" s="1"/>
  <c r="D1907" i="8" s="1"/>
  <c r="D1908" i="8" s="1"/>
  <c r="D1909" i="8" s="1"/>
  <c r="D1910" i="8" s="1"/>
  <c r="D1911" i="8" s="1"/>
  <c r="D1912" i="8" s="1"/>
  <c r="D1913" i="8" s="1"/>
  <c r="D1914" i="8" s="1"/>
  <c r="D1915" i="8" s="1"/>
  <c r="D1916" i="8" s="1"/>
  <c r="D1917" i="8" s="1"/>
  <c r="D1918" i="8" s="1"/>
  <c r="D1919" i="8" s="1"/>
  <c r="D1920" i="8" s="1"/>
  <c r="D1921" i="8" s="1"/>
  <c r="D1922" i="8" s="1"/>
  <c r="D1923" i="8" s="1"/>
  <c r="D1924" i="8" s="1"/>
  <c r="D1925" i="8" s="1"/>
  <c r="D1926" i="8" s="1"/>
  <c r="D1927" i="8" s="1"/>
  <c r="D1928" i="8" s="1"/>
  <c r="D1929" i="8" s="1"/>
  <c r="D1930" i="8" s="1"/>
  <c r="D1931" i="8" s="1"/>
  <c r="D1932" i="8" s="1"/>
  <c r="D1933" i="8" s="1"/>
  <c r="D1934" i="8" s="1"/>
  <c r="D1935" i="8" s="1"/>
  <c r="D1936" i="8" s="1"/>
  <c r="D1937" i="8" s="1"/>
  <c r="D1938" i="8" s="1"/>
  <c r="D1939" i="8" s="1"/>
  <c r="D1940" i="8" s="1"/>
  <c r="D1941" i="8" s="1"/>
  <c r="D1942" i="8" s="1"/>
  <c r="D1943" i="8" s="1"/>
  <c r="D1944" i="8" s="1"/>
  <c r="D1945" i="8" s="1"/>
  <c r="D1946" i="8" s="1"/>
  <c r="D1947" i="8" s="1"/>
  <c r="D1948" i="8" s="1"/>
  <c r="D1949" i="8" s="1"/>
  <c r="D1950" i="8" s="1"/>
  <c r="D1951" i="8" s="1"/>
  <c r="D1952" i="8" s="1"/>
  <c r="D1953" i="8" s="1"/>
  <c r="D1954" i="8" s="1"/>
  <c r="D1955" i="8" s="1"/>
  <c r="D1956" i="8" s="1"/>
  <c r="D1957" i="8" s="1"/>
  <c r="D1958" i="8" s="1"/>
  <c r="D1959" i="8" s="1"/>
  <c r="D1960" i="8" s="1"/>
  <c r="D1961" i="8" s="1"/>
  <c r="D1962" i="8" s="1"/>
  <c r="D1963" i="8" s="1"/>
  <c r="D1964" i="8" s="1"/>
  <c r="D1965" i="8" s="1"/>
  <c r="D1966" i="8" s="1"/>
  <c r="D1967" i="8" s="1"/>
  <c r="D1968" i="8" s="1"/>
  <c r="D1969" i="8" s="1"/>
  <c r="D1970" i="8" s="1"/>
  <c r="D1971" i="8" s="1"/>
  <c r="D1972" i="8" s="1"/>
  <c r="D1973" i="8" s="1"/>
  <c r="D1974" i="8" s="1"/>
  <c r="D1975" i="8" s="1"/>
  <c r="D1976" i="8" s="1"/>
  <c r="D1977" i="8" s="1"/>
  <c r="D1978" i="8" s="1"/>
  <c r="D1979" i="8" s="1"/>
  <c r="D1980" i="8" s="1"/>
  <c r="D1981" i="8" s="1"/>
  <c r="D1982" i="8" s="1"/>
  <c r="D1983" i="8" s="1"/>
  <c r="D1984" i="8" s="1"/>
  <c r="D1985" i="8" s="1"/>
  <c r="D1986" i="8" s="1"/>
  <c r="D1987" i="8" s="1"/>
  <c r="D1988" i="8" s="1"/>
  <c r="D1989" i="8" s="1"/>
  <c r="D1990" i="8" s="1"/>
  <c r="D1991" i="8" s="1"/>
  <c r="D1992" i="8" s="1"/>
  <c r="D1993" i="8" s="1"/>
  <c r="D1994" i="8" s="1"/>
  <c r="D1995" i="8" s="1"/>
  <c r="D1996" i="8" s="1"/>
  <c r="D1997" i="8" s="1"/>
  <c r="D1998" i="8" s="1"/>
  <c r="D1999" i="8" s="1"/>
  <c r="D2000" i="8" s="1"/>
  <c r="D2001" i="8" s="1"/>
  <c r="D2002" i="8" s="1"/>
  <c r="D2003" i="8" s="1"/>
  <c r="D2004" i="8" s="1"/>
  <c r="D2005" i="8" s="1"/>
  <c r="D2006" i="8" s="1"/>
  <c r="D2007" i="8" s="1"/>
  <c r="D2008" i="8" s="1"/>
  <c r="D2009" i="8" s="1"/>
  <c r="D2010" i="8" s="1"/>
  <c r="D2011" i="8" s="1"/>
  <c r="D2012" i="8" s="1"/>
  <c r="D2013" i="8" s="1"/>
  <c r="D2014" i="8" s="1"/>
  <c r="D2015" i="8" s="1"/>
  <c r="D2016" i="8" s="1"/>
  <c r="D2017" i="8" s="1"/>
  <c r="D2018" i="8" s="1"/>
  <c r="D2019" i="8" s="1"/>
  <c r="D2020" i="8" s="1"/>
  <c r="D2021" i="8" s="1"/>
  <c r="D2022" i="8" s="1"/>
  <c r="D2023" i="8" s="1"/>
  <c r="D2024" i="8" s="1"/>
  <c r="D2025" i="8" s="1"/>
  <c r="D2026" i="8" s="1"/>
  <c r="D2027" i="8" s="1"/>
  <c r="D2028" i="8" s="1"/>
  <c r="D2029" i="8" s="1"/>
  <c r="D2030" i="8" s="1"/>
  <c r="D2031" i="8" s="1"/>
  <c r="D2032" i="8" s="1"/>
  <c r="D2033" i="8" s="1"/>
  <c r="D2034" i="8" s="1"/>
  <c r="D2035" i="8" s="1"/>
  <c r="D2036" i="8" s="1"/>
  <c r="D2037" i="8" s="1"/>
  <c r="D2038" i="8" s="1"/>
  <c r="D2039" i="8" s="1"/>
  <c r="D2040" i="8" s="1"/>
  <c r="D2041" i="8" s="1"/>
  <c r="D2042" i="8" s="1"/>
  <c r="D2043" i="8" s="1"/>
  <c r="D2044" i="8" s="1"/>
  <c r="D2045" i="8" s="1"/>
  <c r="D2046" i="8" s="1"/>
  <c r="D2047" i="8" s="1"/>
  <c r="D2048" i="8" s="1"/>
  <c r="D2049" i="8" s="1"/>
  <c r="D2050" i="8" s="1"/>
  <c r="D2051" i="8" s="1"/>
  <c r="D2052" i="8" s="1"/>
  <c r="D2053" i="8" s="1"/>
  <c r="D2054" i="8" s="1"/>
  <c r="D2055" i="8" s="1"/>
  <c r="D2056" i="8" s="1"/>
  <c r="D2057" i="8" s="1"/>
  <c r="D2058" i="8" s="1"/>
  <c r="D2059" i="8" s="1"/>
  <c r="D2060" i="8" s="1"/>
  <c r="D2061" i="8" s="1"/>
  <c r="D2062" i="8" s="1"/>
  <c r="D2063" i="8" s="1"/>
  <c r="D2064" i="8" s="1"/>
  <c r="D2065" i="8" s="1"/>
  <c r="D2066" i="8" s="1"/>
  <c r="D2067" i="8" s="1"/>
  <c r="D2068" i="8" s="1"/>
  <c r="D2069" i="8" s="1"/>
  <c r="D2070" i="8" s="1"/>
  <c r="D2071" i="8" s="1"/>
  <c r="D2072" i="8" s="1"/>
  <c r="D2073" i="8" s="1"/>
  <c r="D2074" i="8" s="1"/>
  <c r="D2075" i="8" s="1"/>
  <c r="D2076" i="8" s="1"/>
  <c r="D2077" i="8" s="1"/>
  <c r="D2078" i="8" s="1"/>
  <c r="D2079" i="8" s="1"/>
  <c r="D2080" i="8" s="1"/>
  <c r="D2081" i="8" s="1"/>
  <c r="D2082" i="8" s="1"/>
  <c r="D2083" i="8" s="1"/>
  <c r="D2084" i="8" s="1"/>
  <c r="D2085" i="8" s="1"/>
  <c r="D2086" i="8" s="1"/>
  <c r="D2087" i="8" s="1"/>
  <c r="D2088" i="8" s="1"/>
  <c r="D2089" i="8" s="1"/>
  <c r="D2090" i="8" s="1"/>
  <c r="D2091" i="8" s="1"/>
  <c r="D2092" i="8" s="1"/>
  <c r="D2093" i="8" s="1"/>
  <c r="D2094" i="8" s="1"/>
  <c r="D2095" i="8" s="1"/>
  <c r="D2096" i="8" s="1"/>
  <c r="D2097" i="8" s="1"/>
  <c r="D2098" i="8" s="1"/>
  <c r="D2099" i="8" s="1"/>
  <c r="D2100" i="8" s="1"/>
  <c r="D2101" i="8" s="1"/>
  <c r="D2102" i="8" s="1"/>
  <c r="D2103" i="8" s="1"/>
  <c r="D2104" i="8" s="1"/>
  <c r="D2105" i="8" s="1"/>
  <c r="D2106" i="8" s="1"/>
  <c r="D2107" i="8" s="1"/>
  <c r="D2108" i="8" s="1"/>
  <c r="D2109" i="8" s="1"/>
  <c r="D2110" i="8" s="1"/>
  <c r="D2111" i="8" s="1"/>
  <c r="D2112" i="8" s="1"/>
  <c r="D2113" i="8" s="1"/>
  <c r="D2114" i="8" s="1"/>
  <c r="D2115" i="8" s="1"/>
  <c r="D2116" i="8" s="1"/>
  <c r="D2117" i="8" s="1"/>
  <c r="D2118" i="8" s="1"/>
  <c r="D2119" i="8" s="1"/>
  <c r="D2120" i="8" s="1"/>
  <c r="D2121" i="8" s="1"/>
  <c r="D2122" i="8" s="1"/>
  <c r="D2123" i="8" s="1"/>
  <c r="D2124" i="8" s="1"/>
  <c r="D2125" i="8" s="1"/>
  <c r="D2126" i="8" s="1"/>
  <c r="D2127" i="8" s="1"/>
  <c r="D2128" i="8" s="1"/>
  <c r="D2129" i="8" s="1"/>
  <c r="D2130" i="8" s="1"/>
  <c r="D2131" i="8" s="1"/>
  <c r="D2132" i="8" s="1"/>
  <c r="D2133" i="8" s="1"/>
  <c r="D2134" i="8" s="1"/>
  <c r="D2135" i="8" s="1"/>
  <c r="D2136" i="8" s="1"/>
  <c r="D2137" i="8" s="1"/>
  <c r="D2138" i="8" s="1"/>
  <c r="D2139" i="8" s="1"/>
  <c r="D2140" i="8" s="1"/>
  <c r="D2141" i="8" s="1"/>
  <c r="D2142" i="8" s="1"/>
  <c r="D2143" i="8" s="1"/>
  <c r="D2144" i="8" s="1"/>
  <c r="D2145" i="8" s="1"/>
  <c r="D2146" i="8" s="1"/>
  <c r="D2147" i="8" s="1"/>
  <c r="D2148" i="8" s="1"/>
  <c r="D2149" i="8" s="1"/>
  <c r="D2150" i="8" s="1"/>
  <c r="D2151" i="8" s="1"/>
  <c r="D2152" i="8" s="1"/>
  <c r="D2153" i="8" s="1"/>
  <c r="D2154" i="8" s="1"/>
  <c r="D2155" i="8" s="1"/>
  <c r="D2156" i="8" s="1"/>
  <c r="D2157" i="8" s="1"/>
  <c r="D2158" i="8" s="1"/>
  <c r="D2159" i="8" s="1"/>
  <c r="D2160" i="8" s="1"/>
  <c r="D2161" i="8" s="1"/>
  <c r="D2162" i="8" s="1"/>
  <c r="D2163" i="8" s="1"/>
  <c r="D2164" i="8" s="1"/>
  <c r="D2165" i="8" s="1"/>
  <c r="D2166" i="8" s="1"/>
  <c r="D2167" i="8" s="1"/>
  <c r="D2168" i="8" s="1"/>
  <c r="D2169" i="8" s="1"/>
  <c r="D2170" i="8" s="1"/>
  <c r="D2171" i="8" s="1"/>
  <c r="D2172" i="8" s="1"/>
  <c r="D2173" i="8" s="1"/>
  <c r="D2174" i="8" s="1"/>
  <c r="D2175" i="8" s="1"/>
  <c r="D2176" i="8" s="1"/>
  <c r="D2177" i="8" s="1"/>
  <c r="D2178" i="8" s="1"/>
  <c r="D2179" i="8" s="1"/>
  <c r="D2180" i="8" s="1"/>
  <c r="D2181" i="8" s="1"/>
  <c r="D2182" i="8" s="1"/>
  <c r="D2183" i="8" s="1"/>
  <c r="D2184" i="8" s="1"/>
  <c r="D2185" i="8" s="1"/>
  <c r="D2186" i="8" s="1"/>
  <c r="D2187" i="8" s="1"/>
  <c r="D2188" i="8" s="1"/>
  <c r="D2189" i="8" s="1"/>
  <c r="D2190" i="8" s="1"/>
  <c r="D2191" i="8" s="1"/>
  <c r="D2192" i="8" s="1"/>
  <c r="D2193" i="8" s="1"/>
  <c r="D2194" i="8" s="1"/>
  <c r="D2195" i="8" s="1"/>
  <c r="D2196" i="8" s="1"/>
  <c r="D2197" i="8" s="1"/>
  <c r="D2198" i="8" s="1"/>
  <c r="D2199" i="8" s="1"/>
  <c r="D2200" i="8" s="1"/>
  <c r="D2201" i="8" s="1"/>
  <c r="D2202" i="8" s="1"/>
  <c r="D2203" i="8" s="1"/>
  <c r="D2204" i="8" s="1"/>
  <c r="D2205" i="8" s="1"/>
  <c r="D2206" i="8" s="1"/>
  <c r="D2207" i="8" s="1"/>
  <c r="D2208" i="8" s="1"/>
  <c r="D2209" i="8" s="1"/>
  <c r="D2210" i="8" s="1"/>
  <c r="D2211" i="8" s="1"/>
  <c r="D2212" i="8" s="1"/>
  <c r="D2213" i="8" s="1"/>
  <c r="D2214" i="8" s="1"/>
  <c r="D2215" i="8" s="1"/>
  <c r="D2216" i="8" s="1"/>
  <c r="D2217" i="8" s="1"/>
  <c r="D2218" i="8" s="1"/>
  <c r="D2219" i="8" s="1"/>
  <c r="D2220" i="8" s="1"/>
  <c r="D2221" i="8" s="1"/>
  <c r="D2222" i="8" s="1"/>
  <c r="D2223" i="8" s="1"/>
  <c r="D2224" i="8" s="1"/>
  <c r="D2225" i="8" s="1"/>
  <c r="D2226" i="8" s="1"/>
  <c r="D2227" i="8" s="1"/>
  <c r="D2228" i="8" s="1"/>
  <c r="D2229" i="8" s="1"/>
  <c r="D2230" i="8" s="1"/>
  <c r="D2231" i="8" s="1"/>
  <c r="D2232" i="8" s="1"/>
  <c r="D2233" i="8" s="1"/>
  <c r="D2234" i="8" s="1"/>
  <c r="D2235" i="8" s="1"/>
  <c r="D2236" i="8" s="1"/>
  <c r="D2237" i="8" s="1"/>
  <c r="D2238" i="8" s="1"/>
  <c r="D2239" i="8" s="1"/>
  <c r="D2240" i="8" s="1"/>
  <c r="D2241" i="8" s="1"/>
  <c r="D2242" i="8" s="1"/>
  <c r="D2243" i="8" s="1"/>
  <c r="D2244" i="8" s="1"/>
  <c r="D2245" i="8" s="1"/>
  <c r="D2246" i="8" s="1"/>
  <c r="D2247" i="8" s="1"/>
  <c r="D2248" i="8" s="1"/>
  <c r="D2249" i="8" s="1"/>
  <c r="D2250" i="8" s="1"/>
  <c r="D2251" i="8" s="1"/>
  <c r="D2252" i="8" s="1"/>
  <c r="D2253" i="8" s="1"/>
  <c r="D2254" i="8" s="1"/>
  <c r="D2255" i="8" s="1"/>
  <c r="D2256" i="8" s="1"/>
  <c r="D2257" i="8" s="1"/>
  <c r="D2258" i="8" s="1"/>
  <c r="D2259" i="8" s="1"/>
  <c r="D2260" i="8" s="1"/>
  <c r="D2261" i="8" s="1"/>
  <c r="D2262" i="8" s="1"/>
  <c r="D2263" i="8" s="1"/>
  <c r="D2264" i="8" s="1"/>
  <c r="D2265" i="8" s="1"/>
  <c r="D2266" i="8" s="1"/>
  <c r="D2267" i="8" s="1"/>
  <c r="D2268" i="8" s="1"/>
  <c r="D2269" i="8" s="1"/>
  <c r="D2270" i="8" s="1"/>
  <c r="D2271" i="8" s="1"/>
  <c r="D2272" i="8" s="1"/>
  <c r="D2273" i="8" s="1"/>
  <c r="D2274" i="8" s="1"/>
  <c r="D2275" i="8" s="1"/>
  <c r="D2276" i="8" s="1"/>
  <c r="D2277" i="8" s="1"/>
  <c r="D2278" i="8" s="1"/>
  <c r="D2279" i="8" s="1"/>
  <c r="D2280" i="8" s="1"/>
  <c r="D2281" i="8" s="1"/>
  <c r="D2282" i="8" s="1"/>
  <c r="D2283" i="8" s="1"/>
  <c r="D2284" i="8" s="1"/>
  <c r="D2285" i="8" s="1"/>
  <c r="D2286" i="8" s="1"/>
  <c r="D2287" i="8" s="1"/>
  <c r="D2288" i="8" s="1"/>
  <c r="D2289" i="8" s="1"/>
  <c r="D2290" i="8" s="1"/>
  <c r="D2291" i="8" s="1"/>
  <c r="D2292" i="8" s="1"/>
  <c r="D2293" i="8" s="1"/>
  <c r="D2294" i="8" s="1"/>
  <c r="D2295" i="8" s="1"/>
  <c r="D2296" i="8" s="1"/>
  <c r="D2297" i="8" s="1"/>
  <c r="D2298" i="8" s="1"/>
  <c r="D2299" i="8" s="1"/>
  <c r="D2300" i="8" s="1"/>
  <c r="D2301" i="8" s="1"/>
  <c r="D2302" i="8" s="1"/>
  <c r="D2303" i="8" s="1"/>
  <c r="D2304" i="8" s="1"/>
  <c r="D2305" i="8" s="1"/>
  <c r="F1896" i="8"/>
</calcChain>
</file>

<file path=xl/sharedStrings.xml><?xml version="1.0" encoding="utf-8"?>
<sst xmlns="http://schemas.openxmlformats.org/spreadsheetml/2006/main" count="6771" uniqueCount="106">
  <si>
    <t>Marca temporal</t>
  </si>
  <si>
    <t xml:space="preserve">Protocolo de consentimiento informado para encuestas.  A través de este documento que forma parte del proceso para la obtención del consentimiento informado, me gustaría invitarlo a participar en la investigación titulada "Desarrollo de un asistente virtual educativo inteligente para ambientes de realidad virtual", dirigida y financiada por el Dr. Guillermo Santamaría Bonfil investigador por México de CONACYT, en conjunto con el equipo de desarrollo "CARLA Task Force".
Entiendo que este estudio busca obtener un conjunto de solicitudes al asistente educativo CARLA dados diferentes escenarios en formato de texto. Sé que mi participación se llevará a cabo de manera virtual y consistirá en responder una encuesta que demorará alrededor de 15 minutos. Sé que la información registrada será confidencial y anónima, esto significa que las respuestas no podrán ser conocidas por otras personas ni tampoco ser identificadas en la fase de publicación de resultados. Estoy en conocimiento que los datos no me serán entregados y que no habrá retribución por la participación en este estudio, sí que esta información podrá beneficiar de manera indirecta y por lo tanto tiene un beneficio para la sociedad dada la investigación que se está llevando a cabo. Asimismo, sé que puedo negar la participación o retirarme en cualquier etapa de la investigación, sin expresión de causa ni consecuencias negativas para mí.  </t>
  </si>
  <si>
    <t>Género</t>
  </si>
  <si>
    <t>Edad</t>
  </si>
  <si>
    <t>Nivel de Escolaridad (Indique sólo el último realizado)</t>
  </si>
  <si>
    <t>País</t>
  </si>
  <si>
    <t>¿Estás familiarizado con los videojuegos?</t>
  </si>
  <si>
    <t>¿Qué tanto te agrada CARLA simple?</t>
  </si>
  <si>
    <t>¿Qué tan humana te parece CARLA simple?</t>
  </si>
  <si>
    <t>¿Qué tanto te agrada CARLA compleja?</t>
  </si>
  <si>
    <t>¿Qué tan humana te parece CARLA compleja?</t>
  </si>
  <si>
    <t>¿Qué tan de acuerdo estás con la siguiente oración?
"CARLA Simple parece estar enojada."</t>
  </si>
  <si>
    <t>¿Qué tan entendible es la expresión de CARLA Simple como representación de enojo?</t>
  </si>
  <si>
    <t>¿Qué tanto te agrada cómo está representado el enojo en CARLA Simple?</t>
  </si>
  <si>
    <t>¿Qué tan de acuerdo estás con la siguiente oración?
"CARLA Simple parece estar disgustada."</t>
  </si>
  <si>
    <t>¿Qué tan entendible es la expresión de CARLA Simple como representación de disgusto?</t>
  </si>
  <si>
    <t>¿Qué tanto te agrada cómo está representado el disgusto en CARLA Simple?</t>
  </si>
  <si>
    <t>¿Qué tan de acuerdo estás con la siguiente oración?
"CARLA Simple parece estar asustada."</t>
  </si>
  <si>
    <t>¿Qué tan entendible es la expresión de CARLA Simple como representación de miedo?</t>
  </si>
  <si>
    <t>¿Qué tanto te agrada cómo está representado el miedo en CARLA Simple?</t>
  </si>
  <si>
    <t>¿Qué tan de acuerdo estás con la siguiente oración?
"CARLA Simple parece estar feliz."</t>
  </si>
  <si>
    <t>¿Qué tan entendible es la expresión de CARLA Simple como representación de felicidad?</t>
  </si>
  <si>
    <t>¿Qué tanto te agrada cómo está representada la felicidad en CARLA Simple?</t>
  </si>
  <si>
    <t>¿Qué tan de acuerdo estás con la siguiente oración?
"CARLA Simple parece estar triste."</t>
  </si>
  <si>
    <t>¿Qué tan entendible es la expresión de CARLA Simple como representación de tristeza?</t>
  </si>
  <si>
    <t>¿Qué tanto te agrada cómo está representada la tristeza en CARLA Simple?</t>
  </si>
  <si>
    <t>¿Qué tan de acuerdo estás con la siguiente oración?
"CARLA Simple parece estar sorprendida."</t>
  </si>
  <si>
    <t>¿Qué tan entendible es la expresión de CARLA Simple como representación de sorpresa?</t>
  </si>
  <si>
    <t>¿Qué tanto te agrada cómo está representada la sorpresa en CARLA Simple?</t>
  </si>
  <si>
    <t>¿Qué tan de acuerdo estás con la siguiente oración?
"CARLA Compleja parece estar enojada."</t>
  </si>
  <si>
    <t>¿Qué tan entendible es la expresión de CARLA Compleja como representación de enojo?</t>
  </si>
  <si>
    <t>¿Qué tanto te agrada cómo está representado el enojo en CARLA Compleja?</t>
  </si>
  <si>
    <t>¿Qué tan de acuerdo estás con la siguiente oración?
"CARLA Compleja parece estar disgustada."</t>
  </si>
  <si>
    <t>¿Qué tan entendible es la expresión de CARLA Compleja como representación de disgusto?</t>
  </si>
  <si>
    <t>¿Qué tanto te agrada cómo está representado el disgusto en CARLA Compleja?</t>
  </si>
  <si>
    <t>¿Qué tan de acuerdo estás con la siguiente oración?
"CARLA Compleja parece estar asustada."</t>
  </si>
  <si>
    <t>¿Qué tan entendible es la expresión de CARLA Compleja como representación de miedo?</t>
  </si>
  <si>
    <t>¿Qué tanto te agrada cómo está representado el miedo en CARLA Compleja?</t>
  </si>
  <si>
    <t>¿Qué tan de acuerdo estás con la siguiente oración?
"CARLA Compleja parece estar feliz."</t>
  </si>
  <si>
    <t>¿Qué tan entendible es la expresión de CARLA Compleja como representación de felicidad?</t>
  </si>
  <si>
    <t>¿Qué tanto te agrada cómo está representada la felicidad en CARLA Compleja?</t>
  </si>
  <si>
    <t>¿Qué tan de acuerdo estás con la siguiente oración?
"CARLA Compleja parece estar triste."</t>
  </si>
  <si>
    <t>¿Qué tan entendible es la expresión de CARLA Compleja como representación de tristeza?</t>
  </si>
  <si>
    <t>¿Qué tanto te agrada cómo está representada la tristeza en CARLA Compleja?</t>
  </si>
  <si>
    <t>¿Qué tan de acuerdo estás con la siguiente oración?
"CARLA Compleja parece estar sorprendida."</t>
  </si>
  <si>
    <t>¿Qué tan entendible es la expresión de CARLA Compleja como representación de sorpresa?</t>
  </si>
  <si>
    <t>¿Qué tanto te agrada cómo está representada la sorpresa en CARLA Compleja?</t>
  </si>
  <si>
    <t>Acepto</t>
  </si>
  <si>
    <t>Masculino</t>
  </si>
  <si>
    <t>Licenciatura / Ingeniería</t>
  </si>
  <si>
    <t>México</t>
  </si>
  <si>
    <t>Prefiero no decirlo</t>
  </si>
  <si>
    <t>Bachillerato</t>
  </si>
  <si>
    <t>Femenino</t>
  </si>
  <si>
    <t>Técnico</t>
  </si>
  <si>
    <t>Tecnológico</t>
  </si>
  <si>
    <t>Básica Secundaria</t>
  </si>
  <si>
    <t>Posgrado</t>
  </si>
  <si>
    <t>Cantidad de respuestas</t>
  </si>
  <si>
    <t>Valor escogido</t>
  </si>
  <si>
    <t>Preguntas 1 y 2</t>
  </si>
  <si>
    <t>Pregunta 3</t>
  </si>
  <si>
    <t>...</t>
  </si>
  <si>
    <t>Operaciones para Hoja 3</t>
  </si>
  <si>
    <t>DATOS EN GRÁFICAS DE LA HOJA 2</t>
  </si>
  <si>
    <t># de personas que contestaron</t>
  </si>
  <si>
    <t>Valor Contestado</t>
  </si>
  <si>
    <t>(Preguntas 1 y 2)/2</t>
  </si>
  <si>
    <t>MAX = 474</t>
  </si>
  <si>
    <t>Simple</t>
  </si>
  <si>
    <t>Compleja</t>
  </si>
  <si>
    <t>OPERACIONES para hoja 3 Resumidas</t>
  </si>
  <si>
    <t>Anger</t>
  </si>
  <si>
    <t>Disgust</t>
  </si>
  <si>
    <t>Fear</t>
  </si>
  <si>
    <t>Happiness</t>
  </si>
  <si>
    <t>Sadness</t>
  </si>
  <si>
    <t>Surprise</t>
  </si>
  <si>
    <t>Recognizability</t>
  </si>
  <si>
    <t>Likability</t>
  </si>
  <si>
    <t>Simple CARLA</t>
  </si>
  <si>
    <t>Complex CARLA</t>
  </si>
  <si>
    <t>DATOS EN GRÁFICAS DE LA HOJA 3</t>
  </si>
  <si>
    <t>Valor Promedio de Escala Likert</t>
  </si>
  <si>
    <t>Felicidad</t>
  </si>
  <si>
    <t>Tristeza</t>
  </si>
  <si>
    <t>Sorpresa</t>
  </si>
  <si>
    <t>Carla Simple</t>
  </si>
  <si>
    <t>Carla Compleja</t>
  </si>
  <si>
    <t>CS</t>
  </si>
  <si>
    <t>CC</t>
  </si>
  <si>
    <t>Opción Contestada</t>
  </si>
  <si>
    <t>Preg 1 y 2 / 2</t>
  </si>
  <si>
    <t>Preg 3</t>
  </si>
  <si>
    <t>1,2/2</t>
  </si>
  <si>
    <t>Respondent</t>
  </si>
  <si>
    <t>Condition</t>
  </si>
  <si>
    <t>Avatar</t>
  </si>
  <si>
    <t>Rating</t>
  </si>
  <si>
    <t>Complex</t>
  </si>
  <si>
    <t>Emotion</t>
  </si>
  <si>
    <t>El Rating viene del Auxiliar con Excel bastante cuestionable, pero funciona</t>
  </si>
  <si>
    <t>Resultados Aplanados</t>
  </si>
  <si>
    <t>Contador Auxiliar</t>
  </si>
  <si>
    <t>Valores Finales</t>
  </si>
  <si>
    <t>Perceived Humanity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</si>
</sst>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font>
      <sz val="10"/>
      <color rgb="FF000000"/>
      <name val="Arial"/>
      <scheme val="minor"/>
    </font>
    <font>
      <sz val="10"/>
      <color theme="1"/>
      <name val="Arial"/>
      <family val="2"/>
      <scheme val="minor"/>
    </font>
    <font>
      <sz val="9"/>
      <color rgb="FF000000"/>
      <name val="&quot;Google Sans Mono&quot;"/>
    </font>
    <font>
      <sz val="10"/>
      <color rgb="FFCCCCCC"/>
      <name val="Arial"/>
      <family val="2"/>
      <scheme val="minor"/>
    </font>
    <font>
      <b/>
      <i/>
      <sz val="10"/>
      <color theme="1"/>
      <name val="Arial"/>
      <family val="2"/>
      <scheme val="minor"/>
    </font>
  </fonts>
  <fills count="9">
    <fill>
      <patternFill patternType="none"/>
    </fill>
    <fill>
      <patternFill patternType="gray125"/>
    </fill>
    <fill>
      <patternFill patternType="solid">
        <fgColor rgb="FFD9D9D9"/>
        <bgColor rgb="FFD9D9D9"/>
      </patternFill>
    </fill>
    <fill>
      <patternFill patternType="solid">
        <fgColor rgb="FF999999"/>
        <bgColor rgb="FF999999"/>
      </patternFill>
    </fill>
    <fill>
      <patternFill patternType="solid">
        <fgColor rgb="FFFFFFFF"/>
        <bgColor rgb="FFFFFFFF"/>
      </patternFill>
    </fill>
    <fill>
      <patternFill patternType="solid">
        <fgColor rgb="FFB7B7B7"/>
        <bgColor rgb="FFB7B7B7"/>
      </patternFill>
    </fill>
    <fill>
      <patternFill patternType="solid">
        <fgColor rgb="FF8E7CC3"/>
        <bgColor rgb="FF8E7CC3"/>
      </patternFill>
    </fill>
    <fill>
      <patternFill patternType="solid">
        <fgColor rgb="FFB6D7A8"/>
        <bgColor rgb="FFB6D7A8"/>
      </patternFill>
    </fill>
    <fill>
      <patternFill patternType="solid">
        <fgColor rgb="FFCFE2F3"/>
        <bgColor rgb="FFCFE2F3"/>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2" borderId="0" xfId="0" applyFont="1" applyFill="1" applyAlignment="1"/>
    <xf numFmtId="0" fontId="1" fillId="3" borderId="0" xfId="0" applyFont="1" applyFill="1"/>
    <xf numFmtId="0" fontId="2" fillId="4" borderId="0" xfId="0" applyFont="1" applyFill="1"/>
    <xf numFmtId="0" fontId="1" fillId="0" borderId="0" xfId="0" applyFont="1"/>
    <xf numFmtId="0" fontId="3" fillId="0" borderId="0" xfId="0" applyFont="1"/>
    <xf numFmtId="0" fontId="3" fillId="0" borderId="0" xfId="0" applyFont="1" applyAlignment="1"/>
    <xf numFmtId="0" fontId="1" fillId="5" borderId="0" xfId="0" applyFont="1" applyFill="1" applyAlignment="1"/>
    <xf numFmtId="0" fontId="1" fillId="6" borderId="0" xfId="0" applyFont="1" applyFill="1"/>
    <xf numFmtId="0" fontId="1" fillId="7" borderId="0" xfId="0" applyFont="1" applyFill="1"/>
    <xf numFmtId="0" fontId="1" fillId="8" borderId="0" xfId="0" applyFont="1" applyFill="1"/>
    <xf numFmtId="0" fontId="4" fillId="3" borderId="0" xfId="0" applyFont="1" applyFill="1" applyAlignment="1">
      <alignment horizontal="center"/>
    </xf>
    <xf numFmtId="0" fontId="3" fillId="0" borderId="0" xfId="0" applyFont="1"/>
    <xf numFmtId="0" fontId="0" fillId="0" borderId="0" xfId="0" applyFont="1" applyAlignment="1"/>
    <xf numFmtId="0" fontId="1" fillId="0" borderId="0" xfId="0" applyFont="1"/>
    <xf numFmtId="0" fontId="2" fillId="4" borderId="0" xfId="0" applyFont="1" applyFill="1"/>
    <xf numFmtId="0" fontId="1" fillId="0" borderId="0" xfId="0" applyFont="1" applyAlignment="1"/>
    <xf numFmtId="0" fontId="3" fillId="0" borderId="0" xfId="0" applyFont="1" applyAlignment="1"/>
    <xf numFmtId="0" fontId="1" fillId="7" borderId="0" xfId="0" applyFont="1" applyFill="1" applyAlignment="1">
      <alignment horizontal="center"/>
    </xf>
    <xf numFmtId="0" fontId="1"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Georgia"/>
              </a:defRPr>
            </a:pPr>
            <a:r>
              <a:rPr b="0">
                <a:solidFill>
                  <a:schemeClr val="dk1"/>
                </a:solidFill>
                <a:latin typeface="Georgia"/>
              </a:rPr>
              <a:t>Simple CARLA</a:t>
            </a:r>
          </a:p>
        </c:rich>
      </c:tx>
      <c:overlay val="0"/>
    </c:title>
    <c:autoTitleDeleted val="0"/>
    <c:plotArea>
      <c:layout/>
      <c:lineChart>
        <c:grouping val="standard"/>
        <c:varyColors val="1"/>
        <c:ser>
          <c:idx val="0"/>
          <c:order val="0"/>
          <c:spPr>
            <a:ln cmpd="sng">
              <a:solidFill>
                <a:srgbClr val="4285F4"/>
              </a:solidFill>
              <a:prstDash val="solid"/>
            </a:ln>
          </c:spPr>
          <c:marker>
            <c:symbol val="circle"/>
            <c:size val="4"/>
            <c:spPr>
              <a:solidFill>
                <a:srgbClr val="4285F4"/>
              </a:solidFill>
              <a:ln cmpd="sng">
                <a:solidFill>
                  <a:srgbClr val="4285F4"/>
                </a:solidFill>
              </a:ln>
            </c:spPr>
          </c:marker>
          <c:cat>
            <c:numRef>
              <c:f>'Respuestas de formulario 1'!$G$84:$G$93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1'!$H$84:$H$93</c:f>
              <c:numCache>
                <c:formatCode>General</c:formatCode>
                <c:ptCount val="10"/>
                <c:pt idx="0">
                  <c:v>0</c:v>
                </c:pt>
                <c:pt idx="1">
                  <c:v>0</c:v>
                </c:pt>
                <c:pt idx="2">
                  <c:v>0</c:v>
                </c:pt>
                <c:pt idx="3">
                  <c:v>5</c:v>
                </c:pt>
                <c:pt idx="4">
                  <c:v>3</c:v>
                </c:pt>
                <c:pt idx="5">
                  <c:v>7</c:v>
                </c:pt>
                <c:pt idx="6">
                  <c:v>9</c:v>
                </c:pt>
                <c:pt idx="7">
                  <c:v>20</c:v>
                </c:pt>
                <c:pt idx="8">
                  <c:v>10</c:v>
                </c:pt>
                <c:pt idx="9">
                  <c:v>25</c:v>
                </c:pt>
              </c:numCache>
            </c:numRef>
          </c:val>
          <c:smooth val="0"/>
          <c:extLst>
            <c:ext xmlns:c16="http://schemas.microsoft.com/office/drawing/2014/chart" uri="{C3380CC4-5D6E-409C-BE32-E72D297353CC}">
              <c16:uniqueId val="{00000000-1FD6-4B72-9F6B-E283D49A0B6B}"/>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numRef>
              <c:f>'Respuestas de formulario 1'!$G$84:$G$93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1'!$I$84:$I$93</c:f>
              <c:numCache>
                <c:formatCode>General</c:formatCode>
                <c:ptCount val="10"/>
                <c:pt idx="0">
                  <c:v>10</c:v>
                </c:pt>
                <c:pt idx="1">
                  <c:v>12</c:v>
                </c:pt>
                <c:pt idx="2">
                  <c:v>16</c:v>
                </c:pt>
                <c:pt idx="3">
                  <c:v>9</c:v>
                </c:pt>
                <c:pt idx="4">
                  <c:v>14</c:v>
                </c:pt>
                <c:pt idx="5">
                  <c:v>7</c:v>
                </c:pt>
                <c:pt idx="6">
                  <c:v>8</c:v>
                </c:pt>
                <c:pt idx="7">
                  <c:v>2</c:v>
                </c:pt>
                <c:pt idx="8">
                  <c:v>0</c:v>
                </c:pt>
                <c:pt idx="9">
                  <c:v>1</c:v>
                </c:pt>
              </c:numCache>
            </c:numRef>
          </c:val>
          <c:smooth val="0"/>
          <c:extLst>
            <c:ext xmlns:c16="http://schemas.microsoft.com/office/drawing/2014/chart" uri="{C3380CC4-5D6E-409C-BE32-E72D297353CC}">
              <c16:uniqueId val="{00000001-1FD6-4B72-9F6B-E283D49A0B6B}"/>
            </c:ext>
          </c:extLst>
        </c:ser>
        <c:dLbls>
          <c:showLegendKey val="0"/>
          <c:showVal val="0"/>
          <c:showCatName val="0"/>
          <c:showSerName val="0"/>
          <c:showPercent val="0"/>
          <c:showBubbleSize val="0"/>
        </c:dLbls>
        <c:marker val="1"/>
        <c:smooth val="0"/>
        <c:axId val="790779297"/>
        <c:axId val="580402100"/>
      </c:lineChart>
      <c:catAx>
        <c:axId val="790779297"/>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rot="0"/>
          <a:lstStyle/>
          <a:p>
            <a:pPr lvl="0">
              <a:defRPr sz="1400" b="0">
                <a:solidFill>
                  <a:srgbClr val="000000"/>
                </a:solidFill>
                <a:latin typeface="Georgia"/>
              </a:defRPr>
            </a:pPr>
            <a:endParaRPr lang="en-US"/>
          </a:p>
        </c:txPr>
        <c:crossAx val="580402100"/>
        <c:crosses val="autoZero"/>
        <c:auto val="1"/>
        <c:lblAlgn val="ctr"/>
        <c:lblOffset val="100"/>
        <c:noMultiLvlLbl val="1"/>
      </c:catAx>
      <c:valAx>
        <c:axId val="580402100"/>
        <c:scaling>
          <c:orientation val="minMax"/>
        </c:scaling>
        <c:delete val="0"/>
        <c:axPos val="l"/>
        <c:majorGridlines>
          <c:spPr>
            <a:ln>
              <a:solidFill>
                <a:srgbClr val="B7B7B7"/>
              </a:solidFill>
            </a:ln>
          </c:spPr>
        </c:majorGridlines>
        <c:title>
          <c:tx>
            <c:rich>
              <a:bodyPr/>
              <a:lstStyle/>
              <a:p>
                <a:pPr lvl="0">
                  <a:defRPr sz="1600" b="0" i="1">
                    <a:solidFill>
                      <a:srgbClr val="000000"/>
                    </a:solidFill>
                    <a:latin typeface="Georgia"/>
                  </a:defRPr>
                </a:pPr>
                <a:r>
                  <a:rPr sz="1600"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sz="1400" b="0">
                <a:solidFill>
                  <a:srgbClr val="000000"/>
                </a:solidFill>
                <a:latin typeface="Georgia"/>
              </a:defRPr>
            </a:pPr>
            <a:endParaRPr lang="en-US"/>
          </a:p>
        </c:txPr>
        <c:crossAx val="790779297"/>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Georgia"/>
              </a:defRPr>
            </a:pPr>
            <a:r>
              <a:rPr b="0">
                <a:solidFill>
                  <a:schemeClr val="dk1"/>
                </a:solidFill>
                <a:latin typeface="Georgia"/>
              </a:rPr>
              <a:t>Complex CARLA</a:t>
            </a:r>
          </a:p>
        </c:rich>
      </c:tx>
      <c:overlay val="0"/>
    </c:title>
    <c:autoTitleDeleted val="0"/>
    <c:plotArea>
      <c:layout/>
      <c:lineChart>
        <c:grouping val="standard"/>
        <c:varyColors val="1"/>
        <c:ser>
          <c:idx val="0"/>
          <c:order val="0"/>
          <c:spPr>
            <a:ln cmpd="sng">
              <a:solidFill>
                <a:srgbClr val="4285F4"/>
              </a:solidFill>
              <a:prstDash val="solid"/>
            </a:ln>
          </c:spPr>
          <c:marker>
            <c:symbol val="circle"/>
            <c:size val="4"/>
            <c:spPr>
              <a:solidFill>
                <a:srgbClr val="4285F4"/>
              </a:solidFill>
              <a:ln cmpd="sng">
                <a:solidFill>
                  <a:srgbClr val="4285F4"/>
                </a:solidFill>
              </a:ln>
            </c:spPr>
          </c:marker>
          <c:cat>
            <c:numRef>
              <c:f>'Respuestas de formulario 1'!$G$84:$G$93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1'!$J$84:$J$93</c:f>
              <c:numCache>
                <c:formatCode>General</c:formatCode>
                <c:ptCount val="10"/>
                <c:pt idx="0">
                  <c:v>22</c:v>
                </c:pt>
                <c:pt idx="1">
                  <c:v>8</c:v>
                </c:pt>
                <c:pt idx="2">
                  <c:v>11</c:v>
                </c:pt>
                <c:pt idx="3">
                  <c:v>10</c:v>
                </c:pt>
                <c:pt idx="4">
                  <c:v>12</c:v>
                </c:pt>
                <c:pt idx="5">
                  <c:v>2</c:v>
                </c:pt>
                <c:pt idx="6">
                  <c:v>6</c:v>
                </c:pt>
                <c:pt idx="7">
                  <c:v>3</c:v>
                </c:pt>
                <c:pt idx="8">
                  <c:v>4</c:v>
                </c:pt>
                <c:pt idx="9">
                  <c:v>1</c:v>
                </c:pt>
              </c:numCache>
            </c:numRef>
          </c:val>
          <c:smooth val="0"/>
          <c:extLst>
            <c:ext xmlns:c16="http://schemas.microsoft.com/office/drawing/2014/chart" uri="{C3380CC4-5D6E-409C-BE32-E72D297353CC}">
              <c16:uniqueId val="{00000000-B22E-4F33-B09C-6DFC26286C5F}"/>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numRef>
              <c:f>'Respuestas de formulario 1'!$G$84:$G$93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1'!$K$84:$K$93</c:f>
              <c:numCache>
                <c:formatCode>General</c:formatCode>
                <c:ptCount val="10"/>
                <c:pt idx="0">
                  <c:v>7</c:v>
                </c:pt>
                <c:pt idx="1">
                  <c:v>8</c:v>
                </c:pt>
                <c:pt idx="2">
                  <c:v>6</c:v>
                </c:pt>
                <c:pt idx="3">
                  <c:v>9</c:v>
                </c:pt>
                <c:pt idx="4">
                  <c:v>10</c:v>
                </c:pt>
                <c:pt idx="5">
                  <c:v>11</c:v>
                </c:pt>
                <c:pt idx="6">
                  <c:v>12</c:v>
                </c:pt>
                <c:pt idx="7">
                  <c:v>11</c:v>
                </c:pt>
                <c:pt idx="8">
                  <c:v>3</c:v>
                </c:pt>
                <c:pt idx="9">
                  <c:v>2</c:v>
                </c:pt>
              </c:numCache>
            </c:numRef>
          </c:val>
          <c:smooth val="0"/>
          <c:extLst>
            <c:ext xmlns:c16="http://schemas.microsoft.com/office/drawing/2014/chart" uri="{C3380CC4-5D6E-409C-BE32-E72D297353CC}">
              <c16:uniqueId val="{00000001-B22E-4F33-B09C-6DFC26286C5F}"/>
            </c:ext>
          </c:extLst>
        </c:ser>
        <c:dLbls>
          <c:showLegendKey val="0"/>
          <c:showVal val="0"/>
          <c:showCatName val="0"/>
          <c:showSerName val="0"/>
          <c:showPercent val="0"/>
          <c:showBubbleSize val="0"/>
        </c:dLbls>
        <c:marker val="1"/>
        <c:smooth val="0"/>
        <c:axId val="235858835"/>
        <c:axId val="1732588434"/>
      </c:lineChart>
      <c:catAx>
        <c:axId val="235858835"/>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rot="0"/>
          <a:lstStyle/>
          <a:p>
            <a:pPr lvl="0">
              <a:defRPr sz="1400" b="0">
                <a:solidFill>
                  <a:srgbClr val="000000"/>
                </a:solidFill>
                <a:latin typeface="Georgia"/>
              </a:defRPr>
            </a:pPr>
            <a:endParaRPr lang="en-US"/>
          </a:p>
        </c:txPr>
        <c:crossAx val="1732588434"/>
        <c:crosses val="autoZero"/>
        <c:auto val="1"/>
        <c:lblAlgn val="ctr"/>
        <c:lblOffset val="100"/>
        <c:noMultiLvlLbl val="1"/>
      </c:catAx>
      <c:valAx>
        <c:axId val="1732588434"/>
        <c:scaling>
          <c:orientation val="minMax"/>
        </c:scaling>
        <c:delete val="0"/>
        <c:axPos val="l"/>
        <c:majorGridlines>
          <c:spPr>
            <a:ln>
              <a:solidFill>
                <a:srgbClr val="B7B7B7"/>
              </a:solidFill>
            </a:ln>
          </c:spPr>
        </c:majorGridlines>
        <c:title>
          <c:tx>
            <c:rich>
              <a:bodyPr/>
              <a:lstStyle/>
              <a:p>
                <a:pPr lvl="0">
                  <a:defRPr sz="1600" b="0" i="1">
                    <a:solidFill>
                      <a:srgbClr val="000000"/>
                    </a:solidFill>
                    <a:latin typeface="Georgia"/>
                  </a:defRPr>
                </a:pPr>
                <a:r>
                  <a:rPr sz="1600"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sz="1400" b="0">
                <a:solidFill>
                  <a:srgbClr val="000000"/>
                </a:solidFill>
                <a:latin typeface="Georgia"/>
              </a:defRPr>
            </a:pPr>
            <a:endParaRPr lang="en-US"/>
          </a:p>
        </c:txPr>
        <c:crossAx val="235858835"/>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000000"/>
                </a:solidFill>
                <a:latin typeface="Georgia"/>
              </a:defRPr>
            </a:pPr>
            <a:r>
              <a:rPr sz="2000" b="0">
                <a:solidFill>
                  <a:srgbClr val="000000"/>
                </a:solidFill>
                <a:latin typeface="Georgia"/>
              </a:rPr>
              <a:t>Simple CARLA</a:t>
            </a:r>
          </a:p>
        </c:rich>
      </c:tx>
      <c:overlay val="0"/>
    </c:title>
    <c:autoTitleDeleted val="0"/>
    <c:plotArea>
      <c:layout/>
      <c:lineChart>
        <c:grouping val="standard"/>
        <c:varyColors val="1"/>
        <c:ser>
          <c:idx val="0"/>
          <c:order val="0"/>
          <c:spPr>
            <a:ln cmpd="sng">
              <a:solidFill>
                <a:srgbClr val="4285F4"/>
              </a:solidFill>
            </a:ln>
          </c:spPr>
          <c:marker>
            <c:symbol val="circle"/>
            <c:size val="4"/>
            <c:spPr>
              <a:solidFill>
                <a:srgbClr val="4285F4"/>
              </a:solidFill>
              <a:ln cmpd="sng">
                <a:solidFill>
                  <a:srgbClr val="4285F4"/>
                </a:solidFill>
              </a:ln>
            </c:spPr>
          </c:marker>
          <c:cat>
            <c:numRef>
              <c:f>'Respuestas de formulario 1'!$E$100:$E$109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1'!$M$100:$M$109</c:f>
              <c:numCache>
                <c:formatCode>General</c:formatCode>
                <c:ptCount val="10"/>
                <c:pt idx="0">
                  <c:v>11.5</c:v>
                </c:pt>
                <c:pt idx="1">
                  <c:v>0.5</c:v>
                </c:pt>
                <c:pt idx="2">
                  <c:v>2</c:v>
                </c:pt>
                <c:pt idx="3">
                  <c:v>3.5</c:v>
                </c:pt>
                <c:pt idx="4">
                  <c:v>11.5</c:v>
                </c:pt>
                <c:pt idx="5">
                  <c:v>18</c:v>
                </c:pt>
                <c:pt idx="6">
                  <c:v>27.5</c:v>
                </c:pt>
                <c:pt idx="7">
                  <c:v>58.5</c:v>
                </c:pt>
                <c:pt idx="8">
                  <c:v>74</c:v>
                </c:pt>
                <c:pt idx="9">
                  <c:v>267</c:v>
                </c:pt>
              </c:numCache>
            </c:numRef>
          </c:val>
          <c:smooth val="0"/>
          <c:extLst>
            <c:ext xmlns:c16="http://schemas.microsoft.com/office/drawing/2014/chart" uri="{C3380CC4-5D6E-409C-BE32-E72D297353CC}">
              <c16:uniqueId val="{00000000-C02C-4E1F-BABD-11BD53CC936C}"/>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numRef>
              <c:f>'Respuestas de formulario 1'!$E$100:$E$109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1'!$N$100:$N$109</c:f>
              <c:numCache>
                <c:formatCode>General</c:formatCode>
                <c:ptCount val="10"/>
                <c:pt idx="0">
                  <c:v>15</c:v>
                </c:pt>
                <c:pt idx="1">
                  <c:v>7</c:v>
                </c:pt>
                <c:pt idx="2">
                  <c:v>18</c:v>
                </c:pt>
                <c:pt idx="3">
                  <c:v>12</c:v>
                </c:pt>
                <c:pt idx="4">
                  <c:v>16</c:v>
                </c:pt>
                <c:pt idx="5">
                  <c:v>24</c:v>
                </c:pt>
                <c:pt idx="6">
                  <c:v>51</c:v>
                </c:pt>
                <c:pt idx="7">
                  <c:v>69</c:v>
                </c:pt>
                <c:pt idx="8">
                  <c:v>81</c:v>
                </c:pt>
                <c:pt idx="9">
                  <c:v>181</c:v>
                </c:pt>
              </c:numCache>
            </c:numRef>
          </c:val>
          <c:smooth val="0"/>
          <c:extLst>
            <c:ext xmlns:c16="http://schemas.microsoft.com/office/drawing/2014/chart" uri="{C3380CC4-5D6E-409C-BE32-E72D297353CC}">
              <c16:uniqueId val="{00000001-C02C-4E1F-BABD-11BD53CC936C}"/>
            </c:ext>
          </c:extLst>
        </c:ser>
        <c:dLbls>
          <c:showLegendKey val="0"/>
          <c:showVal val="0"/>
          <c:showCatName val="0"/>
          <c:showSerName val="0"/>
          <c:showPercent val="0"/>
          <c:showBubbleSize val="0"/>
        </c:dLbls>
        <c:marker val="1"/>
        <c:smooth val="0"/>
        <c:axId val="1673282446"/>
        <c:axId val="1851990282"/>
      </c:lineChart>
      <c:catAx>
        <c:axId val="1673282446"/>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a:lstStyle/>
          <a:p>
            <a:pPr lvl="0">
              <a:defRPr sz="1400" b="0">
                <a:solidFill>
                  <a:srgbClr val="000000"/>
                </a:solidFill>
                <a:latin typeface="Georgia"/>
              </a:defRPr>
            </a:pPr>
            <a:endParaRPr lang="en-US"/>
          </a:p>
        </c:txPr>
        <c:crossAx val="1851990282"/>
        <c:crosses val="autoZero"/>
        <c:auto val="1"/>
        <c:lblAlgn val="ctr"/>
        <c:lblOffset val="100"/>
        <c:noMultiLvlLbl val="1"/>
      </c:catAx>
      <c:valAx>
        <c:axId val="1851990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a:solidFill>
                      <a:srgbClr val="000000"/>
                    </a:solidFill>
                    <a:latin typeface="Georgia"/>
                  </a:defRPr>
                </a:pPr>
                <a:r>
                  <a:rPr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167328244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a:solidFill>
                  <a:srgbClr val="000000"/>
                </a:solidFill>
                <a:latin typeface="Georgia"/>
              </a:defRPr>
            </a:pPr>
            <a:r>
              <a:rPr sz="2000" b="0">
                <a:solidFill>
                  <a:srgbClr val="000000"/>
                </a:solidFill>
                <a:latin typeface="Georgia"/>
              </a:rPr>
              <a:t>Complex CARLA</a:t>
            </a:r>
          </a:p>
        </c:rich>
      </c:tx>
      <c:overlay val="0"/>
    </c:title>
    <c:autoTitleDeleted val="0"/>
    <c:plotArea>
      <c:layout/>
      <c:lineChart>
        <c:grouping val="standard"/>
        <c:varyColors val="1"/>
        <c:ser>
          <c:idx val="0"/>
          <c:order val="0"/>
          <c:spPr>
            <a:ln cmpd="sng">
              <a:solidFill>
                <a:srgbClr val="4285F4"/>
              </a:solidFill>
            </a:ln>
          </c:spPr>
          <c:marker>
            <c:symbol val="circle"/>
            <c:size val="4"/>
            <c:spPr>
              <a:solidFill>
                <a:srgbClr val="4285F4"/>
              </a:solidFill>
              <a:ln cmpd="sng">
                <a:solidFill>
                  <a:srgbClr val="4285F4"/>
                </a:solidFill>
              </a:ln>
            </c:spPr>
          </c:marker>
          <c:cat>
            <c:numRef>
              <c:f>'Respuestas de formulario 1'!$E$100:$E$109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1'!$Q$100:$Q$109</c:f>
              <c:numCache>
                <c:formatCode>General</c:formatCode>
                <c:ptCount val="10"/>
                <c:pt idx="0">
                  <c:v>20</c:v>
                </c:pt>
                <c:pt idx="1">
                  <c:v>12</c:v>
                </c:pt>
                <c:pt idx="2">
                  <c:v>13.5</c:v>
                </c:pt>
                <c:pt idx="3">
                  <c:v>26.5</c:v>
                </c:pt>
                <c:pt idx="4">
                  <c:v>25.5</c:v>
                </c:pt>
                <c:pt idx="5">
                  <c:v>32</c:v>
                </c:pt>
                <c:pt idx="6">
                  <c:v>58.5</c:v>
                </c:pt>
                <c:pt idx="7">
                  <c:v>73</c:v>
                </c:pt>
                <c:pt idx="8">
                  <c:v>78.5</c:v>
                </c:pt>
                <c:pt idx="9">
                  <c:v>134.5</c:v>
                </c:pt>
              </c:numCache>
            </c:numRef>
          </c:val>
          <c:smooth val="0"/>
          <c:extLst>
            <c:ext xmlns:c16="http://schemas.microsoft.com/office/drawing/2014/chart" uri="{C3380CC4-5D6E-409C-BE32-E72D297353CC}">
              <c16:uniqueId val="{00000000-5C40-41D5-B565-BEC5F208B9E5}"/>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numRef>
              <c:f>'Respuestas de formulario 1'!$E$100:$E$109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1'!$R$100:$R$109</c:f>
              <c:numCache>
                <c:formatCode>General</c:formatCode>
                <c:ptCount val="10"/>
                <c:pt idx="0">
                  <c:v>47</c:v>
                </c:pt>
                <c:pt idx="1">
                  <c:v>11</c:v>
                </c:pt>
                <c:pt idx="2">
                  <c:v>24</c:v>
                </c:pt>
                <c:pt idx="3">
                  <c:v>29</c:v>
                </c:pt>
                <c:pt idx="4">
                  <c:v>44</c:v>
                </c:pt>
                <c:pt idx="5">
                  <c:v>44</c:v>
                </c:pt>
                <c:pt idx="6">
                  <c:v>71</c:v>
                </c:pt>
                <c:pt idx="7">
                  <c:v>77</c:v>
                </c:pt>
                <c:pt idx="8">
                  <c:v>66</c:v>
                </c:pt>
                <c:pt idx="9">
                  <c:v>61</c:v>
                </c:pt>
              </c:numCache>
            </c:numRef>
          </c:val>
          <c:smooth val="0"/>
          <c:extLst>
            <c:ext xmlns:c16="http://schemas.microsoft.com/office/drawing/2014/chart" uri="{C3380CC4-5D6E-409C-BE32-E72D297353CC}">
              <c16:uniqueId val="{00000001-5C40-41D5-B565-BEC5F208B9E5}"/>
            </c:ext>
          </c:extLst>
        </c:ser>
        <c:dLbls>
          <c:showLegendKey val="0"/>
          <c:showVal val="0"/>
          <c:showCatName val="0"/>
          <c:showSerName val="0"/>
          <c:showPercent val="0"/>
          <c:showBubbleSize val="0"/>
        </c:dLbls>
        <c:marker val="1"/>
        <c:smooth val="0"/>
        <c:axId val="783578902"/>
        <c:axId val="1432998084"/>
      </c:lineChart>
      <c:catAx>
        <c:axId val="783578902"/>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a:lstStyle/>
          <a:p>
            <a:pPr lvl="0">
              <a:defRPr sz="1400" b="0">
                <a:solidFill>
                  <a:srgbClr val="000000"/>
                </a:solidFill>
                <a:latin typeface="Georgia"/>
              </a:defRPr>
            </a:pPr>
            <a:endParaRPr lang="en-US"/>
          </a:p>
        </c:txPr>
        <c:crossAx val="1432998084"/>
        <c:crosses val="autoZero"/>
        <c:auto val="1"/>
        <c:lblAlgn val="ctr"/>
        <c:lblOffset val="100"/>
        <c:noMultiLvlLbl val="1"/>
      </c:catAx>
      <c:valAx>
        <c:axId val="1432998084"/>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a:solidFill>
                      <a:srgbClr val="000000"/>
                    </a:solidFill>
                    <a:latin typeface="Georgia"/>
                  </a:defRPr>
                </a:pPr>
                <a:r>
                  <a:rPr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783578902"/>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Georgia"/>
              </a:defRPr>
            </a:pPr>
            <a:r>
              <a:rPr sz="2400" b="0">
                <a:solidFill>
                  <a:srgbClr val="000000"/>
                </a:solidFill>
                <a:latin typeface="Georgia"/>
              </a:rPr>
              <a:t>Simple CARLA</a:t>
            </a:r>
          </a:p>
        </c:rich>
      </c:tx>
      <c:overlay val="0"/>
    </c:title>
    <c:autoTitleDeleted val="0"/>
    <c:plotArea>
      <c:layout/>
      <c:lineChart>
        <c:grouping val="standard"/>
        <c:varyColors val="1"/>
        <c:ser>
          <c:idx val="0"/>
          <c:order val="0"/>
          <c:spPr>
            <a:ln cmpd="sng">
              <a:solidFill>
                <a:srgbClr val="4285F4"/>
              </a:solidFill>
            </a:ln>
          </c:spPr>
          <c:marker>
            <c:symbol val="circle"/>
            <c:size val="4"/>
            <c:spPr>
              <a:solidFill>
                <a:srgbClr val="4285F4"/>
              </a:solidFill>
              <a:ln cmpd="sng">
                <a:solidFill>
                  <a:srgbClr val="4285F4"/>
                </a:solidFill>
              </a:ln>
            </c:spPr>
          </c:marker>
          <c:cat>
            <c:strRef>
              <c:f>'Respuestas de formulario 1'!$L$128:$L$133</c:f>
              <c:strCache>
                <c:ptCount val="6"/>
                <c:pt idx="0">
                  <c:v>Anger</c:v>
                </c:pt>
                <c:pt idx="1">
                  <c:v>Disgust</c:v>
                </c:pt>
                <c:pt idx="2">
                  <c:v>Fear</c:v>
                </c:pt>
                <c:pt idx="3">
                  <c:v>Happiness</c:v>
                </c:pt>
                <c:pt idx="4">
                  <c:v>Sadness</c:v>
                </c:pt>
                <c:pt idx="5">
                  <c:v>Surprise</c:v>
                </c:pt>
              </c:strCache>
            </c:strRef>
          </c:cat>
          <c:val>
            <c:numRef>
              <c:f>'Respuestas de formulario 1'!$M$128:$M$133</c:f>
              <c:numCache>
                <c:formatCode>General</c:formatCode>
                <c:ptCount val="6"/>
                <c:pt idx="0">
                  <c:v>9.1772151898734169</c:v>
                </c:pt>
                <c:pt idx="1">
                  <c:v>7.9367088607594933</c:v>
                </c:pt>
                <c:pt idx="2">
                  <c:v>8.4367088607594933</c:v>
                </c:pt>
                <c:pt idx="3">
                  <c:v>9.4683544303797476</c:v>
                </c:pt>
                <c:pt idx="4">
                  <c:v>9.1265822784810133</c:v>
                </c:pt>
                <c:pt idx="5">
                  <c:v>8.9493670886075947</c:v>
                </c:pt>
              </c:numCache>
            </c:numRef>
          </c:val>
          <c:smooth val="0"/>
          <c:extLst>
            <c:ext xmlns:c16="http://schemas.microsoft.com/office/drawing/2014/chart" uri="{C3380CC4-5D6E-409C-BE32-E72D297353CC}">
              <c16:uniqueId val="{00000000-AB99-4AA5-8B55-F620A1848618}"/>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strRef>
              <c:f>'Respuestas de formulario 1'!$L$128:$L$133</c:f>
              <c:strCache>
                <c:ptCount val="6"/>
                <c:pt idx="0">
                  <c:v>Anger</c:v>
                </c:pt>
                <c:pt idx="1">
                  <c:v>Disgust</c:v>
                </c:pt>
                <c:pt idx="2">
                  <c:v>Fear</c:v>
                </c:pt>
                <c:pt idx="3">
                  <c:v>Happiness</c:v>
                </c:pt>
                <c:pt idx="4">
                  <c:v>Sadness</c:v>
                </c:pt>
                <c:pt idx="5">
                  <c:v>Surprise</c:v>
                </c:pt>
              </c:strCache>
            </c:strRef>
          </c:cat>
          <c:val>
            <c:numRef>
              <c:f>'Respuestas de formulario 1'!$N$128:$N$133</c:f>
              <c:numCache>
                <c:formatCode>General</c:formatCode>
                <c:ptCount val="6"/>
                <c:pt idx="0">
                  <c:v>7.8987341772151902</c:v>
                </c:pt>
                <c:pt idx="1">
                  <c:v>7.3924050632911396</c:v>
                </c:pt>
                <c:pt idx="2">
                  <c:v>7.6582278481012658</c:v>
                </c:pt>
                <c:pt idx="3">
                  <c:v>8.5443037974683538</c:v>
                </c:pt>
                <c:pt idx="4">
                  <c:v>8.5063291139240498</c:v>
                </c:pt>
                <c:pt idx="5">
                  <c:v>8.1392405063291147</c:v>
                </c:pt>
              </c:numCache>
            </c:numRef>
          </c:val>
          <c:smooth val="0"/>
          <c:extLst>
            <c:ext xmlns:c16="http://schemas.microsoft.com/office/drawing/2014/chart" uri="{C3380CC4-5D6E-409C-BE32-E72D297353CC}">
              <c16:uniqueId val="{00000001-AB99-4AA5-8B55-F620A1848618}"/>
            </c:ext>
          </c:extLst>
        </c:ser>
        <c:dLbls>
          <c:showLegendKey val="0"/>
          <c:showVal val="0"/>
          <c:showCatName val="0"/>
          <c:showSerName val="0"/>
          <c:showPercent val="0"/>
          <c:showBubbleSize val="0"/>
        </c:dLbls>
        <c:marker val="1"/>
        <c:smooth val="0"/>
        <c:axId val="1396680798"/>
        <c:axId val="601674304"/>
      </c:lineChart>
      <c:catAx>
        <c:axId val="1396680798"/>
        <c:scaling>
          <c:orientation val="minMax"/>
        </c:scaling>
        <c:delete val="0"/>
        <c:axPos val="b"/>
        <c:title>
          <c:tx>
            <c:rich>
              <a:bodyPr/>
              <a:lstStyle/>
              <a:p>
                <a:pPr lvl="0">
                  <a:defRPr b="0">
                    <a:solidFill>
                      <a:srgbClr val="000000"/>
                    </a:solidFill>
                    <a:latin typeface="Georgia"/>
                  </a:defRPr>
                </a:pPr>
                <a:endParaRPr/>
              </a:p>
            </c:rich>
          </c:tx>
          <c:overlay val="0"/>
        </c:title>
        <c:numFmt formatCode="General" sourceLinked="1"/>
        <c:majorTickMark val="cross"/>
        <c:minorTickMark val="none"/>
        <c:tickLblPos val="nextTo"/>
        <c:txPr>
          <a:bodyPr/>
          <a:lstStyle/>
          <a:p>
            <a:pPr lvl="0">
              <a:defRPr b="0">
                <a:solidFill>
                  <a:srgbClr val="000000"/>
                </a:solidFill>
                <a:latin typeface="Georgia"/>
              </a:defRPr>
            </a:pPr>
            <a:endParaRPr lang="en-US"/>
          </a:p>
        </c:txPr>
        <c:crossAx val="601674304"/>
        <c:crosses val="autoZero"/>
        <c:auto val="1"/>
        <c:lblAlgn val="ctr"/>
        <c:lblOffset val="100"/>
        <c:noMultiLvlLbl val="1"/>
      </c:catAx>
      <c:valAx>
        <c:axId val="6016743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1396680798"/>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400" b="0">
                <a:solidFill>
                  <a:srgbClr val="000000"/>
                </a:solidFill>
                <a:latin typeface="Georgia"/>
              </a:defRPr>
            </a:pPr>
            <a:r>
              <a:rPr sz="2400" b="0">
                <a:solidFill>
                  <a:srgbClr val="000000"/>
                </a:solidFill>
                <a:latin typeface="Georgia"/>
              </a:rPr>
              <a:t>Complex CARLA</a:t>
            </a:r>
          </a:p>
        </c:rich>
      </c:tx>
      <c:overlay val="0"/>
    </c:title>
    <c:autoTitleDeleted val="0"/>
    <c:plotArea>
      <c:layout/>
      <c:lineChart>
        <c:grouping val="standard"/>
        <c:varyColors val="1"/>
        <c:ser>
          <c:idx val="0"/>
          <c:order val="0"/>
          <c:spPr>
            <a:ln cmpd="sng">
              <a:solidFill>
                <a:srgbClr val="4285F4"/>
              </a:solidFill>
            </a:ln>
          </c:spPr>
          <c:marker>
            <c:symbol val="circle"/>
            <c:size val="4"/>
            <c:spPr>
              <a:solidFill>
                <a:srgbClr val="4285F4"/>
              </a:solidFill>
              <a:ln cmpd="sng">
                <a:solidFill>
                  <a:srgbClr val="4285F4"/>
                </a:solidFill>
              </a:ln>
            </c:spPr>
          </c:marker>
          <c:cat>
            <c:strRef>
              <c:f>'Respuestas de formulario 1'!$L$128:$L$133</c:f>
              <c:strCache>
                <c:ptCount val="6"/>
                <c:pt idx="0">
                  <c:v>Anger</c:v>
                </c:pt>
                <c:pt idx="1">
                  <c:v>Disgust</c:v>
                </c:pt>
                <c:pt idx="2">
                  <c:v>Fear</c:v>
                </c:pt>
                <c:pt idx="3">
                  <c:v>Happiness</c:v>
                </c:pt>
                <c:pt idx="4">
                  <c:v>Sadness</c:v>
                </c:pt>
                <c:pt idx="5">
                  <c:v>Surprise</c:v>
                </c:pt>
              </c:strCache>
            </c:strRef>
          </c:cat>
          <c:val>
            <c:numRef>
              <c:f>'Respuestas de formulario 1'!$P$128:$P$133</c:f>
              <c:numCache>
                <c:formatCode>General</c:formatCode>
                <c:ptCount val="6"/>
                <c:pt idx="0">
                  <c:v>8.8227848101265831</c:v>
                </c:pt>
                <c:pt idx="1">
                  <c:v>5.4556962025316453</c:v>
                </c:pt>
                <c:pt idx="2">
                  <c:v>7.3734177215189876</c:v>
                </c:pt>
                <c:pt idx="3">
                  <c:v>7.7278481012658231</c:v>
                </c:pt>
                <c:pt idx="4">
                  <c:v>7.0632911392405067</c:v>
                </c:pt>
                <c:pt idx="5">
                  <c:v>8.5569620253164551</c:v>
                </c:pt>
              </c:numCache>
            </c:numRef>
          </c:val>
          <c:smooth val="0"/>
          <c:extLst>
            <c:ext xmlns:c16="http://schemas.microsoft.com/office/drawing/2014/chart" uri="{C3380CC4-5D6E-409C-BE32-E72D297353CC}">
              <c16:uniqueId val="{00000000-4CF9-4E1E-8E08-E083D3095C6E}"/>
            </c:ext>
          </c:extLst>
        </c:ser>
        <c:ser>
          <c:idx val="1"/>
          <c:order val="1"/>
          <c:spPr>
            <a:ln cmpd="sng">
              <a:solidFill>
                <a:srgbClr val="EA4335"/>
              </a:solidFill>
              <a:prstDash val="dash"/>
            </a:ln>
          </c:spPr>
          <c:marker>
            <c:symbol val="circle"/>
            <c:size val="4"/>
            <c:spPr>
              <a:solidFill>
                <a:srgbClr val="EA4335"/>
              </a:solidFill>
              <a:ln cmpd="sng">
                <a:solidFill>
                  <a:srgbClr val="EA4335"/>
                </a:solidFill>
              </a:ln>
            </c:spPr>
          </c:marker>
          <c:cat>
            <c:strRef>
              <c:f>'Respuestas de formulario 1'!$L$128:$L$133</c:f>
              <c:strCache>
                <c:ptCount val="6"/>
                <c:pt idx="0">
                  <c:v>Anger</c:v>
                </c:pt>
                <c:pt idx="1">
                  <c:v>Disgust</c:v>
                </c:pt>
                <c:pt idx="2">
                  <c:v>Fear</c:v>
                </c:pt>
                <c:pt idx="3">
                  <c:v>Happiness</c:v>
                </c:pt>
                <c:pt idx="4">
                  <c:v>Sadness</c:v>
                </c:pt>
                <c:pt idx="5">
                  <c:v>Surprise</c:v>
                </c:pt>
              </c:strCache>
            </c:strRef>
          </c:cat>
          <c:val>
            <c:numRef>
              <c:f>'Respuestas de formulario 1'!$Q$128:$Q$133</c:f>
              <c:numCache>
                <c:formatCode>General</c:formatCode>
                <c:ptCount val="6"/>
                <c:pt idx="0">
                  <c:v>6.7341772151898738</c:v>
                </c:pt>
                <c:pt idx="1">
                  <c:v>4.924050632911392</c:v>
                </c:pt>
                <c:pt idx="2">
                  <c:v>6.556962025316456</c:v>
                </c:pt>
                <c:pt idx="3">
                  <c:v>6.8101265822784809</c:v>
                </c:pt>
                <c:pt idx="4">
                  <c:v>6.3417721518987342</c:v>
                </c:pt>
                <c:pt idx="5">
                  <c:v>7.3417721518987342</c:v>
                </c:pt>
              </c:numCache>
            </c:numRef>
          </c:val>
          <c:smooth val="0"/>
          <c:extLst>
            <c:ext xmlns:c16="http://schemas.microsoft.com/office/drawing/2014/chart" uri="{C3380CC4-5D6E-409C-BE32-E72D297353CC}">
              <c16:uniqueId val="{00000001-4CF9-4E1E-8E08-E083D3095C6E}"/>
            </c:ext>
          </c:extLst>
        </c:ser>
        <c:dLbls>
          <c:showLegendKey val="0"/>
          <c:showVal val="0"/>
          <c:showCatName val="0"/>
          <c:showSerName val="0"/>
          <c:showPercent val="0"/>
          <c:showBubbleSize val="0"/>
        </c:dLbls>
        <c:marker val="1"/>
        <c:smooth val="0"/>
        <c:axId val="2067998983"/>
        <c:axId val="1947368130"/>
      </c:lineChart>
      <c:catAx>
        <c:axId val="2067998983"/>
        <c:scaling>
          <c:orientation val="minMax"/>
        </c:scaling>
        <c:delete val="0"/>
        <c:axPos val="b"/>
        <c:title>
          <c:tx>
            <c:rich>
              <a:bodyPr/>
              <a:lstStyle/>
              <a:p>
                <a:pPr lvl="0">
                  <a:defRPr b="0">
                    <a:solidFill>
                      <a:srgbClr val="000000"/>
                    </a:solidFill>
                    <a:latin typeface="Georgia"/>
                  </a:defRPr>
                </a:pPr>
                <a:endParaRPr/>
              </a:p>
            </c:rich>
          </c:tx>
          <c:overlay val="0"/>
        </c:title>
        <c:numFmt formatCode="General" sourceLinked="1"/>
        <c:majorTickMark val="cross"/>
        <c:minorTickMark val="none"/>
        <c:tickLblPos val="nextTo"/>
        <c:txPr>
          <a:bodyPr/>
          <a:lstStyle/>
          <a:p>
            <a:pPr lvl="0">
              <a:defRPr b="0">
                <a:solidFill>
                  <a:srgbClr val="000000"/>
                </a:solidFill>
                <a:latin typeface="Georgia"/>
              </a:defRPr>
            </a:pPr>
            <a:endParaRPr lang="en-US"/>
          </a:p>
        </c:txPr>
        <c:crossAx val="1947368130"/>
        <c:crosses val="autoZero"/>
        <c:auto val="1"/>
        <c:lblAlgn val="ctr"/>
        <c:lblOffset val="100"/>
        <c:noMultiLvlLbl val="1"/>
      </c:catAx>
      <c:valAx>
        <c:axId val="19473681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2067998983"/>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Georgia"/>
              </a:defRPr>
            </a:pPr>
            <a:r>
              <a:rPr b="0">
                <a:solidFill>
                  <a:srgbClr val="000000"/>
                </a:solidFill>
                <a:latin typeface="Georgia"/>
              </a:rPr>
              <a:t>Happiness</a:t>
            </a:r>
          </a:p>
        </c:rich>
      </c:tx>
      <c:overlay val="0"/>
    </c:title>
    <c:autoTitleDeleted val="0"/>
    <c:plotArea>
      <c:layout/>
      <c:barChart>
        <c:barDir val="col"/>
        <c:grouping val="clustered"/>
        <c:varyColors val="1"/>
        <c:ser>
          <c:idx val="0"/>
          <c:order val="0"/>
          <c:spPr>
            <a:solidFill>
              <a:srgbClr val="4285F4"/>
            </a:solidFill>
            <a:ln cmpd="sng">
              <a:solidFill>
                <a:srgbClr val="000000"/>
              </a:solidFill>
              <a:prstDash val="solid"/>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1'!$L$140:$L$149</c:f>
              <c:numCache>
                <c:formatCode>General</c:formatCode>
                <c:ptCount val="10"/>
                <c:pt idx="0">
                  <c:v>1</c:v>
                </c:pt>
                <c:pt idx="1">
                  <c:v>0</c:v>
                </c:pt>
                <c:pt idx="2">
                  <c:v>0</c:v>
                </c:pt>
                <c:pt idx="3">
                  <c:v>0</c:v>
                </c:pt>
                <c:pt idx="4">
                  <c:v>0</c:v>
                </c:pt>
                <c:pt idx="5">
                  <c:v>1</c:v>
                </c:pt>
                <c:pt idx="6">
                  <c:v>3</c:v>
                </c:pt>
                <c:pt idx="7">
                  <c:v>5</c:v>
                </c:pt>
                <c:pt idx="8">
                  <c:v>10</c:v>
                </c:pt>
                <c:pt idx="9">
                  <c:v>59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0-E6D5-44E0-A65D-9CB9AA003143}"/>
            </c:ext>
          </c:extLst>
        </c:ser>
        <c:ser>
          <c:idx val="1"/>
          <c:order val="1"/>
          <c:spPr>
            <a:solidFill>
              <a:srgbClr val="EA4335"/>
            </a:solidFill>
            <a:ln cmpd="sng">
              <a:solidFill>
                <a:srgbClr val="000000"/>
              </a:solidFill>
              <a:prstDash val="solid"/>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1'!$N$140:$N$149</c:f>
              <c:numCache>
                <c:formatCode>General</c:formatCode>
                <c:ptCount val="10"/>
                <c:pt idx="0">
                  <c:v>2</c:v>
                </c:pt>
                <c:pt idx="1">
                  <c:v>0.5</c:v>
                </c:pt>
                <c:pt idx="2">
                  <c:v>2</c:v>
                </c:pt>
                <c:pt idx="3">
                  <c:v>3.5</c:v>
                </c:pt>
                <c:pt idx="4">
                  <c:v>6</c:v>
                </c:pt>
                <c:pt idx="5">
                  <c:v>6.5</c:v>
                </c:pt>
                <c:pt idx="6">
                  <c:v>10.5</c:v>
                </c:pt>
                <c:pt idx="7">
                  <c:v>11</c:v>
                </c:pt>
                <c:pt idx="8">
                  <c:v>13</c:v>
                </c:pt>
                <c:pt idx="9">
                  <c:v>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1-E6D5-44E0-A65D-9CB9AA003143}"/>
            </c:ext>
          </c:extLst>
        </c:ser>
        <c:ser>
          <c:idx val="2"/>
          <c:order val="2"/>
          <c:spPr>
            <a:solidFill>
              <a:srgbClr val="FBBC04"/>
            </a:solidFill>
            <a:ln cmpd="sng">
              <a:solidFill>
                <a:srgbClr val="000000"/>
              </a:solidFill>
              <a:prstDash val="solid"/>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1'!$M$140:$M$149</c:f>
              <c:numCache>
                <c:formatCode>General</c:formatCode>
                <c:ptCount val="10"/>
                <c:pt idx="0">
                  <c:v>2</c:v>
                </c:pt>
                <c:pt idx="1">
                  <c:v>0</c:v>
                </c:pt>
                <c:pt idx="2">
                  <c:v>2</c:v>
                </c:pt>
                <c:pt idx="3">
                  <c:v>1</c:v>
                </c:pt>
                <c:pt idx="4">
                  <c:v>2</c:v>
                </c:pt>
                <c:pt idx="5">
                  <c:v>3</c:v>
                </c:pt>
                <c:pt idx="6">
                  <c:v>6</c:v>
                </c:pt>
                <c:pt idx="7">
                  <c:v>12</c:v>
                </c:pt>
                <c:pt idx="8">
                  <c:v>13</c:v>
                </c:pt>
                <c:pt idx="9">
                  <c:v>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2-E6D5-44E0-A65D-9CB9AA003143}"/>
            </c:ext>
          </c:extLst>
        </c:ser>
        <c:ser>
          <c:idx val="3"/>
          <c:order val="3"/>
          <c:spPr>
            <a:solidFill>
              <a:srgbClr val="34A853"/>
            </a:solidFill>
            <a:ln cmpd="sng">
              <a:solidFill>
                <a:srgbClr val="000000"/>
              </a:solidFill>
              <a:prstDash val="solid"/>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1'!$O$140:$O$149</c:f>
              <c:numCache>
                <c:formatCode>General</c:formatCode>
                <c:ptCount val="10"/>
                <c:pt idx="0">
                  <c:v>5</c:v>
                </c:pt>
                <c:pt idx="1">
                  <c:v>1</c:v>
                </c:pt>
                <c:pt idx="2">
                  <c:v>3</c:v>
                </c:pt>
                <c:pt idx="3">
                  <c:v>6</c:v>
                </c:pt>
                <c:pt idx="4">
                  <c:v>8</c:v>
                </c:pt>
                <c:pt idx="5">
                  <c:v>10</c:v>
                </c:pt>
                <c:pt idx="6">
                  <c:v>8</c:v>
                </c:pt>
                <c:pt idx="7">
                  <c:v>12</c:v>
                </c:pt>
                <c:pt idx="8">
                  <c:v>14</c:v>
                </c:pt>
                <c:pt idx="9">
                  <c:v>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3-E6D5-44E0-A65D-9CB9AA003143}"/>
            </c:ext>
          </c:extLst>
        </c:ser>
        <c:dLbls>
          <c:showLegendKey val="0"/>
          <c:showVal val="0"/>
          <c:showCatName val="0"/>
          <c:showSerName val="0"/>
          <c:showPercent val="0"/>
          <c:showBubbleSize val="0"/>
        </c:dLbls>
        <c:gapWidth val="150"/>
        <c:axId val="664914629"/>
        <c:axId val="1313101528"/>
      </c:barChart>
      <c:catAx>
        <c:axId val="664914629"/>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a:lstStyle/>
          <a:p>
            <a:pPr lvl="0">
              <a:defRPr b="0">
                <a:solidFill>
                  <a:srgbClr val="000000"/>
                </a:solidFill>
                <a:latin typeface="Georgia"/>
              </a:defRPr>
            </a:pPr>
            <a:endParaRPr lang="en-US"/>
          </a:p>
        </c:txPr>
        <c:crossAx val="1313101528"/>
        <c:crosses val="autoZero"/>
        <c:auto val="1"/>
        <c:lblAlgn val="ctr"/>
        <c:lblOffset val="100"/>
        <c:noMultiLvlLbl val="1"/>
      </c:catAx>
      <c:valAx>
        <c:axId val="13131015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a:solidFill>
                      <a:srgbClr val="000000"/>
                    </a:solidFill>
                    <a:latin typeface="Georgia"/>
                  </a:defRPr>
                </a:pPr>
                <a:r>
                  <a:rPr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664914629"/>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000000"/>
                </a:solidFill>
                <a:latin typeface="Georgia"/>
              </a:defRPr>
            </a:pPr>
            <a:r>
              <a:rPr b="0" i="0">
                <a:solidFill>
                  <a:srgbClr val="000000"/>
                </a:solidFill>
                <a:latin typeface="Georgia"/>
              </a:rPr>
              <a:t>Sadness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1'!$P$140:$P$149</c:f>
              <c:numCache>
                <c:formatCode>General</c:formatCode>
                <c:ptCount val="10"/>
                <c:pt idx="0">
                  <c:v>2</c:v>
                </c:pt>
                <c:pt idx="1">
                  <c:v>0</c:v>
                </c:pt>
                <c:pt idx="2">
                  <c:v>0</c:v>
                </c:pt>
                <c:pt idx="3">
                  <c:v>0</c:v>
                </c:pt>
                <c:pt idx="4">
                  <c:v>0.5</c:v>
                </c:pt>
                <c:pt idx="5">
                  <c:v>1</c:v>
                </c:pt>
                <c:pt idx="6">
                  <c:v>4</c:v>
                </c:pt>
                <c:pt idx="7">
                  <c:v>8.5</c:v>
                </c:pt>
                <c:pt idx="8">
                  <c:v>15.5</c:v>
                </c:pt>
                <c:pt idx="9">
                  <c:v>47.5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14-4DF9-8DB7-A487C59E8503}"/>
            </c:ext>
          </c:extLst>
        </c:ser>
        <c:ser>
          <c:idx val="1"/>
          <c:order val="1"/>
          <c:spPr>
            <a:solidFill>
              <a:srgbClr val="EA4335"/>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1'!$R$140:$R$149</c:f>
              <c:numCache>
                <c:formatCode>General</c:formatCode>
                <c:ptCount val="10"/>
                <c:pt idx="0">
                  <c:v>3.5</c:v>
                </c:pt>
                <c:pt idx="1">
                  <c:v>1.5</c:v>
                </c:pt>
                <c:pt idx="2">
                  <c:v>4.5</c:v>
                </c:pt>
                <c:pt idx="3">
                  <c:v>6</c:v>
                </c:pt>
                <c:pt idx="4">
                  <c:v>3.5</c:v>
                </c:pt>
                <c:pt idx="5">
                  <c:v>7</c:v>
                </c:pt>
                <c:pt idx="6">
                  <c:v>9.5</c:v>
                </c:pt>
                <c:pt idx="7">
                  <c:v>17.5</c:v>
                </c:pt>
                <c:pt idx="8">
                  <c:v>12</c:v>
                </c:pt>
                <c:pt idx="9">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14-4DF9-8DB7-A487C59E8503}"/>
            </c:ext>
          </c:extLst>
        </c:ser>
        <c:ser>
          <c:idx val="2"/>
          <c:order val="2"/>
          <c:spPr>
            <a:solidFill>
              <a:srgbClr val="FBBC04"/>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1'!$Q$140:$Q$149</c:f>
              <c:numCache>
                <c:formatCode>General</c:formatCode>
                <c:ptCount val="10"/>
                <c:pt idx="0">
                  <c:v>2</c:v>
                </c:pt>
                <c:pt idx="1">
                  <c:v>0</c:v>
                </c:pt>
                <c:pt idx="2">
                  <c:v>3</c:v>
                </c:pt>
                <c:pt idx="3">
                  <c:v>1</c:v>
                </c:pt>
                <c:pt idx="4">
                  <c:v>2</c:v>
                </c:pt>
                <c:pt idx="5">
                  <c:v>1</c:v>
                </c:pt>
                <c:pt idx="6">
                  <c:v>9</c:v>
                </c:pt>
                <c:pt idx="7">
                  <c:v>10</c:v>
                </c:pt>
                <c:pt idx="8">
                  <c:v>12</c:v>
                </c:pt>
                <c:pt idx="9">
                  <c:v>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A14-4DF9-8DB7-A487C59E8503}"/>
            </c:ext>
          </c:extLst>
        </c:ser>
        <c:ser>
          <c:idx val="3"/>
          <c:order val="3"/>
          <c:spPr>
            <a:solidFill>
              <a:srgbClr val="34A853"/>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1'!$S$140:$S$149</c:f>
              <c:numCache>
                <c:formatCode>General</c:formatCode>
                <c:ptCount val="10"/>
                <c:pt idx="0">
                  <c:v>8</c:v>
                </c:pt>
                <c:pt idx="1">
                  <c:v>0</c:v>
                </c:pt>
                <c:pt idx="2">
                  <c:v>5</c:v>
                </c:pt>
                <c:pt idx="3">
                  <c:v>8</c:v>
                </c:pt>
                <c:pt idx="4">
                  <c:v>6</c:v>
                </c:pt>
                <c:pt idx="5">
                  <c:v>8</c:v>
                </c:pt>
                <c:pt idx="6">
                  <c:v>12</c:v>
                </c:pt>
                <c:pt idx="7">
                  <c:v>12</c:v>
                </c:pt>
                <c:pt idx="8">
                  <c:v>12</c:v>
                </c:pt>
                <c:pt idx="9">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A14-4DF9-8DB7-A487C59E8503}"/>
            </c:ext>
          </c:extLst>
        </c:ser>
        <c:dLbls>
          <c:showLegendKey val="0"/>
          <c:showVal val="0"/>
          <c:showCatName val="0"/>
          <c:showSerName val="0"/>
          <c:showPercent val="0"/>
          <c:showBubbleSize val="0"/>
        </c:dLbls>
        <c:gapWidth val="150"/>
        <c:axId val="1365314890"/>
        <c:axId val="1769126058"/>
      </c:barChart>
      <c:catAx>
        <c:axId val="1365314890"/>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a:lstStyle/>
          <a:p>
            <a:pPr lvl="0">
              <a:defRPr b="0">
                <a:solidFill>
                  <a:srgbClr val="000000"/>
                </a:solidFill>
                <a:latin typeface="Georgia"/>
              </a:defRPr>
            </a:pPr>
            <a:endParaRPr lang="en-US"/>
          </a:p>
        </c:txPr>
        <c:crossAx val="1769126058"/>
        <c:crosses val="autoZero"/>
        <c:auto val="1"/>
        <c:lblAlgn val="ctr"/>
        <c:lblOffset val="100"/>
        <c:noMultiLvlLbl val="1"/>
      </c:catAx>
      <c:valAx>
        <c:axId val="1769126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a:solidFill>
                      <a:srgbClr val="000000"/>
                    </a:solidFill>
                    <a:latin typeface="Georgia"/>
                  </a:defRPr>
                </a:pPr>
                <a:r>
                  <a:rPr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1365314890"/>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000000"/>
                </a:solidFill>
                <a:latin typeface="Georgia"/>
              </a:defRPr>
            </a:pPr>
            <a:r>
              <a:rPr b="0" i="0">
                <a:solidFill>
                  <a:srgbClr val="000000"/>
                </a:solidFill>
                <a:latin typeface="Georgia"/>
              </a:rPr>
              <a:t>Surprise</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1'!$T$140:$T$149</c:f>
              <c:numCache>
                <c:formatCode>General</c:formatCode>
                <c:ptCount val="10"/>
                <c:pt idx="0">
                  <c:v>1</c:v>
                </c:pt>
                <c:pt idx="1">
                  <c:v>0</c:v>
                </c:pt>
                <c:pt idx="2">
                  <c:v>1</c:v>
                </c:pt>
                <c:pt idx="3">
                  <c:v>1</c:v>
                </c:pt>
                <c:pt idx="4">
                  <c:v>1.5</c:v>
                </c:pt>
                <c:pt idx="5">
                  <c:v>2.5</c:v>
                </c:pt>
                <c:pt idx="6">
                  <c:v>3</c:v>
                </c:pt>
                <c:pt idx="7">
                  <c:v>10.5</c:v>
                </c:pt>
                <c:pt idx="8">
                  <c:v>13.5</c:v>
                </c:pt>
                <c:pt idx="9">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55-48D2-AE07-AE61BA03DE76}"/>
            </c:ext>
          </c:extLst>
        </c:ser>
        <c:ser>
          <c:idx val="1"/>
          <c:order val="1"/>
          <c:spPr>
            <a:solidFill>
              <a:srgbClr val="EA4335"/>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1'!$V$140:$V$149</c:f>
              <c:numCache>
                <c:formatCode>General</c:formatCode>
                <c:ptCount val="10"/>
                <c:pt idx="0">
                  <c:v>2</c:v>
                </c:pt>
                <c:pt idx="1">
                  <c:v>0</c:v>
                </c:pt>
                <c:pt idx="2">
                  <c:v>0.5</c:v>
                </c:pt>
                <c:pt idx="3">
                  <c:v>1</c:v>
                </c:pt>
                <c:pt idx="4">
                  <c:v>1.5</c:v>
                </c:pt>
                <c:pt idx="5">
                  <c:v>3.5</c:v>
                </c:pt>
                <c:pt idx="6">
                  <c:v>8.5</c:v>
                </c:pt>
                <c:pt idx="7">
                  <c:v>11</c:v>
                </c:pt>
                <c:pt idx="8">
                  <c:v>17.5</c:v>
                </c:pt>
                <c:pt idx="9">
                  <c:v>33.5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D55-48D2-AE07-AE61BA03DE76}"/>
            </c:ext>
          </c:extLst>
        </c:ser>
        <c:ser>
          <c:idx val="2"/>
          <c:order val="2"/>
          <c:spPr>
            <a:solidFill>
              <a:srgbClr val="FBBC04"/>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1'!$U$140:$U$149</c:f>
              <c:numCache>
                <c:formatCode>General</c:formatCode>
                <c:ptCount val="10"/>
                <c:pt idx="0">
                  <c:v>2</c:v>
                </c:pt>
                <c:pt idx="1">
                  <c:v>2</c:v>
                </c:pt>
                <c:pt idx="2">
                  <c:v>3</c:v>
                </c:pt>
                <c:pt idx="3">
                  <c:v>1</c:v>
                </c:pt>
                <c:pt idx="4">
                  <c:v>2</c:v>
                </c:pt>
                <c:pt idx="5">
                  <c:v>6</c:v>
                </c:pt>
                <c:pt idx="6">
                  <c:v>7</c:v>
                </c:pt>
                <c:pt idx="7">
                  <c:v>11</c:v>
                </c:pt>
                <c:pt idx="8">
                  <c:v>9</c:v>
                </c:pt>
                <c:pt idx="9">
                  <c:v>36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D55-48D2-AE07-AE61BA03DE76}"/>
            </c:ext>
          </c:extLst>
        </c:ser>
        <c:ser>
          <c:idx val="3"/>
          <c:order val="3"/>
          <c:spPr>
            <a:solidFill>
              <a:srgbClr val="34A853"/>
            </a:solidFill>
            <a:ln cmpd="sng">
              <a:solidFill>
                <a:srgbClr val="000000"/>
              </a:solidFill>
            </a:ln>
          </c:spPr>
          <c:invertIfNegative val="1"/>
          <c:cat>
            <c:numRef>
              <c:f>'Respuestas de formulario 1'!$E$140:$E$149</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'Respuestas de formulario 1'!$W$140:$W$149</c:f>
              <c:numCache>
                <c:formatCode>General</c:formatCode>
                <c:ptCount val="10"/>
                <c:pt idx="0">
                  <c:v>5</c:v>
                </c:pt>
                <c:pt idx="1">
                  <c:v>1</c:v>
                </c:pt>
                <c:pt idx="2">
                  <c:v>1</c:v>
                </c:pt>
                <c:pt idx="3">
                  <c:v>1</c:v>
                </c:pt>
                <c:pt idx="4">
                  <c:v>8</c:v>
                </c:pt>
                <c:pt idx="5">
                  <c:v>5</c:v>
                </c:pt>
                <c:pt idx="6">
                  <c:v>14</c:v>
                </c:pt>
                <c:pt idx="7">
                  <c:v>14</c:v>
                </c:pt>
                <c:pt idx="8">
                  <c:v>14</c:v>
                </c:pt>
                <c:pt idx="9">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D55-48D2-AE07-AE61BA03DE76}"/>
            </c:ext>
          </c:extLst>
        </c:ser>
        <c:dLbls>
          <c:showLegendKey val="0"/>
          <c:showVal val="0"/>
          <c:showCatName val="0"/>
          <c:showSerName val="0"/>
          <c:showPercent val="0"/>
          <c:showBubbleSize val="0"/>
        </c:dLbls>
        <c:gapWidth val="150"/>
        <c:axId val="1172944030"/>
        <c:axId val="2103688350"/>
      </c:barChart>
      <c:catAx>
        <c:axId val="1172944030"/>
        <c:scaling>
          <c:orientation val="minMax"/>
        </c:scaling>
        <c:delete val="0"/>
        <c:axPos val="b"/>
        <c:title>
          <c:tx>
            <c:rich>
              <a:bodyPr/>
              <a:lstStyle/>
              <a:p>
                <a:pPr lvl="0">
                  <a:defRPr b="0" i="1">
                    <a:solidFill>
                      <a:srgbClr val="000000"/>
                    </a:solidFill>
                    <a:latin typeface="Georgia"/>
                  </a:defRPr>
                </a:pPr>
                <a:r>
                  <a:rPr b="0" i="1">
                    <a:solidFill>
                      <a:srgbClr val="000000"/>
                    </a:solidFill>
                    <a:latin typeface="Georgia"/>
                  </a:rPr>
                  <a:t>Likert Scale Answer</a:t>
                </a:r>
              </a:p>
            </c:rich>
          </c:tx>
          <c:overlay val="0"/>
        </c:title>
        <c:numFmt formatCode="General" sourceLinked="1"/>
        <c:majorTickMark val="none"/>
        <c:minorTickMark val="none"/>
        <c:tickLblPos val="nextTo"/>
        <c:txPr>
          <a:bodyPr/>
          <a:lstStyle/>
          <a:p>
            <a:pPr lvl="0">
              <a:defRPr b="0">
                <a:solidFill>
                  <a:srgbClr val="000000"/>
                </a:solidFill>
                <a:latin typeface="Georgia"/>
              </a:defRPr>
            </a:pPr>
            <a:endParaRPr lang="en-US"/>
          </a:p>
        </c:txPr>
        <c:crossAx val="2103688350"/>
        <c:crosses val="autoZero"/>
        <c:auto val="1"/>
        <c:lblAlgn val="ctr"/>
        <c:lblOffset val="100"/>
        <c:noMultiLvlLbl val="1"/>
      </c:catAx>
      <c:valAx>
        <c:axId val="21036883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1">
                    <a:solidFill>
                      <a:srgbClr val="000000"/>
                    </a:solidFill>
                    <a:latin typeface="Georgia"/>
                  </a:defRPr>
                </a:pPr>
                <a:r>
                  <a:rPr b="0" i="1">
                    <a:solidFill>
                      <a:srgbClr val="000000"/>
                    </a:solidFill>
                    <a:latin typeface="Georgia"/>
                  </a:rPr>
                  <a:t>Amount of Answers</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endParaRPr lang="en-US"/>
          </a:p>
        </c:txPr>
        <c:crossAx val="117294403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400050</xdr:colOff>
      <xdr:row>2</xdr:row>
      <xdr:rowOff>19050</xdr:rowOff>
    </xdr:from>
    <xdr:ext cx="5715000" cy="3533775"/>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457200</xdr:colOff>
      <xdr:row>2</xdr:row>
      <xdr:rowOff>19050</xdr:rowOff>
    </xdr:from>
    <xdr:ext cx="5715000" cy="3533775"/>
    <xdr:graphicFrame macro="">
      <xdr:nvGraphicFramePr>
        <xdr:cNvPr id="3" name="Chart 2" title="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400050</xdr:colOff>
      <xdr:row>2</xdr:row>
      <xdr:rowOff>19050</xdr:rowOff>
    </xdr:from>
    <xdr:ext cx="5715000" cy="3533775"/>
    <xdr:graphicFrame macro="">
      <xdr:nvGraphicFramePr>
        <xdr:cNvPr id="3" name="Chart 3" title="Gráfic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885825</xdr:colOff>
      <xdr:row>2</xdr:row>
      <xdr:rowOff>19050</xdr:rowOff>
    </xdr:from>
    <xdr:ext cx="5715000" cy="3533775"/>
    <xdr:graphicFrame macro="">
      <xdr:nvGraphicFramePr>
        <xdr:cNvPr id="4" name="Chart 4" title="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400050</xdr:colOff>
      <xdr:row>3</xdr:row>
      <xdr:rowOff>19050</xdr:rowOff>
    </xdr:from>
    <xdr:ext cx="5715000" cy="3533775"/>
    <xdr:graphicFrame macro="">
      <xdr:nvGraphicFramePr>
        <xdr:cNvPr id="5" name="Chart 5" title="Gráfico">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504825</xdr:colOff>
      <xdr:row>3</xdr:row>
      <xdr:rowOff>19050</xdr:rowOff>
    </xdr:from>
    <xdr:ext cx="5715000" cy="3533775"/>
    <xdr:graphicFrame macro="">
      <xdr:nvGraphicFramePr>
        <xdr:cNvPr id="6" name="Chart 6" title="Gráfico">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400050</xdr:colOff>
      <xdr:row>2</xdr:row>
      <xdr:rowOff>19050</xdr:rowOff>
    </xdr:from>
    <xdr:ext cx="5715000" cy="3533775"/>
    <xdr:graphicFrame macro="">
      <xdr:nvGraphicFramePr>
        <xdr:cNvPr id="7" name="Chart 7" title="Gráfico">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523875</xdr:colOff>
      <xdr:row>2</xdr:row>
      <xdr:rowOff>19050</xdr:rowOff>
    </xdr:from>
    <xdr:ext cx="5715000" cy="3533775"/>
    <xdr:graphicFrame macro="">
      <xdr:nvGraphicFramePr>
        <xdr:cNvPr id="8" name="Chart 8" title="Gráfico">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647700</xdr:colOff>
      <xdr:row>2</xdr:row>
      <xdr:rowOff>19050</xdr:rowOff>
    </xdr:from>
    <xdr:ext cx="5715000" cy="3533775"/>
    <xdr:graphicFrame macro="">
      <xdr:nvGraphicFramePr>
        <xdr:cNvPr id="9" name="Chart 9" title="Gráfico">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W149"/>
  <sheetViews>
    <sheetView workbookViewId="0">
      <pane ySplit="1" topLeftCell="A2" activePane="bottomLeft" state="frozen"/>
      <selection pane="bottomLeft" activeCell="B3" sqref="B3"/>
    </sheetView>
  </sheetViews>
  <sheetFormatPr defaultColWidth="12.5703125" defaultRowHeight="15.75" customHeight="1"/>
  <cols>
    <col min="1" max="53" width="18.85546875" customWidth="1"/>
  </cols>
  <sheetData>
    <row r="1" spans="1:49">
      <c r="A1" s="1" t="s">
        <v>0</v>
      </c>
      <c r="B1" s="1" t="s">
        <v>1</v>
      </c>
      <c r="C1" s="1" t="s">
        <v>2</v>
      </c>
      <c r="D1" s="1" t="s">
        <v>3</v>
      </c>
      <c r="E1" s="2"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3"/>
      <c r="AW1" s="3"/>
    </row>
    <row r="2" spans="1:49">
      <c r="A2" s="4">
        <v>44851.931961203707</v>
      </c>
      <c r="B2" s="5" t="s">
        <v>47</v>
      </c>
      <c r="C2" s="5" t="s">
        <v>48</v>
      </c>
      <c r="D2" s="5">
        <v>20</v>
      </c>
      <c r="E2" s="5" t="s">
        <v>49</v>
      </c>
      <c r="F2" s="5" t="s">
        <v>50</v>
      </c>
      <c r="G2" s="5">
        <v>8</v>
      </c>
      <c r="H2" s="5">
        <v>6</v>
      </c>
      <c r="I2" s="5">
        <v>5</v>
      </c>
      <c r="J2" s="5">
        <v>4</v>
      </c>
      <c r="K2" s="5">
        <v>5</v>
      </c>
      <c r="L2" s="5">
        <v>10</v>
      </c>
      <c r="M2" s="5">
        <v>10</v>
      </c>
      <c r="N2" s="5">
        <v>10</v>
      </c>
      <c r="O2" s="5">
        <v>8</v>
      </c>
      <c r="P2" s="5">
        <v>7</v>
      </c>
      <c r="Q2" s="5">
        <v>9</v>
      </c>
      <c r="R2" s="5">
        <v>10</v>
      </c>
      <c r="S2" s="5">
        <v>8</v>
      </c>
      <c r="T2" s="5">
        <v>9</v>
      </c>
      <c r="U2" s="5">
        <v>10</v>
      </c>
      <c r="V2" s="5">
        <v>10</v>
      </c>
      <c r="W2" s="5">
        <v>10</v>
      </c>
      <c r="X2" s="5">
        <v>9</v>
      </c>
      <c r="Y2" s="5">
        <v>8</v>
      </c>
      <c r="Z2" s="5">
        <v>10</v>
      </c>
      <c r="AA2" s="5">
        <v>10</v>
      </c>
      <c r="AB2" s="5">
        <v>10</v>
      </c>
      <c r="AC2" s="5">
        <v>10</v>
      </c>
      <c r="AD2" s="5">
        <v>10</v>
      </c>
      <c r="AE2" s="5">
        <v>10</v>
      </c>
      <c r="AF2" s="5">
        <v>7</v>
      </c>
      <c r="AG2" s="5">
        <v>4</v>
      </c>
      <c r="AH2" s="5">
        <v>3</v>
      </c>
      <c r="AI2" s="5">
        <v>5</v>
      </c>
      <c r="AJ2" s="5">
        <v>6</v>
      </c>
      <c r="AK2" s="5">
        <v>4</v>
      </c>
      <c r="AL2" s="5">
        <v>6</v>
      </c>
      <c r="AM2" s="5">
        <v>8</v>
      </c>
      <c r="AN2" s="5">
        <v>8</v>
      </c>
      <c r="AO2" s="5">
        <v>6</v>
      </c>
      <c r="AP2" s="5">
        <v>4</v>
      </c>
      <c r="AQ2" s="5">
        <v>4</v>
      </c>
      <c r="AR2" s="5">
        <v>6</v>
      </c>
      <c r="AS2" s="5">
        <v>10</v>
      </c>
      <c r="AT2" s="5">
        <v>9</v>
      </c>
      <c r="AU2" s="5">
        <v>10</v>
      </c>
    </row>
    <row r="3" spans="1:49">
      <c r="A3" s="4">
        <v>44851.93211947917</v>
      </c>
      <c r="B3" s="5" t="s">
        <v>47</v>
      </c>
      <c r="C3" s="5" t="s">
        <v>51</v>
      </c>
      <c r="D3" s="5">
        <v>16</v>
      </c>
      <c r="E3" s="5" t="s">
        <v>52</v>
      </c>
      <c r="F3" s="5" t="s">
        <v>50</v>
      </c>
      <c r="G3" s="5">
        <v>6</v>
      </c>
      <c r="H3" s="5">
        <v>9</v>
      </c>
      <c r="I3" s="5">
        <v>1</v>
      </c>
      <c r="J3" s="5">
        <v>5</v>
      </c>
      <c r="K3" s="5">
        <v>4</v>
      </c>
      <c r="L3" s="5">
        <v>10</v>
      </c>
      <c r="M3" s="5">
        <v>10</v>
      </c>
      <c r="N3" s="5">
        <v>8</v>
      </c>
      <c r="O3" s="5">
        <v>10</v>
      </c>
      <c r="P3" s="5">
        <v>10</v>
      </c>
      <c r="Q3" s="5">
        <v>10</v>
      </c>
      <c r="R3" s="5">
        <v>9</v>
      </c>
      <c r="S3" s="5">
        <v>8</v>
      </c>
      <c r="T3" s="5">
        <v>9</v>
      </c>
      <c r="U3" s="5">
        <v>10</v>
      </c>
      <c r="V3" s="5">
        <v>10</v>
      </c>
      <c r="W3" s="5">
        <v>9</v>
      </c>
      <c r="X3" s="5">
        <v>10</v>
      </c>
      <c r="Y3" s="5">
        <v>10</v>
      </c>
      <c r="Z3" s="5">
        <v>10</v>
      </c>
      <c r="AA3" s="5">
        <v>10</v>
      </c>
      <c r="AB3" s="5">
        <v>10</v>
      </c>
      <c r="AC3" s="5">
        <v>10</v>
      </c>
      <c r="AD3" s="5">
        <v>10</v>
      </c>
      <c r="AE3" s="5">
        <v>10</v>
      </c>
      <c r="AF3" s="5">
        <v>9</v>
      </c>
      <c r="AG3" s="5">
        <v>5</v>
      </c>
      <c r="AH3" s="5">
        <v>4</v>
      </c>
      <c r="AI3" s="5">
        <v>7</v>
      </c>
      <c r="AJ3" s="5">
        <v>10</v>
      </c>
      <c r="AK3" s="5">
        <v>10</v>
      </c>
      <c r="AL3" s="5">
        <v>9</v>
      </c>
      <c r="AM3" s="5">
        <v>10</v>
      </c>
      <c r="AN3" s="5">
        <v>10</v>
      </c>
      <c r="AO3" s="5">
        <v>9</v>
      </c>
      <c r="AP3" s="5">
        <v>8</v>
      </c>
      <c r="AQ3" s="5">
        <v>7</v>
      </c>
      <c r="AR3" s="5">
        <v>8</v>
      </c>
      <c r="AS3" s="5">
        <v>10</v>
      </c>
      <c r="AT3" s="5">
        <v>10</v>
      </c>
      <c r="AU3" s="5">
        <v>10</v>
      </c>
    </row>
    <row r="4" spans="1:49">
      <c r="A4" s="4">
        <v>44851.933466574075</v>
      </c>
      <c r="B4" s="5" t="s">
        <v>47</v>
      </c>
      <c r="C4" s="5" t="s">
        <v>53</v>
      </c>
      <c r="D4" s="5">
        <v>17</v>
      </c>
      <c r="E4" s="5" t="s">
        <v>52</v>
      </c>
      <c r="F4" s="5" t="s">
        <v>50</v>
      </c>
      <c r="G4" s="5">
        <v>8</v>
      </c>
      <c r="H4" s="5">
        <v>10</v>
      </c>
      <c r="I4" s="5">
        <v>6</v>
      </c>
      <c r="J4" s="5">
        <v>4</v>
      </c>
      <c r="K4" s="5">
        <v>4</v>
      </c>
      <c r="L4" s="5">
        <v>10</v>
      </c>
      <c r="M4" s="5">
        <v>10</v>
      </c>
      <c r="N4" s="5">
        <v>8</v>
      </c>
      <c r="O4" s="5">
        <v>10</v>
      </c>
      <c r="P4" s="5">
        <v>10</v>
      </c>
      <c r="Q4" s="5">
        <v>10</v>
      </c>
      <c r="R4" s="5">
        <v>10</v>
      </c>
      <c r="S4" s="5">
        <v>10</v>
      </c>
      <c r="T4" s="5">
        <v>8</v>
      </c>
      <c r="U4" s="5">
        <v>10</v>
      </c>
      <c r="V4" s="5">
        <v>10</v>
      </c>
      <c r="W4" s="5">
        <v>7</v>
      </c>
      <c r="X4" s="5">
        <v>10</v>
      </c>
      <c r="Y4" s="5">
        <v>10</v>
      </c>
      <c r="Z4" s="5">
        <v>10</v>
      </c>
      <c r="AA4" s="5">
        <v>10</v>
      </c>
      <c r="AB4" s="5">
        <v>10</v>
      </c>
      <c r="AC4" s="5">
        <v>10</v>
      </c>
      <c r="AD4" s="5">
        <v>10</v>
      </c>
      <c r="AE4" s="5">
        <v>10</v>
      </c>
      <c r="AF4" s="5">
        <v>7</v>
      </c>
      <c r="AG4" s="5">
        <v>5</v>
      </c>
      <c r="AH4" s="5">
        <v>6</v>
      </c>
      <c r="AI4" s="5">
        <v>6</v>
      </c>
      <c r="AJ4" s="5">
        <v>9</v>
      </c>
      <c r="AK4" s="5">
        <v>8</v>
      </c>
      <c r="AL4" s="5">
        <v>6</v>
      </c>
      <c r="AM4" s="5">
        <v>7</v>
      </c>
      <c r="AN4" s="5">
        <v>8</v>
      </c>
      <c r="AO4" s="5">
        <v>7</v>
      </c>
      <c r="AP4" s="5">
        <v>8</v>
      </c>
      <c r="AQ4" s="5">
        <v>6</v>
      </c>
      <c r="AR4" s="5">
        <v>5</v>
      </c>
      <c r="AS4" s="5">
        <v>9</v>
      </c>
      <c r="AT4" s="5">
        <v>9</v>
      </c>
      <c r="AU4" s="5">
        <v>6</v>
      </c>
    </row>
    <row r="5" spans="1:49">
      <c r="A5" s="4">
        <v>44851.934521365736</v>
      </c>
      <c r="B5" s="5" t="s">
        <v>47</v>
      </c>
      <c r="C5" s="5" t="s">
        <v>53</v>
      </c>
      <c r="D5" s="5">
        <v>19</v>
      </c>
      <c r="E5" s="5" t="s">
        <v>54</v>
      </c>
      <c r="F5" s="5" t="s">
        <v>50</v>
      </c>
      <c r="G5" s="5">
        <v>3</v>
      </c>
      <c r="H5" s="5">
        <v>10</v>
      </c>
      <c r="I5" s="5">
        <v>3</v>
      </c>
      <c r="J5" s="5">
        <v>9</v>
      </c>
      <c r="K5" s="5">
        <v>7</v>
      </c>
      <c r="L5" s="5">
        <v>4</v>
      </c>
      <c r="M5" s="5">
        <v>8</v>
      </c>
      <c r="N5" s="5">
        <v>10</v>
      </c>
      <c r="O5" s="5">
        <v>8</v>
      </c>
      <c r="P5" s="5">
        <v>10</v>
      </c>
      <c r="Q5" s="5">
        <v>10</v>
      </c>
      <c r="R5" s="5">
        <v>8</v>
      </c>
      <c r="S5" s="5">
        <v>10</v>
      </c>
      <c r="T5" s="5">
        <v>10</v>
      </c>
      <c r="U5" s="5">
        <v>10</v>
      </c>
      <c r="V5" s="5">
        <v>10</v>
      </c>
      <c r="W5" s="5">
        <v>10</v>
      </c>
      <c r="X5" s="5">
        <v>10</v>
      </c>
      <c r="Y5" s="5">
        <v>10</v>
      </c>
      <c r="Z5" s="5">
        <v>10</v>
      </c>
      <c r="AA5" s="5">
        <v>10</v>
      </c>
      <c r="AB5" s="5">
        <v>10</v>
      </c>
      <c r="AC5" s="5">
        <v>10</v>
      </c>
      <c r="AD5" s="5">
        <v>6</v>
      </c>
      <c r="AE5" s="5">
        <v>6</v>
      </c>
      <c r="AF5" s="5">
        <v>6</v>
      </c>
      <c r="AG5" s="5">
        <v>9</v>
      </c>
      <c r="AH5" s="5">
        <v>10</v>
      </c>
      <c r="AI5" s="5">
        <v>9</v>
      </c>
      <c r="AJ5" s="5">
        <v>10</v>
      </c>
      <c r="AK5" s="5">
        <v>9</v>
      </c>
      <c r="AL5" s="5">
        <v>10</v>
      </c>
      <c r="AM5" s="5">
        <v>7</v>
      </c>
      <c r="AN5" s="5">
        <v>10</v>
      </c>
      <c r="AO5" s="5">
        <v>9</v>
      </c>
      <c r="AP5" s="5">
        <v>5</v>
      </c>
      <c r="AQ5" s="5">
        <v>9</v>
      </c>
      <c r="AR5" s="5">
        <v>9</v>
      </c>
      <c r="AS5" s="5">
        <v>6</v>
      </c>
      <c r="AT5" s="5">
        <v>10</v>
      </c>
      <c r="AU5" s="5">
        <v>10</v>
      </c>
    </row>
    <row r="6" spans="1:49">
      <c r="A6" s="4">
        <v>44851.941203796297</v>
      </c>
      <c r="B6" s="5" t="s">
        <v>47</v>
      </c>
      <c r="C6" s="5" t="s">
        <v>48</v>
      </c>
      <c r="D6" s="5">
        <v>20</v>
      </c>
      <c r="E6" s="5" t="s">
        <v>52</v>
      </c>
      <c r="F6" s="5" t="s">
        <v>50</v>
      </c>
      <c r="G6" s="5">
        <v>7</v>
      </c>
      <c r="H6" s="5">
        <v>10</v>
      </c>
      <c r="I6" s="5">
        <v>7</v>
      </c>
      <c r="J6" s="5">
        <v>5</v>
      </c>
      <c r="K6" s="5">
        <v>4</v>
      </c>
      <c r="L6" s="5">
        <v>10</v>
      </c>
      <c r="M6" s="5">
        <v>10</v>
      </c>
      <c r="N6" s="5">
        <v>6</v>
      </c>
      <c r="O6" s="5">
        <v>10</v>
      </c>
      <c r="P6" s="5">
        <v>10</v>
      </c>
      <c r="Q6" s="5">
        <v>6</v>
      </c>
      <c r="R6" s="5">
        <v>10</v>
      </c>
      <c r="S6" s="5">
        <v>10</v>
      </c>
      <c r="T6" s="5">
        <v>7</v>
      </c>
      <c r="U6" s="5">
        <v>10</v>
      </c>
      <c r="V6" s="5">
        <v>10</v>
      </c>
      <c r="W6" s="5">
        <v>10</v>
      </c>
      <c r="X6" s="5">
        <v>10</v>
      </c>
      <c r="Y6" s="5">
        <v>10</v>
      </c>
      <c r="Z6" s="5">
        <v>10</v>
      </c>
      <c r="AA6" s="5">
        <v>10</v>
      </c>
      <c r="AB6" s="5">
        <v>10</v>
      </c>
      <c r="AC6" s="5">
        <v>7</v>
      </c>
      <c r="AD6" s="5">
        <v>10</v>
      </c>
      <c r="AE6" s="5">
        <v>10</v>
      </c>
      <c r="AF6" s="5">
        <v>7</v>
      </c>
      <c r="AG6" s="5">
        <v>10</v>
      </c>
      <c r="AH6" s="5">
        <v>10</v>
      </c>
      <c r="AI6" s="5">
        <v>6</v>
      </c>
      <c r="AJ6" s="5">
        <v>10</v>
      </c>
      <c r="AK6" s="5">
        <v>10</v>
      </c>
      <c r="AL6" s="5">
        <v>6</v>
      </c>
      <c r="AM6" s="5">
        <v>10</v>
      </c>
      <c r="AN6" s="5">
        <v>10</v>
      </c>
      <c r="AO6" s="5">
        <v>7</v>
      </c>
      <c r="AP6" s="5">
        <v>10</v>
      </c>
      <c r="AQ6" s="5">
        <v>10</v>
      </c>
      <c r="AR6" s="5">
        <v>7</v>
      </c>
      <c r="AS6" s="5">
        <v>10</v>
      </c>
      <c r="AT6" s="5">
        <v>10</v>
      </c>
      <c r="AU6" s="5">
        <v>7</v>
      </c>
    </row>
    <row r="7" spans="1:49">
      <c r="A7" s="4">
        <v>44851.941621516205</v>
      </c>
      <c r="B7" s="5" t="s">
        <v>47</v>
      </c>
      <c r="C7" s="5" t="s">
        <v>53</v>
      </c>
      <c r="D7" s="5">
        <v>20</v>
      </c>
      <c r="E7" s="5" t="s">
        <v>49</v>
      </c>
      <c r="F7" s="5" t="s">
        <v>50</v>
      </c>
      <c r="G7" s="5">
        <v>4</v>
      </c>
      <c r="H7" s="5">
        <v>6</v>
      </c>
      <c r="I7" s="5">
        <v>1</v>
      </c>
      <c r="J7" s="5">
        <v>2</v>
      </c>
      <c r="K7" s="5">
        <v>2</v>
      </c>
      <c r="L7" s="5">
        <v>10</v>
      </c>
      <c r="M7" s="5">
        <v>10</v>
      </c>
      <c r="N7" s="5">
        <v>10</v>
      </c>
      <c r="O7" s="5">
        <v>6</v>
      </c>
      <c r="P7" s="5">
        <v>6</v>
      </c>
      <c r="Q7" s="5">
        <v>5</v>
      </c>
      <c r="R7" s="5">
        <v>10</v>
      </c>
      <c r="S7" s="5">
        <v>10</v>
      </c>
      <c r="T7" s="5">
        <v>10</v>
      </c>
      <c r="U7" s="5">
        <v>10</v>
      </c>
      <c r="V7" s="5">
        <v>10</v>
      </c>
      <c r="W7" s="5">
        <v>10</v>
      </c>
      <c r="X7" s="5">
        <v>10</v>
      </c>
      <c r="Y7" s="5">
        <v>10</v>
      </c>
      <c r="Z7" s="5">
        <v>10</v>
      </c>
      <c r="AA7" s="5">
        <v>10</v>
      </c>
      <c r="AB7" s="5">
        <v>10</v>
      </c>
      <c r="AC7" s="5">
        <v>10</v>
      </c>
      <c r="AD7" s="5">
        <v>10</v>
      </c>
      <c r="AE7" s="5">
        <v>10</v>
      </c>
      <c r="AF7" s="5">
        <v>6</v>
      </c>
      <c r="AG7" s="5">
        <v>4</v>
      </c>
      <c r="AH7" s="5">
        <v>4</v>
      </c>
      <c r="AI7" s="5">
        <v>3</v>
      </c>
      <c r="AJ7" s="5">
        <v>7</v>
      </c>
      <c r="AK7" s="5">
        <v>4</v>
      </c>
      <c r="AL7" s="5">
        <v>5</v>
      </c>
      <c r="AM7" s="5">
        <v>4</v>
      </c>
      <c r="AN7" s="5">
        <v>4</v>
      </c>
      <c r="AO7" s="5">
        <v>3</v>
      </c>
      <c r="AP7" s="5">
        <v>3</v>
      </c>
      <c r="AQ7" s="5">
        <v>2</v>
      </c>
      <c r="AR7" s="5">
        <v>3</v>
      </c>
      <c r="AS7" s="5">
        <v>8</v>
      </c>
      <c r="AT7" s="5">
        <v>8</v>
      </c>
      <c r="AU7" s="5">
        <v>5</v>
      </c>
    </row>
    <row r="8" spans="1:49">
      <c r="A8" s="4">
        <v>44851.943220833331</v>
      </c>
      <c r="B8" s="5" t="s">
        <v>47</v>
      </c>
      <c r="C8" s="5" t="s">
        <v>53</v>
      </c>
      <c r="D8" s="5">
        <v>20</v>
      </c>
      <c r="E8" s="5" t="s">
        <v>52</v>
      </c>
      <c r="F8" s="5" t="s">
        <v>50</v>
      </c>
      <c r="G8" s="5">
        <v>4</v>
      </c>
      <c r="H8" s="5">
        <v>8</v>
      </c>
      <c r="I8" s="5">
        <v>2</v>
      </c>
      <c r="J8" s="5">
        <v>1</v>
      </c>
      <c r="K8" s="5">
        <v>4</v>
      </c>
      <c r="L8" s="5">
        <v>10</v>
      </c>
      <c r="M8" s="5">
        <v>10</v>
      </c>
      <c r="N8" s="5">
        <v>10</v>
      </c>
      <c r="O8" s="5">
        <v>1</v>
      </c>
      <c r="P8" s="5">
        <v>1</v>
      </c>
      <c r="Q8" s="5">
        <v>2</v>
      </c>
      <c r="R8" s="5">
        <v>10</v>
      </c>
      <c r="S8" s="5">
        <v>10</v>
      </c>
      <c r="T8" s="5">
        <v>10</v>
      </c>
      <c r="U8" s="5">
        <v>10</v>
      </c>
      <c r="V8" s="5">
        <v>10</v>
      </c>
      <c r="W8" s="5">
        <v>10</v>
      </c>
      <c r="X8" s="5">
        <v>10</v>
      </c>
      <c r="Y8" s="5">
        <v>10</v>
      </c>
      <c r="Z8" s="5">
        <v>10</v>
      </c>
      <c r="AA8" s="5">
        <v>10</v>
      </c>
      <c r="AB8" s="5">
        <v>10</v>
      </c>
      <c r="AC8" s="5">
        <v>10</v>
      </c>
      <c r="AD8" s="5">
        <v>10</v>
      </c>
      <c r="AE8" s="5">
        <v>10</v>
      </c>
      <c r="AF8" s="5">
        <v>3</v>
      </c>
      <c r="AG8" s="5">
        <v>1</v>
      </c>
      <c r="AH8" s="5">
        <v>2</v>
      </c>
      <c r="AI8" s="5">
        <v>3</v>
      </c>
      <c r="AJ8" s="5">
        <v>7</v>
      </c>
      <c r="AK8" s="5">
        <v>7</v>
      </c>
      <c r="AL8" s="5">
        <v>5</v>
      </c>
      <c r="AM8" s="5">
        <v>10</v>
      </c>
      <c r="AN8" s="5">
        <v>10</v>
      </c>
      <c r="AO8" s="5">
        <v>8</v>
      </c>
      <c r="AP8" s="5">
        <v>9</v>
      </c>
      <c r="AQ8" s="5">
        <v>9</v>
      </c>
      <c r="AR8" s="5">
        <v>9</v>
      </c>
      <c r="AS8" s="5">
        <v>10</v>
      </c>
      <c r="AT8" s="5">
        <v>9</v>
      </c>
      <c r="AU8" s="5">
        <v>7</v>
      </c>
    </row>
    <row r="9" spans="1:49">
      <c r="A9" s="4">
        <v>44851.943503715273</v>
      </c>
      <c r="B9" s="5" t="s">
        <v>47</v>
      </c>
      <c r="C9" s="5" t="s">
        <v>48</v>
      </c>
      <c r="D9" s="5">
        <v>20</v>
      </c>
      <c r="E9" s="5" t="s">
        <v>49</v>
      </c>
      <c r="F9" s="5" t="s">
        <v>50</v>
      </c>
      <c r="G9" s="5">
        <v>10</v>
      </c>
      <c r="H9" s="5">
        <v>8</v>
      </c>
      <c r="I9" s="5">
        <v>3</v>
      </c>
      <c r="J9" s="5">
        <v>5</v>
      </c>
      <c r="K9" s="5">
        <v>5</v>
      </c>
      <c r="L9" s="5">
        <v>8</v>
      </c>
      <c r="M9" s="5">
        <v>10</v>
      </c>
      <c r="N9" s="5">
        <v>8</v>
      </c>
      <c r="O9" s="5">
        <v>8</v>
      </c>
      <c r="P9" s="5">
        <v>6</v>
      </c>
      <c r="Q9" s="5">
        <v>6</v>
      </c>
      <c r="R9" s="5">
        <v>7</v>
      </c>
      <c r="S9" s="5">
        <v>7</v>
      </c>
      <c r="T9" s="5">
        <v>6</v>
      </c>
      <c r="U9" s="5">
        <v>10</v>
      </c>
      <c r="V9" s="5">
        <v>10</v>
      </c>
      <c r="W9" s="5">
        <v>10</v>
      </c>
      <c r="X9" s="5">
        <v>10</v>
      </c>
      <c r="Y9" s="5">
        <v>10</v>
      </c>
      <c r="Z9" s="5">
        <v>10</v>
      </c>
      <c r="AA9" s="5">
        <v>10</v>
      </c>
      <c r="AB9" s="5">
        <v>10</v>
      </c>
      <c r="AC9" s="5">
        <v>10</v>
      </c>
      <c r="AD9" s="5">
        <v>10</v>
      </c>
      <c r="AE9" s="5">
        <v>10</v>
      </c>
      <c r="AF9" s="5">
        <v>8</v>
      </c>
      <c r="AG9" s="5">
        <v>1</v>
      </c>
      <c r="AH9" s="5">
        <v>1</v>
      </c>
      <c r="AI9" s="5">
        <v>1</v>
      </c>
      <c r="AJ9" s="5">
        <v>8</v>
      </c>
      <c r="AK9" s="5">
        <v>7</v>
      </c>
      <c r="AL9" s="5">
        <v>5</v>
      </c>
      <c r="AM9" s="5">
        <v>8</v>
      </c>
      <c r="AN9" s="5">
        <v>6</v>
      </c>
      <c r="AO9" s="5">
        <v>5</v>
      </c>
      <c r="AP9" s="5">
        <v>8</v>
      </c>
      <c r="AQ9" s="5">
        <v>7</v>
      </c>
      <c r="AR9" s="5">
        <v>5</v>
      </c>
      <c r="AS9" s="5">
        <v>10</v>
      </c>
      <c r="AT9" s="5">
        <v>8</v>
      </c>
      <c r="AU9" s="5">
        <v>9</v>
      </c>
    </row>
    <row r="10" spans="1:49">
      <c r="A10" s="4">
        <v>44851.943572569449</v>
      </c>
      <c r="B10" s="5" t="s">
        <v>47</v>
      </c>
      <c r="C10" s="5" t="s">
        <v>48</v>
      </c>
      <c r="D10" s="5">
        <v>22</v>
      </c>
      <c r="E10" s="5" t="s">
        <v>49</v>
      </c>
      <c r="F10" s="5" t="s">
        <v>50</v>
      </c>
      <c r="G10" s="5">
        <v>10</v>
      </c>
      <c r="H10" s="5">
        <v>8</v>
      </c>
      <c r="I10" s="5">
        <v>6</v>
      </c>
      <c r="J10" s="5">
        <v>1</v>
      </c>
      <c r="K10" s="5">
        <v>4</v>
      </c>
      <c r="L10" s="5">
        <v>5</v>
      </c>
      <c r="M10" s="5">
        <v>8</v>
      </c>
      <c r="N10" s="5">
        <v>2</v>
      </c>
      <c r="O10" s="5">
        <v>9</v>
      </c>
      <c r="P10" s="5">
        <v>9</v>
      </c>
      <c r="Q10" s="5">
        <v>7</v>
      </c>
      <c r="R10" s="5">
        <v>8</v>
      </c>
      <c r="S10" s="5">
        <v>7</v>
      </c>
      <c r="T10" s="5">
        <v>3</v>
      </c>
      <c r="U10" s="5">
        <v>9</v>
      </c>
      <c r="V10" s="5">
        <v>9</v>
      </c>
      <c r="W10" s="5">
        <v>6</v>
      </c>
      <c r="X10" s="5">
        <v>9</v>
      </c>
      <c r="Y10" s="5">
        <v>9</v>
      </c>
      <c r="Z10" s="5">
        <v>7</v>
      </c>
      <c r="AA10" s="5">
        <v>8</v>
      </c>
      <c r="AB10" s="5">
        <v>8</v>
      </c>
      <c r="AC10" s="5">
        <v>4</v>
      </c>
      <c r="AD10" s="5">
        <v>10</v>
      </c>
      <c r="AE10" s="5">
        <v>10</v>
      </c>
      <c r="AF10" s="5">
        <v>1</v>
      </c>
      <c r="AG10" s="5">
        <v>6</v>
      </c>
      <c r="AH10" s="5">
        <v>6</v>
      </c>
      <c r="AI10" s="5">
        <v>3</v>
      </c>
      <c r="AJ10" s="5">
        <v>9</v>
      </c>
      <c r="AK10" s="5">
        <v>7</v>
      </c>
      <c r="AL10" s="5">
        <v>7</v>
      </c>
      <c r="AM10" s="5">
        <v>9</v>
      </c>
      <c r="AN10" s="5">
        <v>8</v>
      </c>
      <c r="AO10" s="5">
        <v>5</v>
      </c>
      <c r="AP10" s="5">
        <v>4</v>
      </c>
      <c r="AQ10" s="5">
        <v>3</v>
      </c>
      <c r="AR10" s="5">
        <v>3</v>
      </c>
      <c r="AS10" s="5">
        <v>8</v>
      </c>
      <c r="AT10" s="5">
        <v>8</v>
      </c>
      <c r="AU10" s="5">
        <v>8</v>
      </c>
    </row>
    <row r="11" spans="1:49">
      <c r="A11" s="4">
        <v>44851.944239097225</v>
      </c>
      <c r="B11" s="5" t="s">
        <v>47</v>
      </c>
      <c r="C11" s="5" t="s">
        <v>48</v>
      </c>
      <c r="D11" s="5">
        <v>18</v>
      </c>
      <c r="E11" s="5" t="s">
        <v>52</v>
      </c>
      <c r="F11" s="5" t="s">
        <v>50</v>
      </c>
      <c r="G11" s="5">
        <v>10</v>
      </c>
      <c r="H11" s="5">
        <v>8</v>
      </c>
      <c r="I11" s="5">
        <v>3</v>
      </c>
      <c r="J11" s="5">
        <v>3</v>
      </c>
      <c r="K11" s="5">
        <v>6</v>
      </c>
      <c r="L11" s="5">
        <v>8</v>
      </c>
      <c r="M11" s="5">
        <v>8</v>
      </c>
      <c r="N11" s="5">
        <v>5</v>
      </c>
      <c r="O11" s="5">
        <v>8</v>
      </c>
      <c r="P11" s="5">
        <v>9</v>
      </c>
      <c r="Q11" s="5">
        <v>4</v>
      </c>
      <c r="R11" s="5">
        <v>7</v>
      </c>
      <c r="S11" s="5">
        <v>7</v>
      </c>
      <c r="T11" s="5">
        <v>7</v>
      </c>
      <c r="U11" s="5">
        <v>9</v>
      </c>
      <c r="V11" s="5">
        <v>10</v>
      </c>
      <c r="W11" s="5">
        <v>8</v>
      </c>
      <c r="X11" s="5">
        <v>6</v>
      </c>
      <c r="Y11" s="5">
        <v>5</v>
      </c>
      <c r="Z11" s="5">
        <v>7</v>
      </c>
      <c r="AA11" s="5">
        <v>9</v>
      </c>
      <c r="AB11" s="5">
        <v>10</v>
      </c>
      <c r="AC11" s="5">
        <v>10</v>
      </c>
      <c r="AD11" s="5">
        <v>9</v>
      </c>
      <c r="AE11" s="5">
        <v>8</v>
      </c>
      <c r="AF11" s="5">
        <v>7</v>
      </c>
      <c r="AG11" s="5">
        <v>8</v>
      </c>
      <c r="AH11" s="5">
        <v>9</v>
      </c>
      <c r="AI11" s="5">
        <v>6</v>
      </c>
      <c r="AJ11" s="5">
        <v>7</v>
      </c>
      <c r="AK11" s="5">
        <v>6</v>
      </c>
      <c r="AL11" s="5">
        <v>4</v>
      </c>
      <c r="AM11" s="5">
        <v>7</v>
      </c>
      <c r="AN11" s="5">
        <v>7</v>
      </c>
      <c r="AO11" s="5">
        <v>6</v>
      </c>
      <c r="AP11" s="5">
        <v>6</v>
      </c>
      <c r="AQ11" s="5">
        <v>7</v>
      </c>
      <c r="AR11" s="5">
        <v>5</v>
      </c>
      <c r="AS11" s="5">
        <v>9</v>
      </c>
      <c r="AT11" s="5">
        <v>8</v>
      </c>
      <c r="AU11" s="5">
        <v>5</v>
      </c>
    </row>
    <row r="12" spans="1:49">
      <c r="A12" s="4">
        <v>44851.944375405088</v>
      </c>
      <c r="B12" s="5" t="s">
        <v>47</v>
      </c>
      <c r="C12" s="5" t="s">
        <v>48</v>
      </c>
      <c r="D12" s="5">
        <v>22</v>
      </c>
      <c r="E12" s="5" t="s">
        <v>54</v>
      </c>
      <c r="F12" s="5" t="s">
        <v>50</v>
      </c>
      <c r="G12" s="5">
        <v>10</v>
      </c>
      <c r="H12" s="5">
        <v>10</v>
      </c>
      <c r="I12" s="5">
        <v>8</v>
      </c>
      <c r="J12" s="5">
        <v>1</v>
      </c>
      <c r="K12" s="5">
        <v>2</v>
      </c>
      <c r="L12" s="5">
        <v>10</v>
      </c>
      <c r="M12" s="5">
        <v>10</v>
      </c>
      <c r="N12" s="5">
        <v>9</v>
      </c>
      <c r="O12" s="5">
        <v>10</v>
      </c>
      <c r="P12" s="5">
        <v>10</v>
      </c>
      <c r="Q12" s="5">
        <v>8</v>
      </c>
      <c r="R12" s="5">
        <v>10</v>
      </c>
      <c r="S12" s="5">
        <v>10</v>
      </c>
      <c r="T12" s="5">
        <v>8</v>
      </c>
      <c r="U12" s="5">
        <v>10</v>
      </c>
      <c r="V12" s="5">
        <v>10</v>
      </c>
      <c r="W12" s="5">
        <v>8</v>
      </c>
      <c r="X12" s="5">
        <v>10</v>
      </c>
      <c r="Y12" s="5">
        <v>10</v>
      </c>
      <c r="Z12" s="5">
        <v>8</v>
      </c>
      <c r="AA12" s="5">
        <v>10</v>
      </c>
      <c r="AB12" s="5">
        <v>10</v>
      </c>
      <c r="AC12" s="5">
        <v>8</v>
      </c>
      <c r="AD12" s="5">
        <v>10</v>
      </c>
      <c r="AE12" s="5">
        <v>10</v>
      </c>
      <c r="AF12" s="5">
        <v>1</v>
      </c>
      <c r="AG12" s="5">
        <v>3</v>
      </c>
      <c r="AH12" s="5">
        <v>1</v>
      </c>
      <c r="AI12" s="5">
        <v>1</v>
      </c>
      <c r="AJ12" s="5">
        <v>1</v>
      </c>
      <c r="AK12" s="5">
        <v>2</v>
      </c>
      <c r="AL12" s="5">
        <v>1</v>
      </c>
      <c r="AM12" s="5">
        <v>5</v>
      </c>
      <c r="AN12" s="5">
        <v>5</v>
      </c>
      <c r="AO12" s="5">
        <v>1</v>
      </c>
      <c r="AP12" s="5">
        <v>5</v>
      </c>
      <c r="AQ12" s="5">
        <v>4</v>
      </c>
      <c r="AR12" s="5">
        <v>1</v>
      </c>
      <c r="AS12" s="5">
        <v>8</v>
      </c>
      <c r="AT12" s="5">
        <v>7</v>
      </c>
      <c r="AU12" s="5">
        <v>1</v>
      </c>
    </row>
    <row r="13" spans="1:49">
      <c r="A13" s="4">
        <v>44851.947028657407</v>
      </c>
      <c r="B13" s="5" t="s">
        <v>47</v>
      </c>
      <c r="C13" s="5" t="s">
        <v>53</v>
      </c>
      <c r="D13" s="5">
        <v>22</v>
      </c>
      <c r="E13" s="5" t="s">
        <v>54</v>
      </c>
      <c r="F13" s="5" t="s">
        <v>50</v>
      </c>
      <c r="G13" s="5">
        <v>7</v>
      </c>
      <c r="H13" s="5">
        <v>10</v>
      </c>
      <c r="I13" s="5">
        <v>6</v>
      </c>
      <c r="J13" s="5">
        <v>1</v>
      </c>
      <c r="K13" s="5">
        <v>7</v>
      </c>
      <c r="L13" s="5">
        <v>10</v>
      </c>
      <c r="M13" s="5">
        <v>10</v>
      </c>
      <c r="N13" s="5">
        <v>10</v>
      </c>
      <c r="O13" s="5">
        <v>6</v>
      </c>
      <c r="P13" s="5">
        <v>5</v>
      </c>
      <c r="Q13" s="5">
        <v>7</v>
      </c>
      <c r="R13" s="5">
        <v>10</v>
      </c>
      <c r="S13" s="5">
        <v>10</v>
      </c>
      <c r="T13" s="5">
        <v>10</v>
      </c>
      <c r="U13" s="5">
        <v>10</v>
      </c>
      <c r="V13" s="5">
        <v>10</v>
      </c>
      <c r="W13" s="5">
        <v>10</v>
      </c>
      <c r="X13" s="5">
        <v>10</v>
      </c>
      <c r="Y13" s="5">
        <v>10</v>
      </c>
      <c r="Z13" s="5">
        <v>10</v>
      </c>
      <c r="AA13" s="5">
        <v>10</v>
      </c>
      <c r="AB13" s="5">
        <v>10</v>
      </c>
      <c r="AC13" s="5">
        <v>10</v>
      </c>
      <c r="AD13" s="5">
        <v>10</v>
      </c>
      <c r="AE13" s="5">
        <v>10</v>
      </c>
      <c r="AF13" s="5">
        <v>6</v>
      </c>
      <c r="AG13" s="5">
        <v>2</v>
      </c>
      <c r="AH13" s="5">
        <v>2</v>
      </c>
      <c r="AI13" s="5">
        <v>4</v>
      </c>
      <c r="AJ13" s="5">
        <v>2</v>
      </c>
      <c r="AK13" s="5">
        <v>2</v>
      </c>
      <c r="AL13" s="5">
        <v>3</v>
      </c>
      <c r="AM13" s="5">
        <v>7</v>
      </c>
      <c r="AN13" s="5">
        <v>5</v>
      </c>
      <c r="AO13" s="5">
        <v>3</v>
      </c>
      <c r="AP13" s="5">
        <v>3</v>
      </c>
      <c r="AQ13" s="5">
        <v>3</v>
      </c>
      <c r="AR13" s="5">
        <v>4</v>
      </c>
      <c r="AS13" s="5">
        <v>10</v>
      </c>
      <c r="AT13" s="5">
        <v>10</v>
      </c>
      <c r="AU13" s="5">
        <v>7</v>
      </c>
    </row>
    <row r="14" spans="1:49">
      <c r="A14" s="4">
        <v>44851.947671192131</v>
      </c>
      <c r="B14" s="5" t="s">
        <v>47</v>
      </c>
      <c r="C14" s="5" t="s">
        <v>48</v>
      </c>
      <c r="D14" s="5">
        <v>22</v>
      </c>
      <c r="E14" s="5" t="s">
        <v>49</v>
      </c>
      <c r="F14" s="5" t="s">
        <v>50</v>
      </c>
      <c r="G14" s="5">
        <v>10</v>
      </c>
      <c r="H14" s="5">
        <v>6</v>
      </c>
      <c r="I14" s="5">
        <v>4</v>
      </c>
      <c r="J14" s="5">
        <v>5</v>
      </c>
      <c r="K14" s="5">
        <v>5</v>
      </c>
      <c r="L14" s="5">
        <v>8</v>
      </c>
      <c r="M14" s="5">
        <v>8</v>
      </c>
      <c r="N14" s="5">
        <v>8</v>
      </c>
      <c r="O14" s="5">
        <v>8</v>
      </c>
      <c r="P14" s="5">
        <v>9</v>
      </c>
      <c r="Q14" s="5">
        <v>9</v>
      </c>
      <c r="R14" s="5">
        <v>9</v>
      </c>
      <c r="S14" s="5">
        <v>9</v>
      </c>
      <c r="T14" s="5">
        <v>9</v>
      </c>
      <c r="U14" s="5">
        <v>10</v>
      </c>
      <c r="V14" s="5">
        <v>10</v>
      </c>
      <c r="W14" s="5">
        <v>10</v>
      </c>
      <c r="X14" s="5">
        <v>10</v>
      </c>
      <c r="Y14" s="5">
        <v>10</v>
      </c>
      <c r="Z14" s="5">
        <v>10</v>
      </c>
      <c r="AA14" s="5">
        <v>8</v>
      </c>
      <c r="AB14" s="5">
        <v>8</v>
      </c>
      <c r="AC14" s="5">
        <v>8</v>
      </c>
      <c r="AD14" s="5">
        <v>8</v>
      </c>
      <c r="AE14" s="5">
        <v>8</v>
      </c>
      <c r="AF14" s="5">
        <v>8</v>
      </c>
      <c r="AG14" s="5">
        <v>8</v>
      </c>
      <c r="AH14" s="5">
        <v>8</v>
      </c>
      <c r="AI14" s="5">
        <v>8</v>
      </c>
      <c r="AJ14" s="5">
        <v>8</v>
      </c>
      <c r="AK14" s="5">
        <v>8</v>
      </c>
      <c r="AL14" s="5">
        <v>8</v>
      </c>
      <c r="AM14" s="5">
        <v>10</v>
      </c>
      <c r="AN14" s="5">
        <v>10</v>
      </c>
      <c r="AO14" s="5">
        <v>10</v>
      </c>
      <c r="AP14" s="5">
        <v>10</v>
      </c>
      <c r="AQ14" s="5">
        <v>10</v>
      </c>
      <c r="AR14" s="5">
        <v>10</v>
      </c>
      <c r="AS14" s="5">
        <v>10</v>
      </c>
      <c r="AT14" s="5">
        <v>10</v>
      </c>
      <c r="AU14" s="5">
        <v>10</v>
      </c>
    </row>
    <row r="15" spans="1:49">
      <c r="A15" s="4">
        <v>44851.94792770833</v>
      </c>
      <c r="B15" s="5" t="s">
        <v>47</v>
      </c>
      <c r="C15" s="5" t="s">
        <v>48</v>
      </c>
      <c r="D15" s="5">
        <v>18</v>
      </c>
      <c r="E15" s="5" t="s">
        <v>52</v>
      </c>
      <c r="F15" s="5" t="s">
        <v>50</v>
      </c>
      <c r="G15" s="5">
        <v>9</v>
      </c>
      <c r="H15" s="5">
        <v>9</v>
      </c>
      <c r="I15" s="5">
        <v>2</v>
      </c>
      <c r="J15" s="5">
        <v>3</v>
      </c>
      <c r="K15" s="5">
        <v>4</v>
      </c>
      <c r="L15" s="5">
        <v>10</v>
      </c>
      <c r="M15" s="5">
        <v>10</v>
      </c>
      <c r="N15" s="5">
        <v>9</v>
      </c>
      <c r="O15" s="5">
        <v>9</v>
      </c>
      <c r="P15" s="5">
        <v>10</v>
      </c>
      <c r="Q15" s="5">
        <v>10</v>
      </c>
      <c r="R15" s="5">
        <v>10</v>
      </c>
      <c r="S15" s="5">
        <v>10</v>
      </c>
      <c r="T15" s="5">
        <v>9</v>
      </c>
      <c r="U15" s="5">
        <v>10</v>
      </c>
      <c r="V15" s="5">
        <v>9</v>
      </c>
      <c r="W15" s="5">
        <v>10</v>
      </c>
      <c r="X15" s="5">
        <v>10</v>
      </c>
      <c r="Y15" s="5">
        <v>9</v>
      </c>
      <c r="Z15" s="5">
        <v>10</v>
      </c>
      <c r="AA15" s="5">
        <v>10</v>
      </c>
      <c r="AB15" s="5">
        <v>9</v>
      </c>
      <c r="AC15" s="5">
        <v>10</v>
      </c>
      <c r="AD15" s="5">
        <v>10</v>
      </c>
      <c r="AE15" s="5">
        <v>9</v>
      </c>
      <c r="AF15" s="5">
        <v>8</v>
      </c>
      <c r="AG15" s="5">
        <v>8</v>
      </c>
      <c r="AH15" s="5">
        <v>8</v>
      </c>
      <c r="AI15" s="5">
        <v>8</v>
      </c>
      <c r="AJ15" s="5">
        <v>10</v>
      </c>
      <c r="AK15" s="5">
        <v>10</v>
      </c>
      <c r="AL15" s="5">
        <v>10</v>
      </c>
      <c r="AM15" s="5">
        <v>10</v>
      </c>
      <c r="AN15" s="5">
        <v>10</v>
      </c>
      <c r="AO15" s="5">
        <v>10</v>
      </c>
      <c r="AP15" s="5">
        <v>8</v>
      </c>
      <c r="AQ15" s="5">
        <v>8</v>
      </c>
      <c r="AR15" s="5">
        <v>8</v>
      </c>
      <c r="AS15" s="5">
        <v>9</v>
      </c>
      <c r="AT15" s="5">
        <v>9</v>
      </c>
      <c r="AU15" s="5">
        <v>9</v>
      </c>
    </row>
    <row r="16" spans="1:49">
      <c r="A16" s="4">
        <v>44851.950343414355</v>
      </c>
      <c r="B16" s="5" t="s">
        <v>47</v>
      </c>
      <c r="C16" s="5" t="s">
        <v>53</v>
      </c>
      <c r="D16" s="5">
        <v>21</v>
      </c>
      <c r="E16" s="5" t="s">
        <v>52</v>
      </c>
      <c r="F16" s="5" t="s">
        <v>50</v>
      </c>
      <c r="G16" s="5">
        <v>8</v>
      </c>
      <c r="H16" s="5">
        <v>4</v>
      </c>
      <c r="I16" s="5">
        <v>1</v>
      </c>
      <c r="J16" s="5">
        <v>4</v>
      </c>
      <c r="K16" s="5">
        <v>3</v>
      </c>
      <c r="L16" s="5">
        <v>10</v>
      </c>
      <c r="M16" s="5">
        <v>10</v>
      </c>
      <c r="N16" s="5">
        <v>10</v>
      </c>
      <c r="O16" s="5">
        <v>10</v>
      </c>
      <c r="P16" s="5">
        <v>10</v>
      </c>
      <c r="Q16" s="5">
        <v>10</v>
      </c>
      <c r="R16" s="5">
        <v>10</v>
      </c>
      <c r="S16" s="5">
        <v>10</v>
      </c>
      <c r="T16" s="5">
        <v>9</v>
      </c>
      <c r="U16" s="5">
        <v>10</v>
      </c>
      <c r="V16" s="5">
        <v>10</v>
      </c>
      <c r="W16" s="5">
        <v>10</v>
      </c>
      <c r="X16" s="5">
        <v>10</v>
      </c>
      <c r="Y16" s="5">
        <v>9</v>
      </c>
      <c r="Z16" s="5">
        <v>10</v>
      </c>
      <c r="AA16" s="5">
        <v>10</v>
      </c>
      <c r="AB16" s="5">
        <v>10</v>
      </c>
      <c r="AC16" s="5">
        <v>10</v>
      </c>
      <c r="AD16" s="5">
        <v>10</v>
      </c>
      <c r="AE16" s="5">
        <v>8</v>
      </c>
      <c r="AF16" s="5">
        <v>9</v>
      </c>
      <c r="AG16" s="5">
        <v>7</v>
      </c>
      <c r="AH16" s="5">
        <v>7</v>
      </c>
      <c r="AI16" s="5">
        <v>8</v>
      </c>
      <c r="AJ16" s="5">
        <v>9</v>
      </c>
      <c r="AK16" s="5">
        <v>9</v>
      </c>
      <c r="AL16" s="5">
        <v>9</v>
      </c>
      <c r="AM16" s="5">
        <v>9</v>
      </c>
      <c r="AN16" s="5">
        <v>9</v>
      </c>
      <c r="AO16" s="5">
        <v>9</v>
      </c>
      <c r="AP16" s="5">
        <v>8</v>
      </c>
      <c r="AQ16" s="5">
        <v>9</v>
      </c>
      <c r="AR16" s="5">
        <v>9</v>
      </c>
      <c r="AS16" s="5">
        <v>9</v>
      </c>
      <c r="AT16" s="5">
        <v>9</v>
      </c>
      <c r="AU16" s="5">
        <v>9</v>
      </c>
    </row>
    <row r="17" spans="1:47">
      <c r="A17" s="4">
        <v>44851.950396377317</v>
      </c>
      <c r="B17" s="5" t="s">
        <v>47</v>
      </c>
      <c r="C17" s="5" t="s">
        <v>48</v>
      </c>
      <c r="D17" s="5">
        <v>27</v>
      </c>
      <c r="E17" s="5" t="s">
        <v>49</v>
      </c>
      <c r="F17" s="5" t="s">
        <v>50</v>
      </c>
      <c r="G17" s="5">
        <v>10</v>
      </c>
      <c r="H17" s="5">
        <v>10</v>
      </c>
      <c r="I17" s="5">
        <v>1</v>
      </c>
      <c r="J17" s="5">
        <v>1</v>
      </c>
      <c r="K17" s="5">
        <v>1</v>
      </c>
      <c r="L17" s="5">
        <v>10</v>
      </c>
      <c r="M17" s="5">
        <v>10</v>
      </c>
      <c r="N17" s="5">
        <v>10</v>
      </c>
      <c r="O17" s="5">
        <v>3</v>
      </c>
      <c r="P17" s="5">
        <v>2</v>
      </c>
      <c r="Q17" s="5">
        <v>1</v>
      </c>
      <c r="R17" s="5">
        <v>10</v>
      </c>
      <c r="S17" s="5">
        <v>10</v>
      </c>
      <c r="T17" s="5">
        <v>10</v>
      </c>
      <c r="U17" s="5">
        <v>10</v>
      </c>
      <c r="V17" s="5">
        <v>10</v>
      </c>
      <c r="W17" s="5">
        <v>10</v>
      </c>
      <c r="X17" s="5">
        <v>10</v>
      </c>
      <c r="Y17" s="5">
        <v>10</v>
      </c>
      <c r="Z17" s="5">
        <v>10</v>
      </c>
      <c r="AA17" s="5">
        <v>10</v>
      </c>
      <c r="AB17" s="5">
        <v>10</v>
      </c>
      <c r="AC17" s="5">
        <v>8</v>
      </c>
      <c r="AD17" s="5">
        <v>10</v>
      </c>
      <c r="AE17" s="5">
        <v>10</v>
      </c>
      <c r="AF17" s="5">
        <v>8</v>
      </c>
      <c r="AG17" s="5">
        <v>7</v>
      </c>
      <c r="AH17" s="5">
        <v>6</v>
      </c>
      <c r="AI17" s="5">
        <v>5</v>
      </c>
      <c r="AJ17" s="5">
        <v>9</v>
      </c>
      <c r="AK17" s="5">
        <v>9</v>
      </c>
      <c r="AL17" s="5">
        <v>7</v>
      </c>
      <c r="AM17" s="5">
        <v>7</v>
      </c>
      <c r="AN17" s="5">
        <v>7</v>
      </c>
      <c r="AO17" s="5">
        <v>7</v>
      </c>
      <c r="AP17" s="5">
        <v>10</v>
      </c>
      <c r="AQ17" s="5">
        <v>10</v>
      </c>
      <c r="AR17" s="5">
        <v>7</v>
      </c>
      <c r="AS17" s="5">
        <v>10</v>
      </c>
      <c r="AT17" s="5">
        <v>10</v>
      </c>
      <c r="AU17" s="5">
        <v>7</v>
      </c>
    </row>
    <row r="18" spans="1:47">
      <c r="A18" s="4">
        <v>44851.951121006947</v>
      </c>
      <c r="B18" s="5" t="s">
        <v>47</v>
      </c>
      <c r="C18" s="5" t="s">
        <v>53</v>
      </c>
      <c r="D18" s="5">
        <v>33</v>
      </c>
      <c r="E18" s="5" t="s">
        <v>52</v>
      </c>
      <c r="F18" s="5" t="s">
        <v>50</v>
      </c>
      <c r="G18" s="5">
        <v>9</v>
      </c>
      <c r="H18" s="5">
        <v>9</v>
      </c>
      <c r="I18" s="5">
        <v>5</v>
      </c>
      <c r="J18" s="5">
        <v>1</v>
      </c>
      <c r="K18" s="5">
        <v>1</v>
      </c>
      <c r="L18" s="5">
        <v>8</v>
      </c>
      <c r="M18" s="5">
        <v>10</v>
      </c>
      <c r="N18" s="5">
        <v>9</v>
      </c>
      <c r="O18" s="5">
        <v>7</v>
      </c>
      <c r="P18" s="5">
        <v>7</v>
      </c>
      <c r="Q18" s="5">
        <v>7</v>
      </c>
      <c r="R18" s="5">
        <v>10</v>
      </c>
      <c r="S18" s="5">
        <v>10</v>
      </c>
      <c r="T18" s="5">
        <v>9</v>
      </c>
      <c r="U18" s="5">
        <v>10</v>
      </c>
      <c r="V18" s="5">
        <v>10</v>
      </c>
      <c r="W18" s="5">
        <v>8</v>
      </c>
      <c r="X18" s="5">
        <v>10</v>
      </c>
      <c r="Y18" s="5">
        <v>10</v>
      </c>
      <c r="Z18" s="5">
        <v>10</v>
      </c>
      <c r="AA18" s="5">
        <v>10</v>
      </c>
      <c r="AB18" s="5">
        <v>10</v>
      </c>
      <c r="AC18" s="5">
        <v>9</v>
      </c>
      <c r="AD18" s="5">
        <v>10</v>
      </c>
      <c r="AE18" s="5">
        <v>8</v>
      </c>
      <c r="AF18" s="5">
        <v>1</v>
      </c>
      <c r="AG18" s="5">
        <v>1</v>
      </c>
      <c r="AH18" s="5">
        <v>1</v>
      </c>
      <c r="AI18" s="5">
        <v>1</v>
      </c>
      <c r="AJ18" s="5">
        <v>5</v>
      </c>
      <c r="AK18" s="5">
        <v>5</v>
      </c>
      <c r="AL18" s="5">
        <v>5</v>
      </c>
      <c r="AM18" s="5">
        <v>6</v>
      </c>
      <c r="AN18" s="5">
        <v>6</v>
      </c>
      <c r="AO18" s="5">
        <v>3</v>
      </c>
      <c r="AP18" s="5">
        <v>7</v>
      </c>
      <c r="AQ18" s="5">
        <v>7</v>
      </c>
      <c r="AR18" s="5">
        <v>3</v>
      </c>
      <c r="AS18" s="5">
        <v>10</v>
      </c>
      <c r="AT18" s="5">
        <v>9</v>
      </c>
      <c r="AU18" s="5">
        <v>5</v>
      </c>
    </row>
    <row r="19" spans="1:47">
      <c r="A19" s="4">
        <v>44851.951448564811</v>
      </c>
      <c r="B19" s="5" t="s">
        <v>47</v>
      </c>
      <c r="C19" s="5" t="s">
        <v>48</v>
      </c>
      <c r="D19" s="5">
        <v>20</v>
      </c>
      <c r="E19" s="5" t="s">
        <v>52</v>
      </c>
      <c r="F19" s="5" t="s">
        <v>50</v>
      </c>
      <c r="G19" s="5">
        <v>10</v>
      </c>
      <c r="H19" s="5">
        <v>8</v>
      </c>
      <c r="I19" s="5">
        <v>4</v>
      </c>
      <c r="J19" s="5">
        <v>4</v>
      </c>
      <c r="K19" s="5">
        <v>7</v>
      </c>
      <c r="L19" s="5">
        <v>10</v>
      </c>
      <c r="M19" s="5">
        <v>10</v>
      </c>
      <c r="N19" s="5">
        <v>9</v>
      </c>
      <c r="O19" s="5">
        <v>9</v>
      </c>
      <c r="P19" s="5">
        <v>8</v>
      </c>
      <c r="Q19" s="5">
        <v>8</v>
      </c>
      <c r="R19" s="5">
        <v>6</v>
      </c>
      <c r="S19" s="5">
        <v>6</v>
      </c>
      <c r="T19" s="5">
        <v>6</v>
      </c>
      <c r="U19" s="5">
        <v>10</v>
      </c>
      <c r="V19" s="5">
        <v>10</v>
      </c>
      <c r="W19" s="5">
        <v>10</v>
      </c>
      <c r="X19" s="5">
        <v>10</v>
      </c>
      <c r="Y19" s="5">
        <v>10</v>
      </c>
      <c r="Z19" s="5">
        <v>10</v>
      </c>
      <c r="AA19" s="5">
        <v>10</v>
      </c>
      <c r="AB19" s="5">
        <v>10</v>
      </c>
      <c r="AC19" s="5">
        <v>10</v>
      </c>
      <c r="AD19" s="5">
        <v>9</v>
      </c>
      <c r="AE19" s="5">
        <v>9</v>
      </c>
      <c r="AF19" s="5">
        <v>9</v>
      </c>
      <c r="AG19" s="5">
        <v>6</v>
      </c>
      <c r="AH19" s="5">
        <v>6</v>
      </c>
      <c r="AI19" s="5">
        <v>6</v>
      </c>
      <c r="AJ19" s="5">
        <v>7</v>
      </c>
      <c r="AK19" s="5">
        <v>6</v>
      </c>
      <c r="AL19" s="5">
        <v>6</v>
      </c>
      <c r="AM19" s="5">
        <v>10</v>
      </c>
      <c r="AN19" s="5">
        <v>10</v>
      </c>
      <c r="AO19" s="5">
        <v>9</v>
      </c>
      <c r="AP19" s="5">
        <v>8</v>
      </c>
      <c r="AQ19" s="5">
        <v>8</v>
      </c>
      <c r="AR19" s="5">
        <v>8</v>
      </c>
      <c r="AS19" s="5">
        <v>9</v>
      </c>
      <c r="AT19" s="5">
        <v>9</v>
      </c>
      <c r="AU19" s="5">
        <v>8</v>
      </c>
    </row>
    <row r="20" spans="1:47">
      <c r="A20" s="4">
        <v>44851.952549282403</v>
      </c>
      <c r="B20" s="5" t="s">
        <v>47</v>
      </c>
      <c r="C20" s="5" t="s">
        <v>48</v>
      </c>
      <c r="D20" s="5">
        <v>22</v>
      </c>
      <c r="E20" s="5" t="s">
        <v>49</v>
      </c>
      <c r="F20" s="5" t="s">
        <v>50</v>
      </c>
      <c r="G20" s="5">
        <v>9</v>
      </c>
      <c r="H20" s="5">
        <v>7</v>
      </c>
      <c r="I20" s="5">
        <v>1</v>
      </c>
      <c r="J20" s="5">
        <v>1</v>
      </c>
      <c r="K20" s="5">
        <v>3</v>
      </c>
      <c r="L20" s="5">
        <v>10</v>
      </c>
      <c r="M20" s="5">
        <v>10</v>
      </c>
      <c r="N20" s="5">
        <v>7</v>
      </c>
      <c r="O20" s="5">
        <v>10</v>
      </c>
      <c r="P20" s="5">
        <v>10</v>
      </c>
      <c r="Q20" s="5">
        <v>5</v>
      </c>
      <c r="R20" s="5">
        <v>10</v>
      </c>
      <c r="S20" s="5">
        <v>10</v>
      </c>
      <c r="T20" s="5">
        <v>5</v>
      </c>
      <c r="U20" s="5">
        <v>10</v>
      </c>
      <c r="V20" s="5">
        <v>10</v>
      </c>
      <c r="W20" s="5">
        <v>6</v>
      </c>
      <c r="X20" s="5">
        <v>10</v>
      </c>
      <c r="Y20" s="5">
        <v>10</v>
      </c>
      <c r="Z20" s="5">
        <v>5</v>
      </c>
      <c r="AA20" s="5">
        <v>10</v>
      </c>
      <c r="AB20" s="5">
        <v>10</v>
      </c>
      <c r="AC20" s="5">
        <v>7</v>
      </c>
      <c r="AD20" s="5">
        <v>10</v>
      </c>
      <c r="AE20" s="5">
        <v>10</v>
      </c>
      <c r="AF20" s="5">
        <v>4</v>
      </c>
      <c r="AG20" s="5">
        <v>5</v>
      </c>
      <c r="AH20" s="5">
        <v>4</v>
      </c>
      <c r="AI20" s="5">
        <v>2</v>
      </c>
      <c r="AJ20" s="5">
        <v>1</v>
      </c>
      <c r="AK20" s="5">
        <v>3</v>
      </c>
      <c r="AL20" s="5">
        <v>2</v>
      </c>
      <c r="AM20" s="5">
        <v>7</v>
      </c>
      <c r="AN20" s="5">
        <v>6</v>
      </c>
      <c r="AO20" s="5">
        <v>4</v>
      </c>
      <c r="AP20" s="5">
        <v>10</v>
      </c>
      <c r="AQ20" s="5">
        <v>10</v>
      </c>
      <c r="AR20" s="5">
        <v>6</v>
      </c>
      <c r="AS20" s="5">
        <v>10</v>
      </c>
      <c r="AT20" s="5">
        <v>10</v>
      </c>
      <c r="AU20" s="5">
        <v>6</v>
      </c>
    </row>
    <row r="21" spans="1:47">
      <c r="A21" s="4">
        <v>44851.95864913195</v>
      </c>
      <c r="B21" s="5" t="s">
        <v>47</v>
      </c>
      <c r="C21" s="5" t="s">
        <v>53</v>
      </c>
      <c r="D21" s="5">
        <v>22</v>
      </c>
      <c r="E21" s="5" t="s">
        <v>49</v>
      </c>
      <c r="F21" s="5" t="s">
        <v>50</v>
      </c>
      <c r="G21" s="5">
        <v>1</v>
      </c>
      <c r="H21" s="5">
        <v>10</v>
      </c>
      <c r="I21" s="5">
        <v>5</v>
      </c>
      <c r="J21" s="5">
        <v>1</v>
      </c>
      <c r="K21" s="5">
        <v>2</v>
      </c>
      <c r="L21" s="5">
        <v>10</v>
      </c>
      <c r="M21" s="5">
        <v>10</v>
      </c>
      <c r="N21" s="5">
        <v>1</v>
      </c>
      <c r="O21" s="5">
        <v>1</v>
      </c>
      <c r="P21" s="5">
        <v>1</v>
      </c>
      <c r="Q21" s="5">
        <v>1</v>
      </c>
      <c r="R21" s="5">
        <v>10</v>
      </c>
      <c r="S21" s="5">
        <v>10</v>
      </c>
      <c r="T21" s="5">
        <v>1</v>
      </c>
      <c r="U21" s="5">
        <v>10</v>
      </c>
      <c r="V21" s="5">
        <v>10</v>
      </c>
      <c r="W21" s="5">
        <v>1</v>
      </c>
      <c r="X21" s="5">
        <v>10</v>
      </c>
      <c r="Y21" s="5">
        <v>10</v>
      </c>
      <c r="Z21" s="5">
        <v>1</v>
      </c>
      <c r="AA21" s="5">
        <v>10</v>
      </c>
      <c r="AB21" s="5">
        <v>10</v>
      </c>
      <c r="AC21" s="5">
        <v>1</v>
      </c>
      <c r="AD21" s="5">
        <v>10</v>
      </c>
      <c r="AE21" s="5">
        <v>10</v>
      </c>
      <c r="AF21" s="5">
        <v>8</v>
      </c>
      <c r="AG21" s="5">
        <v>7</v>
      </c>
      <c r="AH21" s="5">
        <v>7</v>
      </c>
      <c r="AI21" s="5">
        <v>8</v>
      </c>
      <c r="AJ21" s="5">
        <v>6</v>
      </c>
      <c r="AK21" s="5">
        <v>6</v>
      </c>
      <c r="AL21" s="5">
        <v>8</v>
      </c>
      <c r="AM21" s="5">
        <v>10</v>
      </c>
      <c r="AN21" s="5">
        <v>10</v>
      </c>
      <c r="AO21" s="5">
        <v>10</v>
      </c>
      <c r="AP21" s="5">
        <v>10</v>
      </c>
      <c r="AQ21" s="5">
        <v>10</v>
      </c>
      <c r="AR21" s="5">
        <v>10</v>
      </c>
      <c r="AS21" s="5">
        <v>10</v>
      </c>
      <c r="AT21" s="5">
        <v>10</v>
      </c>
      <c r="AU21" s="5">
        <v>10</v>
      </c>
    </row>
    <row r="22" spans="1:47">
      <c r="A22" s="4">
        <v>44852.186322858797</v>
      </c>
      <c r="B22" s="5" t="s">
        <v>47</v>
      </c>
      <c r="C22" s="5" t="s">
        <v>48</v>
      </c>
      <c r="D22" s="5">
        <v>21</v>
      </c>
      <c r="E22" s="5" t="s">
        <v>54</v>
      </c>
      <c r="F22" s="5" t="s">
        <v>50</v>
      </c>
      <c r="G22" s="5">
        <v>5</v>
      </c>
      <c r="H22" s="5">
        <v>8</v>
      </c>
      <c r="I22" s="5">
        <v>3</v>
      </c>
      <c r="J22" s="5">
        <v>3</v>
      </c>
      <c r="K22" s="5">
        <v>7</v>
      </c>
      <c r="L22" s="5">
        <v>5</v>
      </c>
      <c r="M22" s="5">
        <v>6</v>
      </c>
      <c r="N22" s="5">
        <v>4</v>
      </c>
      <c r="O22" s="5">
        <v>7</v>
      </c>
      <c r="P22" s="5">
        <v>5</v>
      </c>
      <c r="Q22" s="5">
        <v>2</v>
      </c>
      <c r="R22" s="5">
        <v>6</v>
      </c>
      <c r="S22" s="5">
        <v>3</v>
      </c>
      <c r="T22" s="5">
        <v>3</v>
      </c>
      <c r="U22" s="5">
        <v>6</v>
      </c>
      <c r="V22" s="5">
        <v>6</v>
      </c>
      <c r="W22" s="5">
        <v>6</v>
      </c>
      <c r="X22" s="5">
        <v>8</v>
      </c>
      <c r="Y22" s="5">
        <v>7</v>
      </c>
      <c r="Z22" s="5">
        <v>3</v>
      </c>
      <c r="AA22" s="5">
        <v>6</v>
      </c>
      <c r="AB22" s="5">
        <v>4</v>
      </c>
      <c r="AC22" s="5">
        <v>2</v>
      </c>
      <c r="AD22" s="5">
        <v>4</v>
      </c>
      <c r="AE22" s="5">
        <v>4</v>
      </c>
      <c r="AF22" s="5">
        <v>3</v>
      </c>
      <c r="AG22" s="5">
        <v>4</v>
      </c>
      <c r="AH22" s="5">
        <v>3</v>
      </c>
      <c r="AI22" s="5">
        <v>3</v>
      </c>
      <c r="AJ22" s="5">
        <v>6</v>
      </c>
      <c r="AK22" s="5">
        <v>6</v>
      </c>
      <c r="AL22" s="5">
        <v>8</v>
      </c>
      <c r="AM22" s="5">
        <v>9</v>
      </c>
      <c r="AN22" s="5">
        <v>9</v>
      </c>
      <c r="AO22" s="5">
        <v>9</v>
      </c>
      <c r="AP22" s="5">
        <v>9</v>
      </c>
      <c r="AQ22" s="5">
        <v>9</v>
      </c>
      <c r="AR22" s="5">
        <v>9</v>
      </c>
      <c r="AS22" s="5">
        <v>9</v>
      </c>
      <c r="AT22" s="5">
        <v>9</v>
      </c>
      <c r="AU22" s="5">
        <v>9</v>
      </c>
    </row>
    <row r="23" spans="1:47">
      <c r="A23" s="4">
        <v>44852.208786770832</v>
      </c>
      <c r="B23" s="5" t="s">
        <v>47</v>
      </c>
      <c r="C23" s="5" t="s">
        <v>48</v>
      </c>
      <c r="D23" s="5">
        <v>20</v>
      </c>
      <c r="E23" s="5" t="s">
        <v>55</v>
      </c>
      <c r="F23" s="5" t="s">
        <v>50</v>
      </c>
      <c r="G23" s="5">
        <v>3</v>
      </c>
      <c r="H23" s="5">
        <v>7</v>
      </c>
      <c r="I23" s="5">
        <v>3</v>
      </c>
      <c r="J23" s="5">
        <v>8</v>
      </c>
      <c r="K23" s="5">
        <v>8</v>
      </c>
      <c r="L23" s="5">
        <v>7</v>
      </c>
      <c r="M23" s="5">
        <v>9</v>
      </c>
      <c r="N23" s="5">
        <v>9</v>
      </c>
      <c r="O23" s="5">
        <v>6</v>
      </c>
      <c r="P23" s="5">
        <v>7</v>
      </c>
      <c r="Q23" s="5">
        <v>7</v>
      </c>
      <c r="R23" s="5">
        <v>7</v>
      </c>
      <c r="S23" s="5">
        <v>7</v>
      </c>
      <c r="T23" s="5">
        <v>8</v>
      </c>
      <c r="U23" s="5">
        <v>9</v>
      </c>
      <c r="V23" s="5">
        <v>9</v>
      </c>
      <c r="W23" s="5">
        <v>9</v>
      </c>
      <c r="X23" s="5">
        <v>7</v>
      </c>
      <c r="Y23" s="5">
        <v>8</v>
      </c>
      <c r="Z23" s="5">
        <v>8</v>
      </c>
      <c r="AA23" s="5">
        <v>8</v>
      </c>
      <c r="AB23" s="5">
        <v>9</v>
      </c>
      <c r="AC23" s="5">
        <v>9</v>
      </c>
      <c r="AD23" s="5">
        <v>8</v>
      </c>
      <c r="AE23" s="5">
        <v>9</v>
      </c>
      <c r="AF23" s="5">
        <v>9</v>
      </c>
      <c r="AG23" s="5">
        <v>9</v>
      </c>
      <c r="AH23" s="5">
        <v>9</v>
      </c>
      <c r="AI23" s="5">
        <v>9</v>
      </c>
      <c r="AJ23" s="5">
        <v>8</v>
      </c>
      <c r="AK23" s="5">
        <v>9</v>
      </c>
      <c r="AL23" s="5">
        <v>9</v>
      </c>
      <c r="AM23" s="5">
        <v>9</v>
      </c>
      <c r="AN23" s="5">
        <v>10</v>
      </c>
      <c r="AO23" s="5">
        <v>9</v>
      </c>
      <c r="AP23" s="5">
        <v>9</v>
      </c>
      <c r="AQ23" s="5">
        <v>9</v>
      </c>
      <c r="AR23" s="5">
        <v>9</v>
      </c>
      <c r="AS23" s="5">
        <v>8</v>
      </c>
      <c r="AT23" s="5">
        <v>9</v>
      </c>
      <c r="AU23" s="5">
        <v>9</v>
      </c>
    </row>
    <row r="24" spans="1:47">
      <c r="A24" s="4">
        <v>44852.276512372686</v>
      </c>
      <c r="B24" s="5" t="s">
        <v>47</v>
      </c>
      <c r="C24" s="5" t="s">
        <v>48</v>
      </c>
      <c r="D24" s="5">
        <v>29</v>
      </c>
      <c r="E24" s="5" t="s">
        <v>49</v>
      </c>
      <c r="F24" s="5" t="s">
        <v>50</v>
      </c>
      <c r="G24" s="5">
        <v>5</v>
      </c>
      <c r="H24" s="5">
        <v>7</v>
      </c>
      <c r="I24" s="5">
        <v>4</v>
      </c>
      <c r="J24" s="5">
        <v>5</v>
      </c>
      <c r="K24" s="5">
        <v>4</v>
      </c>
      <c r="L24" s="5">
        <v>7</v>
      </c>
      <c r="M24" s="5">
        <v>10</v>
      </c>
      <c r="N24" s="5">
        <v>8</v>
      </c>
      <c r="O24" s="5">
        <v>8</v>
      </c>
      <c r="P24" s="5">
        <v>9</v>
      </c>
      <c r="Q24" s="5">
        <v>8</v>
      </c>
      <c r="R24" s="5">
        <v>7</v>
      </c>
      <c r="S24" s="5">
        <v>8</v>
      </c>
      <c r="T24" s="5">
        <v>8</v>
      </c>
      <c r="U24" s="5">
        <v>8</v>
      </c>
      <c r="V24" s="5">
        <v>8</v>
      </c>
      <c r="W24" s="5">
        <v>8</v>
      </c>
      <c r="X24" s="5">
        <v>8</v>
      </c>
      <c r="Y24" s="5">
        <v>8</v>
      </c>
      <c r="Z24" s="5">
        <v>8</v>
      </c>
      <c r="AA24" s="5">
        <v>7</v>
      </c>
      <c r="AB24" s="5">
        <v>8</v>
      </c>
      <c r="AC24" s="5">
        <v>8</v>
      </c>
      <c r="AD24" s="5">
        <v>6</v>
      </c>
      <c r="AE24" s="5">
        <v>7</v>
      </c>
      <c r="AF24" s="5">
        <v>8</v>
      </c>
      <c r="AG24" s="5">
        <v>3</v>
      </c>
      <c r="AH24" s="5">
        <v>4</v>
      </c>
      <c r="AI24" s="5">
        <v>4</v>
      </c>
      <c r="AJ24" s="5">
        <v>3</v>
      </c>
      <c r="AK24" s="5">
        <v>4</v>
      </c>
      <c r="AL24" s="5">
        <v>4</v>
      </c>
      <c r="AM24" s="5">
        <v>3</v>
      </c>
      <c r="AN24" s="5">
        <v>4</v>
      </c>
      <c r="AO24" s="5">
        <v>4</v>
      </c>
      <c r="AP24" s="5">
        <v>3</v>
      </c>
      <c r="AQ24" s="5">
        <v>3</v>
      </c>
      <c r="AR24" s="5">
        <v>4</v>
      </c>
      <c r="AS24" s="5">
        <v>5</v>
      </c>
      <c r="AT24" s="5">
        <v>5</v>
      </c>
      <c r="AU24" s="5">
        <v>6</v>
      </c>
    </row>
    <row r="25" spans="1:47">
      <c r="A25" s="4">
        <v>44852.334382025467</v>
      </c>
      <c r="B25" s="5" t="s">
        <v>47</v>
      </c>
      <c r="C25" s="5" t="s">
        <v>53</v>
      </c>
      <c r="D25" s="5">
        <v>21</v>
      </c>
      <c r="E25" s="5" t="s">
        <v>49</v>
      </c>
      <c r="F25" s="5" t="s">
        <v>50</v>
      </c>
      <c r="G25" s="5">
        <v>8</v>
      </c>
      <c r="H25" s="5">
        <v>10</v>
      </c>
      <c r="I25" s="5">
        <v>4</v>
      </c>
      <c r="J25" s="5">
        <v>1</v>
      </c>
      <c r="K25" s="5">
        <v>7</v>
      </c>
      <c r="L25" s="5">
        <v>10</v>
      </c>
      <c r="M25" s="5">
        <v>10</v>
      </c>
      <c r="N25" s="5">
        <v>10</v>
      </c>
      <c r="O25" s="5">
        <v>10</v>
      </c>
      <c r="P25" s="5">
        <v>10</v>
      </c>
      <c r="Q25" s="5">
        <v>10</v>
      </c>
      <c r="R25" s="5">
        <v>7</v>
      </c>
      <c r="S25" s="5">
        <v>6</v>
      </c>
      <c r="T25" s="5">
        <v>7</v>
      </c>
      <c r="U25" s="5">
        <v>7</v>
      </c>
      <c r="V25" s="5">
        <v>10</v>
      </c>
      <c r="W25" s="5">
        <v>10</v>
      </c>
      <c r="X25" s="5">
        <v>10</v>
      </c>
      <c r="Y25" s="5">
        <v>10</v>
      </c>
      <c r="Z25" s="5">
        <v>10</v>
      </c>
      <c r="AA25" s="5">
        <v>9</v>
      </c>
      <c r="AB25" s="5">
        <v>9</v>
      </c>
      <c r="AC25" s="5">
        <v>9</v>
      </c>
      <c r="AD25" s="5">
        <v>10</v>
      </c>
      <c r="AE25" s="5">
        <v>10</v>
      </c>
      <c r="AF25" s="5">
        <v>3</v>
      </c>
      <c r="AG25" s="5">
        <v>4</v>
      </c>
      <c r="AH25" s="5">
        <v>3</v>
      </c>
      <c r="AI25" s="5">
        <v>1</v>
      </c>
      <c r="AJ25" s="5">
        <v>7</v>
      </c>
      <c r="AK25" s="5">
        <v>7</v>
      </c>
      <c r="AL25" s="5">
        <v>7</v>
      </c>
      <c r="AM25" s="5">
        <v>1</v>
      </c>
      <c r="AN25" s="5">
        <v>1</v>
      </c>
      <c r="AO25" s="5">
        <v>1</v>
      </c>
      <c r="AP25" s="5">
        <v>1</v>
      </c>
      <c r="AQ25" s="5">
        <v>1</v>
      </c>
      <c r="AR25" s="5">
        <v>1</v>
      </c>
      <c r="AS25" s="5">
        <v>4</v>
      </c>
      <c r="AT25" s="5">
        <v>3</v>
      </c>
      <c r="AU25" s="5">
        <v>2</v>
      </c>
    </row>
    <row r="26" spans="1:47">
      <c r="A26" s="4">
        <v>44852.3441690162</v>
      </c>
      <c r="B26" s="5" t="s">
        <v>47</v>
      </c>
      <c r="C26" s="5" t="s">
        <v>48</v>
      </c>
      <c r="D26" s="5">
        <v>22</v>
      </c>
      <c r="E26" s="5" t="s">
        <v>54</v>
      </c>
      <c r="F26" s="5" t="s">
        <v>50</v>
      </c>
      <c r="G26" s="5">
        <v>8</v>
      </c>
      <c r="H26" s="5">
        <v>9</v>
      </c>
      <c r="I26" s="5">
        <v>3</v>
      </c>
      <c r="J26" s="5">
        <v>7</v>
      </c>
      <c r="K26" s="5">
        <v>7</v>
      </c>
      <c r="L26" s="5">
        <v>10</v>
      </c>
      <c r="M26" s="5">
        <v>10</v>
      </c>
      <c r="N26" s="5">
        <v>8</v>
      </c>
      <c r="O26" s="5">
        <v>7</v>
      </c>
      <c r="P26" s="5">
        <v>7</v>
      </c>
      <c r="Q26" s="5">
        <v>9</v>
      </c>
      <c r="R26" s="5">
        <v>9</v>
      </c>
      <c r="S26" s="5">
        <v>9</v>
      </c>
      <c r="T26" s="5">
        <v>9</v>
      </c>
      <c r="U26" s="5">
        <v>10</v>
      </c>
      <c r="V26" s="5">
        <v>10</v>
      </c>
      <c r="W26" s="5">
        <v>10</v>
      </c>
      <c r="X26" s="5">
        <v>9</v>
      </c>
      <c r="Y26" s="5">
        <v>9</v>
      </c>
      <c r="Z26" s="5">
        <v>9</v>
      </c>
      <c r="AA26" s="5">
        <v>10</v>
      </c>
      <c r="AB26" s="5">
        <v>10</v>
      </c>
      <c r="AC26" s="5">
        <v>10</v>
      </c>
      <c r="AD26" s="5">
        <v>10</v>
      </c>
      <c r="AE26" s="5">
        <v>10</v>
      </c>
      <c r="AF26" s="5">
        <v>10</v>
      </c>
      <c r="AG26" s="5">
        <v>8</v>
      </c>
      <c r="AH26" s="5">
        <v>8</v>
      </c>
      <c r="AI26" s="5">
        <v>8</v>
      </c>
      <c r="AJ26" s="5">
        <v>8</v>
      </c>
      <c r="AK26" s="5">
        <v>8</v>
      </c>
      <c r="AL26" s="5">
        <v>8</v>
      </c>
      <c r="AM26" s="5">
        <v>7</v>
      </c>
      <c r="AN26" s="5">
        <v>7</v>
      </c>
      <c r="AO26" s="5">
        <v>7</v>
      </c>
      <c r="AP26" s="5">
        <v>8</v>
      </c>
      <c r="AQ26" s="5">
        <v>8</v>
      </c>
      <c r="AR26" s="5">
        <v>9</v>
      </c>
      <c r="AS26" s="5">
        <v>7</v>
      </c>
      <c r="AT26" s="5">
        <v>7</v>
      </c>
      <c r="AU26" s="5">
        <v>7</v>
      </c>
    </row>
    <row r="27" spans="1:47">
      <c r="A27" s="4">
        <v>44852.368525914353</v>
      </c>
      <c r="B27" s="5" t="s">
        <v>47</v>
      </c>
      <c r="C27" s="5" t="s">
        <v>53</v>
      </c>
      <c r="D27" s="5">
        <v>16</v>
      </c>
      <c r="E27" s="5" t="s">
        <v>56</v>
      </c>
      <c r="F27" s="5" t="s">
        <v>50</v>
      </c>
      <c r="G27" s="5">
        <v>3</v>
      </c>
      <c r="H27" s="5">
        <v>8</v>
      </c>
      <c r="I27" s="5">
        <v>4</v>
      </c>
      <c r="J27" s="5">
        <v>7</v>
      </c>
      <c r="K27" s="5">
        <v>6</v>
      </c>
      <c r="L27" s="5">
        <v>10</v>
      </c>
      <c r="M27" s="5">
        <v>10</v>
      </c>
      <c r="N27" s="5">
        <v>3</v>
      </c>
      <c r="O27" s="5">
        <v>9</v>
      </c>
      <c r="P27" s="5">
        <v>9</v>
      </c>
      <c r="Q27" s="5">
        <v>7</v>
      </c>
      <c r="R27" s="5">
        <v>9</v>
      </c>
      <c r="S27" s="5">
        <v>9</v>
      </c>
      <c r="T27" s="5">
        <v>8</v>
      </c>
      <c r="U27" s="5">
        <v>10</v>
      </c>
      <c r="V27" s="5">
        <v>10</v>
      </c>
      <c r="W27" s="5">
        <v>9</v>
      </c>
      <c r="X27" s="5">
        <v>10</v>
      </c>
      <c r="Y27" s="5">
        <v>10</v>
      </c>
      <c r="Z27" s="5">
        <v>10</v>
      </c>
      <c r="AA27" s="5">
        <v>8</v>
      </c>
      <c r="AB27" s="5">
        <v>8</v>
      </c>
      <c r="AC27" s="5">
        <v>7</v>
      </c>
      <c r="AD27" s="5">
        <v>9</v>
      </c>
      <c r="AE27" s="5">
        <v>9</v>
      </c>
      <c r="AF27" s="5">
        <v>8</v>
      </c>
      <c r="AG27" s="5">
        <v>7</v>
      </c>
      <c r="AH27" s="5">
        <v>7</v>
      </c>
      <c r="AI27" s="5">
        <v>8</v>
      </c>
      <c r="AJ27" s="5">
        <v>8</v>
      </c>
      <c r="AK27" s="5">
        <v>7</v>
      </c>
      <c r="AL27" s="5">
        <v>8</v>
      </c>
      <c r="AM27" s="5">
        <v>8</v>
      </c>
      <c r="AN27" s="5">
        <v>9</v>
      </c>
      <c r="AO27" s="5">
        <v>8</v>
      </c>
      <c r="AP27" s="5">
        <v>7</v>
      </c>
      <c r="AQ27" s="5">
        <v>7</v>
      </c>
      <c r="AR27" s="5">
        <v>7</v>
      </c>
      <c r="AS27" s="5">
        <v>10</v>
      </c>
      <c r="AT27" s="5">
        <v>9</v>
      </c>
      <c r="AU27" s="5">
        <v>9</v>
      </c>
    </row>
    <row r="28" spans="1:47">
      <c r="A28" s="4">
        <v>44852.630725451389</v>
      </c>
      <c r="B28" s="5" t="s">
        <v>47</v>
      </c>
      <c r="C28" s="5" t="s">
        <v>53</v>
      </c>
      <c r="D28" s="5">
        <v>42</v>
      </c>
      <c r="E28" s="5" t="s">
        <v>49</v>
      </c>
      <c r="F28" s="5" t="s">
        <v>50</v>
      </c>
      <c r="G28" s="5">
        <v>8</v>
      </c>
      <c r="H28" s="5">
        <v>6</v>
      </c>
      <c r="I28" s="5">
        <v>2</v>
      </c>
      <c r="J28" s="5">
        <v>5</v>
      </c>
      <c r="K28" s="5">
        <v>6</v>
      </c>
      <c r="L28" s="5">
        <v>10</v>
      </c>
      <c r="M28" s="5">
        <v>10</v>
      </c>
      <c r="N28" s="5">
        <v>5</v>
      </c>
      <c r="O28" s="5">
        <v>8</v>
      </c>
      <c r="P28" s="5">
        <v>8</v>
      </c>
      <c r="Q28" s="5">
        <v>6</v>
      </c>
      <c r="R28" s="5">
        <v>10</v>
      </c>
      <c r="S28" s="5">
        <v>8</v>
      </c>
      <c r="T28" s="5">
        <v>6</v>
      </c>
      <c r="U28" s="5">
        <v>10</v>
      </c>
      <c r="V28" s="5">
        <v>10</v>
      </c>
      <c r="W28" s="5">
        <v>5</v>
      </c>
      <c r="X28" s="5">
        <v>10</v>
      </c>
      <c r="Y28" s="5">
        <v>10</v>
      </c>
      <c r="Z28" s="5">
        <v>6</v>
      </c>
      <c r="AA28" s="5">
        <v>10</v>
      </c>
      <c r="AB28" s="5">
        <v>10</v>
      </c>
      <c r="AC28" s="5">
        <v>5</v>
      </c>
      <c r="AD28" s="5">
        <v>10</v>
      </c>
      <c r="AE28" s="5">
        <v>10</v>
      </c>
      <c r="AF28" s="5">
        <v>9</v>
      </c>
      <c r="AG28" s="5">
        <v>4</v>
      </c>
      <c r="AH28" s="5">
        <v>4</v>
      </c>
      <c r="AI28" s="5">
        <v>2</v>
      </c>
      <c r="AJ28" s="5">
        <v>9</v>
      </c>
      <c r="AK28" s="5">
        <v>10</v>
      </c>
      <c r="AL28" s="5">
        <v>9</v>
      </c>
      <c r="AM28" s="5">
        <v>9</v>
      </c>
      <c r="AN28" s="5">
        <v>9</v>
      </c>
      <c r="AO28" s="5">
        <v>8</v>
      </c>
      <c r="AP28" s="5">
        <v>9</v>
      </c>
      <c r="AQ28" s="5">
        <v>9</v>
      </c>
      <c r="AR28" s="5">
        <v>8</v>
      </c>
      <c r="AS28" s="5">
        <v>10</v>
      </c>
      <c r="AT28" s="5">
        <v>10</v>
      </c>
      <c r="AU28" s="5">
        <v>9</v>
      </c>
    </row>
    <row r="29" spans="1:47">
      <c r="A29" s="4">
        <v>44852.631061203705</v>
      </c>
      <c r="B29" s="5" t="s">
        <v>47</v>
      </c>
      <c r="C29" s="5" t="s">
        <v>48</v>
      </c>
      <c r="D29" s="5">
        <v>18</v>
      </c>
      <c r="E29" s="5" t="s">
        <v>54</v>
      </c>
      <c r="F29" s="5" t="s">
        <v>50</v>
      </c>
      <c r="G29" s="5">
        <v>8</v>
      </c>
      <c r="H29" s="5">
        <v>10</v>
      </c>
      <c r="I29" s="5">
        <v>7</v>
      </c>
      <c r="J29" s="5">
        <v>7</v>
      </c>
      <c r="K29" s="5">
        <v>7</v>
      </c>
      <c r="L29" s="5">
        <v>10</v>
      </c>
      <c r="M29" s="5">
        <v>10</v>
      </c>
      <c r="N29" s="5">
        <v>7</v>
      </c>
      <c r="O29" s="5">
        <v>10</v>
      </c>
      <c r="P29" s="5">
        <v>10</v>
      </c>
      <c r="Q29" s="5">
        <v>9</v>
      </c>
      <c r="R29" s="5">
        <v>9</v>
      </c>
      <c r="S29" s="5">
        <v>9</v>
      </c>
      <c r="T29" s="5">
        <v>7</v>
      </c>
      <c r="U29" s="5">
        <v>10</v>
      </c>
      <c r="V29" s="5">
        <v>10</v>
      </c>
      <c r="W29" s="5">
        <v>7</v>
      </c>
      <c r="X29" s="5">
        <v>10</v>
      </c>
      <c r="Y29" s="5">
        <v>9</v>
      </c>
      <c r="Z29" s="5">
        <v>7</v>
      </c>
      <c r="AA29" s="5">
        <v>10</v>
      </c>
      <c r="AB29" s="5">
        <v>9</v>
      </c>
      <c r="AC29" s="5">
        <v>6</v>
      </c>
      <c r="AD29" s="5">
        <v>10</v>
      </c>
      <c r="AE29" s="5">
        <v>10</v>
      </c>
      <c r="AF29" s="5">
        <v>9</v>
      </c>
      <c r="AG29" s="5">
        <v>10</v>
      </c>
      <c r="AH29" s="5">
        <v>9</v>
      </c>
      <c r="AI29" s="5">
        <v>7</v>
      </c>
      <c r="AJ29" s="5">
        <v>10</v>
      </c>
      <c r="AK29" s="5">
        <v>10</v>
      </c>
      <c r="AL29" s="5">
        <v>9</v>
      </c>
      <c r="AM29" s="5">
        <v>10</v>
      </c>
      <c r="AN29" s="5">
        <v>10</v>
      </c>
      <c r="AO29" s="5">
        <v>7</v>
      </c>
      <c r="AP29" s="5">
        <v>10</v>
      </c>
      <c r="AQ29" s="5">
        <v>10</v>
      </c>
      <c r="AR29" s="5">
        <v>9</v>
      </c>
      <c r="AS29" s="5">
        <v>10</v>
      </c>
      <c r="AT29" s="5">
        <v>10</v>
      </c>
      <c r="AU29" s="5">
        <v>7</v>
      </c>
    </row>
    <row r="30" spans="1:47">
      <c r="A30" s="4">
        <v>44852.633220798612</v>
      </c>
      <c r="B30" s="5" t="s">
        <v>47</v>
      </c>
      <c r="C30" s="5" t="s">
        <v>53</v>
      </c>
      <c r="D30" s="5">
        <v>19</v>
      </c>
      <c r="E30" s="5" t="s">
        <v>49</v>
      </c>
      <c r="F30" s="5" t="s">
        <v>50</v>
      </c>
      <c r="G30" s="5">
        <v>8</v>
      </c>
      <c r="H30" s="5">
        <v>10</v>
      </c>
      <c r="I30" s="5">
        <v>2</v>
      </c>
      <c r="J30" s="5">
        <v>2</v>
      </c>
      <c r="K30" s="5">
        <v>10</v>
      </c>
      <c r="L30" s="5">
        <v>10</v>
      </c>
      <c r="M30" s="5">
        <v>10</v>
      </c>
      <c r="N30" s="5">
        <v>8</v>
      </c>
      <c r="O30" s="5">
        <v>10</v>
      </c>
      <c r="P30" s="5">
        <v>10</v>
      </c>
      <c r="Q30" s="5">
        <v>10</v>
      </c>
      <c r="R30" s="5">
        <v>10</v>
      </c>
      <c r="S30" s="5">
        <v>10</v>
      </c>
      <c r="T30" s="5">
        <v>10</v>
      </c>
      <c r="U30" s="5">
        <v>10</v>
      </c>
      <c r="V30" s="5">
        <v>10</v>
      </c>
      <c r="W30" s="5">
        <v>10</v>
      </c>
      <c r="X30" s="5">
        <v>10</v>
      </c>
      <c r="Y30" s="5">
        <v>10</v>
      </c>
      <c r="Z30" s="5">
        <v>10</v>
      </c>
      <c r="AA30" s="5">
        <v>10</v>
      </c>
      <c r="AB30" s="5">
        <v>10</v>
      </c>
      <c r="AC30" s="5">
        <v>10</v>
      </c>
      <c r="AD30" s="5">
        <v>10</v>
      </c>
      <c r="AE30" s="5">
        <v>10</v>
      </c>
      <c r="AF30" s="5">
        <v>10</v>
      </c>
      <c r="AG30" s="5">
        <v>7</v>
      </c>
      <c r="AH30" s="5">
        <v>8</v>
      </c>
      <c r="AI30" s="5">
        <v>5</v>
      </c>
      <c r="AJ30" s="5">
        <v>10</v>
      </c>
      <c r="AK30" s="5">
        <v>10</v>
      </c>
      <c r="AL30" s="5">
        <v>10</v>
      </c>
      <c r="AM30" s="5">
        <v>10</v>
      </c>
      <c r="AN30" s="5">
        <v>10</v>
      </c>
      <c r="AO30" s="5">
        <v>8</v>
      </c>
      <c r="AP30" s="5">
        <v>8</v>
      </c>
      <c r="AQ30" s="5">
        <v>7</v>
      </c>
      <c r="AR30" s="5">
        <v>6</v>
      </c>
      <c r="AS30" s="5">
        <v>10</v>
      </c>
      <c r="AT30" s="5">
        <v>10</v>
      </c>
      <c r="AU30" s="5">
        <v>10</v>
      </c>
    </row>
    <row r="31" spans="1:47">
      <c r="A31" s="4">
        <v>44852.635645740738</v>
      </c>
      <c r="B31" s="5" t="s">
        <v>47</v>
      </c>
      <c r="C31" s="5" t="s">
        <v>48</v>
      </c>
      <c r="D31" s="5">
        <v>56</v>
      </c>
      <c r="E31" s="5" t="s">
        <v>49</v>
      </c>
      <c r="F31" s="5" t="s">
        <v>50</v>
      </c>
      <c r="G31" s="5">
        <v>6</v>
      </c>
      <c r="H31" s="5">
        <v>7</v>
      </c>
      <c r="I31" s="5">
        <v>6</v>
      </c>
      <c r="J31" s="5">
        <v>4</v>
      </c>
      <c r="K31" s="5">
        <v>2</v>
      </c>
      <c r="L31" s="5">
        <v>5</v>
      </c>
      <c r="M31" s="5">
        <v>7</v>
      </c>
      <c r="N31" s="5">
        <v>7</v>
      </c>
      <c r="O31" s="5">
        <v>6</v>
      </c>
      <c r="P31" s="5">
        <v>8</v>
      </c>
      <c r="Q31" s="5">
        <v>7</v>
      </c>
      <c r="R31" s="5">
        <v>4</v>
      </c>
      <c r="S31" s="5">
        <v>9</v>
      </c>
      <c r="T31" s="5">
        <v>7</v>
      </c>
      <c r="U31" s="5">
        <v>7</v>
      </c>
      <c r="V31" s="5">
        <v>7</v>
      </c>
      <c r="W31" s="5">
        <v>8</v>
      </c>
      <c r="X31" s="5">
        <v>7</v>
      </c>
      <c r="Y31" s="5">
        <v>8</v>
      </c>
      <c r="Z31" s="5">
        <v>7</v>
      </c>
      <c r="AA31" s="5">
        <v>7</v>
      </c>
      <c r="AB31" s="5">
        <v>7</v>
      </c>
      <c r="AC31" s="5">
        <v>6</v>
      </c>
      <c r="AD31" s="5">
        <v>7</v>
      </c>
      <c r="AE31" s="5">
        <v>8</v>
      </c>
      <c r="AF31" s="5">
        <v>6</v>
      </c>
      <c r="AG31" s="5">
        <v>8</v>
      </c>
      <c r="AH31" s="5">
        <v>5</v>
      </c>
      <c r="AI31" s="5">
        <v>7</v>
      </c>
      <c r="AJ31" s="5">
        <v>6</v>
      </c>
      <c r="AK31" s="5">
        <v>7</v>
      </c>
      <c r="AL31" s="5">
        <v>6</v>
      </c>
      <c r="AM31" s="5">
        <v>6</v>
      </c>
      <c r="AN31" s="5">
        <v>7</v>
      </c>
      <c r="AO31" s="5">
        <v>6</v>
      </c>
      <c r="AP31" s="5">
        <v>7</v>
      </c>
      <c r="AQ31" s="5">
        <v>7</v>
      </c>
      <c r="AR31" s="5">
        <v>6</v>
      </c>
      <c r="AS31" s="5">
        <v>6</v>
      </c>
      <c r="AT31" s="5">
        <v>7</v>
      </c>
      <c r="AU31" s="5">
        <v>7</v>
      </c>
    </row>
    <row r="32" spans="1:47">
      <c r="A32" s="4">
        <v>44852.635856469904</v>
      </c>
      <c r="B32" s="5" t="s">
        <v>47</v>
      </c>
      <c r="C32" s="5" t="s">
        <v>48</v>
      </c>
      <c r="D32" s="5">
        <v>19</v>
      </c>
      <c r="E32" s="5" t="s">
        <v>49</v>
      </c>
      <c r="F32" s="5" t="s">
        <v>50</v>
      </c>
      <c r="G32" s="5">
        <v>9</v>
      </c>
      <c r="H32" s="5">
        <v>9</v>
      </c>
      <c r="I32" s="5">
        <v>4</v>
      </c>
      <c r="J32" s="5">
        <v>2</v>
      </c>
      <c r="K32" s="5">
        <v>8</v>
      </c>
      <c r="L32" s="5">
        <v>10</v>
      </c>
      <c r="M32" s="5">
        <v>10</v>
      </c>
      <c r="N32" s="5">
        <v>9</v>
      </c>
      <c r="O32" s="5">
        <v>10</v>
      </c>
      <c r="P32" s="5">
        <v>10</v>
      </c>
      <c r="Q32" s="5">
        <v>9</v>
      </c>
      <c r="R32" s="5">
        <v>9</v>
      </c>
      <c r="S32" s="5">
        <v>9</v>
      </c>
      <c r="T32" s="5">
        <v>9</v>
      </c>
      <c r="U32" s="5">
        <v>10</v>
      </c>
      <c r="V32" s="5">
        <v>9</v>
      </c>
      <c r="W32" s="5">
        <v>9</v>
      </c>
      <c r="X32" s="5">
        <v>10</v>
      </c>
      <c r="Y32" s="5">
        <v>9</v>
      </c>
      <c r="Z32" s="5">
        <v>10</v>
      </c>
      <c r="AA32" s="5">
        <v>8</v>
      </c>
      <c r="AB32" s="5">
        <v>9</v>
      </c>
      <c r="AC32" s="5">
        <v>10</v>
      </c>
      <c r="AD32" s="5">
        <v>10</v>
      </c>
      <c r="AE32" s="5">
        <v>9</v>
      </c>
      <c r="AF32" s="5">
        <v>7</v>
      </c>
      <c r="AG32" s="5">
        <v>7</v>
      </c>
      <c r="AH32" s="5">
        <v>7</v>
      </c>
      <c r="AI32" s="5">
        <v>8</v>
      </c>
      <c r="AJ32" s="5">
        <v>9</v>
      </c>
      <c r="AK32" s="5">
        <v>9</v>
      </c>
      <c r="AL32" s="5">
        <v>8</v>
      </c>
      <c r="AM32" s="5">
        <v>9</v>
      </c>
      <c r="AN32" s="5">
        <v>9</v>
      </c>
      <c r="AO32" s="5">
        <v>8</v>
      </c>
      <c r="AP32" s="5">
        <v>8</v>
      </c>
      <c r="AQ32" s="5">
        <v>8</v>
      </c>
      <c r="AR32" s="5">
        <v>8</v>
      </c>
      <c r="AS32" s="5">
        <v>10</v>
      </c>
      <c r="AT32" s="5">
        <v>10</v>
      </c>
      <c r="AU32" s="5">
        <v>8</v>
      </c>
    </row>
    <row r="33" spans="1:47">
      <c r="A33" s="4">
        <v>44852.636766053241</v>
      </c>
      <c r="B33" s="5" t="s">
        <v>47</v>
      </c>
      <c r="C33" s="5" t="s">
        <v>48</v>
      </c>
      <c r="D33" s="5">
        <v>19</v>
      </c>
      <c r="E33" s="5" t="s">
        <v>54</v>
      </c>
      <c r="F33" s="5" t="s">
        <v>50</v>
      </c>
      <c r="G33" s="5">
        <v>10</v>
      </c>
      <c r="H33" s="5">
        <v>5</v>
      </c>
      <c r="I33" s="5">
        <v>3</v>
      </c>
      <c r="J33" s="5">
        <v>4</v>
      </c>
      <c r="K33" s="5">
        <v>2</v>
      </c>
      <c r="L33" s="5">
        <v>10</v>
      </c>
      <c r="M33" s="5">
        <v>10</v>
      </c>
      <c r="N33" s="5">
        <v>9</v>
      </c>
      <c r="O33" s="5">
        <v>10</v>
      </c>
      <c r="P33" s="5">
        <v>8</v>
      </c>
      <c r="Q33" s="5">
        <v>8</v>
      </c>
      <c r="R33" s="5">
        <v>8</v>
      </c>
      <c r="S33" s="5">
        <v>8</v>
      </c>
      <c r="T33" s="5">
        <v>10</v>
      </c>
      <c r="U33" s="5">
        <v>10</v>
      </c>
      <c r="V33" s="5">
        <v>10</v>
      </c>
      <c r="W33" s="5">
        <v>10</v>
      </c>
      <c r="X33" s="5">
        <v>8</v>
      </c>
      <c r="Y33" s="5">
        <v>8</v>
      </c>
      <c r="Z33" s="5">
        <v>7</v>
      </c>
      <c r="AA33" s="5">
        <v>8</v>
      </c>
      <c r="AB33" s="5">
        <v>8</v>
      </c>
      <c r="AC33" s="5">
        <v>8</v>
      </c>
      <c r="AD33" s="5">
        <v>10</v>
      </c>
      <c r="AE33" s="5">
        <v>10</v>
      </c>
      <c r="AF33" s="5">
        <v>7</v>
      </c>
      <c r="AG33" s="5">
        <v>5</v>
      </c>
      <c r="AH33" s="5">
        <v>5</v>
      </c>
      <c r="AI33" s="5">
        <v>5</v>
      </c>
      <c r="AJ33" s="5">
        <v>7</v>
      </c>
      <c r="AK33" s="5">
        <v>7</v>
      </c>
      <c r="AL33" s="5">
        <v>7</v>
      </c>
      <c r="AM33" s="5">
        <v>9</v>
      </c>
      <c r="AN33" s="5">
        <v>9</v>
      </c>
      <c r="AO33" s="5">
        <v>9</v>
      </c>
      <c r="AP33" s="5">
        <v>7</v>
      </c>
      <c r="AQ33" s="5">
        <v>7</v>
      </c>
      <c r="AR33" s="5">
        <v>7</v>
      </c>
      <c r="AS33" s="5">
        <v>10</v>
      </c>
      <c r="AT33" s="5">
        <v>10</v>
      </c>
      <c r="AU33" s="5">
        <v>10</v>
      </c>
    </row>
    <row r="34" spans="1:47">
      <c r="A34" s="4">
        <v>44852.639441493055</v>
      </c>
      <c r="B34" s="5" t="s">
        <v>47</v>
      </c>
      <c r="C34" s="5" t="s">
        <v>48</v>
      </c>
      <c r="D34" s="5">
        <v>30</v>
      </c>
      <c r="E34" s="5" t="s">
        <v>57</v>
      </c>
      <c r="F34" s="5" t="s">
        <v>50</v>
      </c>
      <c r="G34" s="5">
        <v>3</v>
      </c>
      <c r="H34" s="5">
        <v>4</v>
      </c>
      <c r="I34" s="5">
        <v>2</v>
      </c>
      <c r="J34" s="5">
        <v>8</v>
      </c>
      <c r="K34" s="5">
        <v>8</v>
      </c>
      <c r="L34" s="5">
        <v>8</v>
      </c>
      <c r="M34" s="5">
        <v>9</v>
      </c>
      <c r="N34" s="5">
        <v>9</v>
      </c>
      <c r="O34" s="5">
        <v>9</v>
      </c>
      <c r="P34" s="5">
        <v>9</v>
      </c>
      <c r="Q34" s="5">
        <v>9</v>
      </c>
      <c r="R34" s="5">
        <v>9</v>
      </c>
      <c r="S34" s="5">
        <v>9</v>
      </c>
      <c r="T34" s="5">
        <v>9</v>
      </c>
      <c r="U34" s="5">
        <v>10</v>
      </c>
      <c r="V34" s="5">
        <v>9</v>
      </c>
      <c r="W34" s="5">
        <v>9</v>
      </c>
      <c r="X34" s="5">
        <v>9</v>
      </c>
      <c r="Y34" s="5">
        <v>9</v>
      </c>
      <c r="Z34" s="5">
        <v>9</v>
      </c>
      <c r="AA34" s="5">
        <v>9</v>
      </c>
      <c r="AB34" s="5">
        <v>9</v>
      </c>
      <c r="AC34" s="5">
        <v>9</v>
      </c>
      <c r="AD34" s="5">
        <v>10</v>
      </c>
      <c r="AE34" s="5">
        <v>10</v>
      </c>
      <c r="AF34" s="5">
        <v>10</v>
      </c>
      <c r="AG34" s="5">
        <v>10</v>
      </c>
      <c r="AH34" s="5">
        <v>10</v>
      </c>
      <c r="AI34" s="5">
        <v>10</v>
      </c>
      <c r="AJ34" s="5">
        <v>10</v>
      </c>
      <c r="AK34" s="5">
        <v>10</v>
      </c>
      <c r="AL34" s="5">
        <v>10</v>
      </c>
      <c r="AM34" s="5">
        <v>10</v>
      </c>
      <c r="AN34" s="5">
        <v>10</v>
      </c>
      <c r="AO34" s="5">
        <v>10</v>
      </c>
      <c r="AP34" s="5">
        <v>10</v>
      </c>
      <c r="AQ34" s="5">
        <v>10</v>
      </c>
      <c r="AR34" s="5">
        <v>10</v>
      </c>
      <c r="AS34" s="5">
        <v>10</v>
      </c>
      <c r="AT34" s="5">
        <v>10</v>
      </c>
      <c r="AU34" s="5">
        <v>10</v>
      </c>
    </row>
    <row r="35" spans="1:47">
      <c r="A35" s="4">
        <v>44852.659884236113</v>
      </c>
      <c r="B35" s="5" t="s">
        <v>47</v>
      </c>
      <c r="C35" s="5" t="s">
        <v>53</v>
      </c>
      <c r="D35" s="5">
        <v>43</v>
      </c>
      <c r="E35" s="5" t="s">
        <v>57</v>
      </c>
      <c r="F35" s="5" t="s">
        <v>50</v>
      </c>
      <c r="G35" s="5">
        <v>7</v>
      </c>
      <c r="H35" s="5">
        <v>10</v>
      </c>
      <c r="I35" s="5">
        <v>5</v>
      </c>
      <c r="J35" s="5">
        <v>5</v>
      </c>
      <c r="K35" s="5">
        <v>8</v>
      </c>
      <c r="L35" s="5">
        <v>5</v>
      </c>
      <c r="M35" s="5">
        <v>10</v>
      </c>
      <c r="N35" s="5">
        <v>9</v>
      </c>
      <c r="O35" s="5">
        <v>8</v>
      </c>
      <c r="P35" s="5">
        <v>8</v>
      </c>
      <c r="Q35" s="5">
        <v>10</v>
      </c>
      <c r="R35" s="5">
        <v>9</v>
      </c>
      <c r="S35" s="5">
        <v>10</v>
      </c>
      <c r="T35" s="5">
        <v>8</v>
      </c>
      <c r="U35" s="5">
        <v>10</v>
      </c>
      <c r="V35" s="5">
        <v>9</v>
      </c>
      <c r="W35" s="5">
        <v>9</v>
      </c>
      <c r="X35" s="5">
        <v>9</v>
      </c>
      <c r="Y35" s="5">
        <v>9</v>
      </c>
      <c r="Z35" s="5">
        <v>9</v>
      </c>
      <c r="AA35" s="5">
        <v>9</v>
      </c>
      <c r="AB35" s="5">
        <v>8</v>
      </c>
      <c r="AC35" s="5">
        <v>10</v>
      </c>
      <c r="AD35" s="5">
        <v>5</v>
      </c>
      <c r="AE35" s="5">
        <v>5</v>
      </c>
      <c r="AF35" s="5">
        <v>6</v>
      </c>
      <c r="AG35" s="5">
        <v>4</v>
      </c>
      <c r="AH35" s="5">
        <v>4</v>
      </c>
      <c r="AI35" s="5">
        <v>4</v>
      </c>
      <c r="AJ35" s="5">
        <v>2</v>
      </c>
      <c r="AK35" s="5">
        <v>4</v>
      </c>
      <c r="AL35" s="5">
        <v>5</v>
      </c>
      <c r="AM35" s="5">
        <v>4</v>
      </c>
      <c r="AN35" s="5">
        <v>5</v>
      </c>
      <c r="AO35" s="5">
        <v>5</v>
      </c>
      <c r="AP35" s="5">
        <v>2</v>
      </c>
      <c r="AQ35" s="5">
        <v>3</v>
      </c>
      <c r="AR35" s="5">
        <v>4</v>
      </c>
      <c r="AS35" s="5">
        <v>7</v>
      </c>
      <c r="AT35" s="5">
        <v>8</v>
      </c>
      <c r="AU35" s="5">
        <v>7</v>
      </c>
    </row>
    <row r="36" spans="1:47">
      <c r="A36" s="4">
        <v>44852.665659861115</v>
      </c>
      <c r="B36" s="5" t="s">
        <v>47</v>
      </c>
      <c r="C36" s="5" t="s">
        <v>48</v>
      </c>
      <c r="D36" s="5">
        <v>53</v>
      </c>
      <c r="E36" s="5" t="s">
        <v>57</v>
      </c>
      <c r="F36" s="5" t="s">
        <v>50</v>
      </c>
      <c r="G36" s="5">
        <v>7</v>
      </c>
      <c r="H36" s="5">
        <v>8</v>
      </c>
      <c r="I36" s="5">
        <v>3</v>
      </c>
      <c r="J36" s="5">
        <v>5</v>
      </c>
      <c r="K36" s="5">
        <v>7</v>
      </c>
      <c r="L36" s="5">
        <v>10</v>
      </c>
      <c r="M36" s="5">
        <v>10</v>
      </c>
      <c r="N36" s="5">
        <v>10</v>
      </c>
      <c r="O36" s="5">
        <v>10</v>
      </c>
      <c r="P36" s="5">
        <v>10</v>
      </c>
      <c r="Q36" s="5">
        <v>10</v>
      </c>
      <c r="R36" s="5">
        <v>9</v>
      </c>
      <c r="S36" s="5">
        <v>8</v>
      </c>
      <c r="T36" s="5">
        <v>8</v>
      </c>
      <c r="U36" s="5">
        <v>10</v>
      </c>
      <c r="V36" s="5">
        <v>10</v>
      </c>
      <c r="W36" s="5">
        <v>10</v>
      </c>
      <c r="X36" s="5">
        <v>8</v>
      </c>
      <c r="Y36" s="5">
        <v>8</v>
      </c>
      <c r="Z36" s="5">
        <v>8</v>
      </c>
      <c r="AA36" s="5">
        <v>10</v>
      </c>
      <c r="AB36" s="5">
        <v>10</v>
      </c>
      <c r="AC36" s="5">
        <v>10</v>
      </c>
      <c r="AD36" s="5">
        <v>10</v>
      </c>
      <c r="AE36" s="5">
        <v>10</v>
      </c>
      <c r="AF36" s="5">
        <v>10</v>
      </c>
      <c r="AG36" s="5">
        <v>7</v>
      </c>
      <c r="AH36" s="5">
        <v>7</v>
      </c>
      <c r="AI36" s="5">
        <v>7</v>
      </c>
      <c r="AJ36" s="5">
        <v>8</v>
      </c>
      <c r="AK36" s="5">
        <v>8</v>
      </c>
      <c r="AL36" s="5">
        <v>8</v>
      </c>
      <c r="AM36" s="5">
        <v>10</v>
      </c>
      <c r="AN36" s="5">
        <v>10</v>
      </c>
      <c r="AO36" s="5">
        <v>9</v>
      </c>
      <c r="AP36" s="5">
        <v>9</v>
      </c>
      <c r="AQ36" s="5">
        <v>9</v>
      </c>
      <c r="AR36" s="5">
        <v>9</v>
      </c>
      <c r="AS36" s="5">
        <v>10</v>
      </c>
      <c r="AT36" s="5">
        <v>10</v>
      </c>
      <c r="AU36" s="5">
        <v>10</v>
      </c>
    </row>
    <row r="37" spans="1:47">
      <c r="A37" s="4">
        <v>44852.666530196759</v>
      </c>
      <c r="B37" s="5" t="s">
        <v>47</v>
      </c>
      <c r="C37" s="5" t="s">
        <v>53</v>
      </c>
      <c r="D37" s="5">
        <v>53</v>
      </c>
      <c r="E37" s="5" t="s">
        <v>49</v>
      </c>
      <c r="F37" s="5" t="s">
        <v>50</v>
      </c>
      <c r="G37" s="5">
        <v>5</v>
      </c>
      <c r="H37" s="5">
        <v>10</v>
      </c>
      <c r="I37" s="5">
        <v>7</v>
      </c>
      <c r="J37" s="5">
        <v>9</v>
      </c>
      <c r="K37" s="5">
        <v>8</v>
      </c>
      <c r="L37" s="5">
        <v>10</v>
      </c>
      <c r="M37" s="5">
        <v>10</v>
      </c>
      <c r="N37" s="5">
        <v>10</v>
      </c>
      <c r="O37" s="5">
        <v>10</v>
      </c>
      <c r="P37" s="5">
        <v>10</v>
      </c>
      <c r="Q37" s="5">
        <v>10</v>
      </c>
      <c r="R37" s="5">
        <v>10</v>
      </c>
      <c r="S37" s="5">
        <v>10</v>
      </c>
      <c r="T37" s="5">
        <v>10</v>
      </c>
      <c r="U37" s="5">
        <v>10</v>
      </c>
      <c r="V37" s="5">
        <v>10</v>
      </c>
      <c r="W37" s="5">
        <v>10</v>
      </c>
      <c r="X37" s="5">
        <v>10</v>
      </c>
      <c r="Y37" s="5">
        <v>10</v>
      </c>
      <c r="Z37" s="5">
        <v>10</v>
      </c>
      <c r="AA37" s="5">
        <v>10</v>
      </c>
      <c r="AB37" s="5">
        <v>10</v>
      </c>
      <c r="AC37" s="5">
        <v>10</v>
      </c>
      <c r="AD37" s="5">
        <v>9</v>
      </c>
      <c r="AE37" s="5">
        <v>9</v>
      </c>
      <c r="AF37" s="5">
        <v>9</v>
      </c>
      <c r="AG37" s="5">
        <v>9</v>
      </c>
      <c r="AH37" s="5">
        <v>9</v>
      </c>
      <c r="AI37" s="5">
        <v>9</v>
      </c>
      <c r="AJ37" s="5">
        <v>9</v>
      </c>
      <c r="AK37" s="5">
        <v>9</v>
      </c>
      <c r="AL37" s="5">
        <v>9</v>
      </c>
      <c r="AM37" s="5">
        <v>9</v>
      </c>
      <c r="AN37" s="5">
        <v>9</v>
      </c>
      <c r="AO37" s="5">
        <v>9</v>
      </c>
      <c r="AP37" s="5">
        <v>9</v>
      </c>
      <c r="AQ37" s="5">
        <v>9</v>
      </c>
      <c r="AR37" s="5">
        <v>9</v>
      </c>
      <c r="AS37" s="5">
        <v>9</v>
      </c>
      <c r="AT37" s="5">
        <v>9</v>
      </c>
      <c r="AU37" s="5">
        <v>9</v>
      </c>
    </row>
    <row r="38" spans="1:47">
      <c r="A38" s="4">
        <v>44852.674285567133</v>
      </c>
      <c r="B38" s="5" t="s">
        <v>47</v>
      </c>
      <c r="C38" s="5" t="s">
        <v>53</v>
      </c>
      <c r="D38" s="5">
        <v>42</v>
      </c>
      <c r="E38" s="5" t="s">
        <v>57</v>
      </c>
      <c r="F38" s="5" t="s">
        <v>50</v>
      </c>
      <c r="G38" s="5">
        <v>3</v>
      </c>
      <c r="H38" s="5">
        <v>4</v>
      </c>
      <c r="I38" s="5">
        <v>2</v>
      </c>
      <c r="J38" s="5">
        <v>1</v>
      </c>
      <c r="K38" s="5">
        <v>6</v>
      </c>
      <c r="L38" s="5">
        <v>10</v>
      </c>
      <c r="M38" s="5">
        <v>10</v>
      </c>
      <c r="N38" s="5">
        <v>10</v>
      </c>
      <c r="O38" s="5">
        <v>6</v>
      </c>
      <c r="P38" s="5">
        <v>6</v>
      </c>
      <c r="Q38" s="5">
        <v>6</v>
      </c>
      <c r="R38" s="5">
        <v>10</v>
      </c>
      <c r="S38" s="5">
        <v>10</v>
      </c>
      <c r="T38" s="5">
        <v>10</v>
      </c>
      <c r="U38" s="5">
        <v>10</v>
      </c>
      <c r="V38" s="5">
        <v>10</v>
      </c>
      <c r="W38" s="5">
        <v>10</v>
      </c>
      <c r="X38" s="5">
        <v>10</v>
      </c>
      <c r="Y38" s="5">
        <v>10</v>
      </c>
      <c r="Z38" s="5">
        <v>10</v>
      </c>
      <c r="AA38" s="5">
        <v>10</v>
      </c>
      <c r="AB38" s="5">
        <v>10</v>
      </c>
      <c r="AC38" s="5">
        <v>10</v>
      </c>
      <c r="AD38" s="5">
        <v>10</v>
      </c>
      <c r="AE38" s="5">
        <v>10</v>
      </c>
      <c r="AF38" s="5">
        <v>10</v>
      </c>
      <c r="AG38" s="5">
        <v>4</v>
      </c>
      <c r="AH38" s="5">
        <v>5</v>
      </c>
      <c r="AI38" s="5">
        <v>5</v>
      </c>
      <c r="AJ38" s="5">
        <v>10</v>
      </c>
      <c r="AK38" s="5">
        <v>10</v>
      </c>
      <c r="AL38" s="5">
        <v>10</v>
      </c>
      <c r="AM38" s="5">
        <v>10</v>
      </c>
      <c r="AN38" s="5">
        <v>10</v>
      </c>
      <c r="AO38" s="5">
        <v>10</v>
      </c>
      <c r="AP38" s="5">
        <v>10</v>
      </c>
      <c r="AQ38" s="5">
        <v>10</v>
      </c>
      <c r="AR38" s="5">
        <v>10</v>
      </c>
      <c r="AS38" s="5">
        <v>10</v>
      </c>
      <c r="AT38" s="5">
        <v>10</v>
      </c>
      <c r="AU38" s="5">
        <v>10</v>
      </c>
    </row>
    <row r="39" spans="1:47">
      <c r="A39" s="4">
        <v>44852.71061480324</v>
      </c>
      <c r="B39" s="5" t="s">
        <v>47</v>
      </c>
      <c r="C39" s="5" t="s">
        <v>53</v>
      </c>
      <c r="D39" s="5">
        <v>29</v>
      </c>
      <c r="E39" s="5" t="s">
        <v>49</v>
      </c>
      <c r="F39" s="5" t="s">
        <v>50</v>
      </c>
      <c r="G39" s="5">
        <v>5</v>
      </c>
      <c r="H39" s="5">
        <v>10</v>
      </c>
      <c r="I39" s="5">
        <v>4</v>
      </c>
      <c r="J39" s="5">
        <v>9</v>
      </c>
      <c r="K39" s="5">
        <v>9</v>
      </c>
      <c r="L39" s="5">
        <v>10</v>
      </c>
      <c r="M39" s="5">
        <v>10</v>
      </c>
      <c r="N39" s="5">
        <v>9</v>
      </c>
      <c r="O39" s="5">
        <v>8</v>
      </c>
      <c r="P39" s="5">
        <v>8</v>
      </c>
      <c r="Q39" s="5">
        <v>8</v>
      </c>
      <c r="R39" s="5">
        <v>9</v>
      </c>
      <c r="S39" s="5">
        <v>7</v>
      </c>
      <c r="T39" s="5">
        <v>7</v>
      </c>
      <c r="U39" s="5">
        <v>10</v>
      </c>
      <c r="V39" s="5">
        <v>10</v>
      </c>
      <c r="W39" s="5">
        <v>10</v>
      </c>
      <c r="X39" s="5">
        <v>10</v>
      </c>
      <c r="Y39" s="5">
        <v>10</v>
      </c>
      <c r="Z39" s="5">
        <v>10</v>
      </c>
      <c r="AA39" s="5">
        <v>10</v>
      </c>
      <c r="AB39" s="5">
        <v>10</v>
      </c>
      <c r="AC39" s="5">
        <v>10</v>
      </c>
      <c r="AD39" s="5">
        <v>9</v>
      </c>
      <c r="AE39" s="5">
        <v>9</v>
      </c>
      <c r="AF39" s="5">
        <v>7</v>
      </c>
      <c r="AG39" s="5">
        <v>8</v>
      </c>
      <c r="AH39" s="5">
        <v>8</v>
      </c>
      <c r="AI39" s="5">
        <v>7</v>
      </c>
      <c r="AJ39" s="5">
        <v>9</v>
      </c>
      <c r="AK39" s="5">
        <v>9</v>
      </c>
      <c r="AL39" s="5">
        <v>8</v>
      </c>
      <c r="AM39" s="5">
        <v>10</v>
      </c>
      <c r="AN39" s="5">
        <v>10</v>
      </c>
      <c r="AO39" s="5">
        <v>9</v>
      </c>
      <c r="AP39" s="5">
        <v>9</v>
      </c>
      <c r="AQ39" s="5">
        <v>8</v>
      </c>
      <c r="AR39" s="5">
        <v>8</v>
      </c>
      <c r="AS39" s="5">
        <v>10</v>
      </c>
      <c r="AT39" s="5">
        <v>9</v>
      </c>
      <c r="AU39" s="5">
        <v>9</v>
      </c>
    </row>
    <row r="40" spans="1:47">
      <c r="A40" s="4">
        <v>44852.711403067129</v>
      </c>
      <c r="B40" s="5" t="s">
        <v>47</v>
      </c>
      <c r="C40" s="5" t="s">
        <v>48</v>
      </c>
      <c r="D40" s="5">
        <v>19</v>
      </c>
      <c r="E40" s="5" t="s">
        <v>52</v>
      </c>
      <c r="F40" s="5" t="s">
        <v>50</v>
      </c>
      <c r="G40" s="5">
        <v>7</v>
      </c>
      <c r="H40" s="5">
        <v>8</v>
      </c>
      <c r="I40" s="5">
        <v>2</v>
      </c>
      <c r="J40" s="5">
        <v>1</v>
      </c>
      <c r="K40" s="5">
        <v>6</v>
      </c>
      <c r="L40" s="5">
        <v>10</v>
      </c>
      <c r="M40" s="5">
        <v>10</v>
      </c>
      <c r="N40" s="5">
        <v>5</v>
      </c>
      <c r="O40" s="5">
        <v>10</v>
      </c>
      <c r="P40" s="5">
        <v>10</v>
      </c>
      <c r="Q40" s="5">
        <v>3</v>
      </c>
      <c r="R40" s="5">
        <v>10</v>
      </c>
      <c r="S40" s="5">
        <v>10</v>
      </c>
      <c r="T40" s="5">
        <v>1</v>
      </c>
      <c r="U40" s="5">
        <v>10</v>
      </c>
      <c r="V40" s="5">
        <v>10</v>
      </c>
      <c r="W40" s="5">
        <v>5</v>
      </c>
      <c r="X40" s="5">
        <v>10</v>
      </c>
      <c r="Y40" s="5">
        <v>10</v>
      </c>
      <c r="Z40" s="5">
        <v>4</v>
      </c>
      <c r="AA40" s="5">
        <v>10</v>
      </c>
      <c r="AB40" s="5">
        <v>10</v>
      </c>
      <c r="AC40" s="5">
        <v>3</v>
      </c>
      <c r="AD40" s="5">
        <v>10</v>
      </c>
      <c r="AE40" s="5">
        <v>10</v>
      </c>
      <c r="AF40" s="5">
        <v>2</v>
      </c>
      <c r="AG40" s="5">
        <v>3</v>
      </c>
      <c r="AH40" s="5">
        <v>2</v>
      </c>
      <c r="AI40" s="5">
        <v>1</v>
      </c>
      <c r="AJ40" s="5">
        <v>6</v>
      </c>
      <c r="AK40" s="5">
        <v>7</v>
      </c>
      <c r="AL40" s="5">
        <v>4</v>
      </c>
      <c r="AM40" s="5">
        <v>8</v>
      </c>
      <c r="AN40" s="5">
        <v>6</v>
      </c>
      <c r="AO40" s="5">
        <v>4</v>
      </c>
      <c r="AP40" s="5">
        <v>6</v>
      </c>
      <c r="AQ40" s="5">
        <v>6</v>
      </c>
      <c r="AR40" s="5">
        <v>3</v>
      </c>
      <c r="AS40" s="5">
        <v>10</v>
      </c>
      <c r="AT40" s="5">
        <v>10</v>
      </c>
      <c r="AU40" s="5">
        <v>8</v>
      </c>
    </row>
    <row r="41" spans="1:47">
      <c r="A41" s="4">
        <v>44852.718169988424</v>
      </c>
      <c r="B41" s="5" t="s">
        <v>47</v>
      </c>
      <c r="C41" s="5" t="s">
        <v>48</v>
      </c>
      <c r="D41" s="5">
        <v>19</v>
      </c>
      <c r="E41" s="5" t="s">
        <v>52</v>
      </c>
      <c r="F41" s="5" t="s">
        <v>50</v>
      </c>
      <c r="G41" s="5">
        <v>10</v>
      </c>
      <c r="H41" s="5">
        <v>10</v>
      </c>
      <c r="I41" s="5">
        <v>7</v>
      </c>
      <c r="J41" s="5">
        <v>10</v>
      </c>
      <c r="K41" s="5">
        <v>8</v>
      </c>
      <c r="L41" s="5">
        <v>10</v>
      </c>
      <c r="M41" s="5">
        <v>9</v>
      </c>
      <c r="N41" s="5">
        <v>10</v>
      </c>
      <c r="O41" s="5">
        <v>9</v>
      </c>
      <c r="P41" s="5">
        <v>9</v>
      </c>
      <c r="Q41" s="5">
        <v>10</v>
      </c>
      <c r="R41" s="5">
        <v>10</v>
      </c>
      <c r="S41" s="5">
        <v>9</v>
      </c>
      <c r="T41" s="5">
        <v>10</v>
      </c>
      <c r="U41" s="5">
        <v>10</v>
      </c>
      <c r="V41" s="5">
        <v>9</v>
      </c>
      <c r="W41" s="5">
        <v>10</v>
      </c>
      <c r="X41" s="5">
        <v>10</v>
      </c>
      <c r="Y41" s="5">
        <v>9</v>
      </c>
      <c r="Z41" s="5">
        <v>9</v>
      </c>
      <c r="AA41" s="5">
        <v>10</v>
      </c>
      <c r="AB41" s="5">
        <v>10</v>
      </c>
      <c r="AC41" s="5">
        <v>10</v>
      </c>
      <c r="AD41" s="5">
        <v>10</v>
      </c>
      <c r="AE41" s="5">
        <v>9</v>
      </c>
      <c r="AF41" s="5">
        <v>9</v>
      </c>
      <c r="AG41" s="5">
        <v>10</v>
      </c>
      <c r="AH41" s="5">
        <v>10</v>
      </c>
      <c r="AI41" s="5">
        <v>10</v>
      </c>
      <c r="AJ41" s="5">
        <v>9</v>
      </c>
      <c r="AK41" s="5">
        <v>9</v>
      </c>
      <c r="AL41" s="5">
        <v>9</v>
      </c>
      <c r="AM41" s="5">
        <v>10</v>
      </c>
      <c r="AN41" s="5">
        <v>10</v>
      </c>
      <c r="AO41" s="5">
        <v>10</v>
      </c>
      <c r="AP41" s="5">
        <v>9</v>
      </c>
      <c r="AQ41" s="5">
        <v>9</v>
      </c>
      <c r="AR41" s="5">
        <v>9</v>
      </c>
      <c r="AS41" s="5">
        <v>10</v>
      </c>
      <c r="AT41" s="5">
        <v>10</v>
      </c>
      <c r="AU41" s="5">
        <v>10</v>
      </c>
    </row>
    <row r="42" spans="1:47">
      <c r="A42" s="4">
        <v>44852.726903252318</v>
      </c>
      <c r="B42" s="5" t="s">
        <v>47</v>
      </c>
      <c r="C42" s="5" t="s">
        <v>48</v>
      </c>
      <c r="D42" s="5">
        <v>19</v>
      </c>
      <c r="E42" s="5" t="s">
        <v>52</v>
      </c>
      <c r="F42" s="5" t="s">
        <v>50</v>
      </c>
      <c r="G42" s="5">
        <v>8</v>
      </c>
      <c r="H42" s="5">
        <v>10</v>
      </c>
      <c r="I42" s="5">
        <v>3</v>
      </c>
      <c r="J42" s="5">
        <v>1</v>
      </c>
      <c r="K42" s="5">
        <v>6</v>
      </c>
      <c r="L42" s="5">
        <v>10</v>
      </c>
      <c r="M42" s="5">
        <v>10</v>
      </c>
      <c r="N42" s="5">
        <v>9</v>
      </c>
      <c r="O42" s="5">
        <v>7</v>
      </c>
      <c r="P42" s="5">
        <v>7</v>
      </c>
      <c r="Q42" s="5">
        <v>10</v>
      </c>
      <c r="R42" s="5">
        <v>10</v>
      </c>
      <c r="S42" s="5">
        <v>10</v>
      </c>
      <c r="T42" s="5">
        <v>10</v>
      </c>
      <c r="U42" s="5">
        <v>10</v>
      </c>
      <c r="V42" s="5">
        <v>10</v>
      </c>
      <c r="W42" s="5">
        <v>10</v>
      </c>
      <c r="X42" s="5">
        <v>10</v>
      </c>
      <c r="Y42" s="5">
        <v>10</v>
      </c>
      <c r="Z42" s="5">
        <v>10</v>
      </c>
      <c r="AA42" s="5">
        <v>4</v>
      </c>
      <c r="AB42" s="5">
        <v>5</v>
      </c>
      <c r="AC42" s="5">
        <v>6</v>
      </c>
      <c r="AD42" s="5">
        <v>8</v>
      </c>
      <c r="AE42" s="5">
        <v>8</v>
      </c>
      <c r="AF42" s="5">
        <v>7</v>
      </c>
      <c r="AG42" s="5">
        <v>3</v>
      </c>
      <c r="AH42" s="5">
        <v>4</v>
      </c>
      <c r="AI42" s="5">
        <v>3</v>
      </c>
      <c r="AJ42" s="5">
        <v>9</v>
      </c>
      <c r="AK42" s="5">
        <v>10</v>
      </c>
      <c r="AL42" s="5">
        <v>3</v>
      </c>
      <c r="AM42" s="5">
        <v>7</v>
      </c>
      <c r="AN42" s="5">
        <v>8</v>
      </c>
      <c r="AO42" s="5">
        <v>4</v>
      </c>
      <c r="AP42" s="5">
        <v>10</v>
      </c>
      <c r="AQ42" s="5">
        <v>10</v>
      </c>
      <c r="AR42" s="5">
        <v>4</v>
      </c>
      <c r="AS42" s="5">
        <v>8</v>
      </c>
      <c r="AT42" s="5">
        <v>10</v>
      </c>
      <c r="AU42" s="5">
        <v>4</v>
      </c>
    </row>
    <row r="43" spans="1:47">
      <c r="A43" s="4">
        <v>44852.729056412034</v>
      </c>
      <c r="B43" s="5" t="s">
        <v>47</v>
      </c>
      <c r="C43" s="5" t="s">
        <v>48</v>
      </c>
      <c r="D43" s="5">
        <v>19</v>
      </c>
      <c r="E43" s="5" t="s">
        <v>52</v>
      </c>
      <c r="F43" s="5" t="s">
        <v>50</v>
      </c>
      <c r="G43" s="5">
        <v>9</v>
      </c>
      <c r="H43" s="5">
        <v>8</v>
      </c>
      <c r="I43" s="5">
        <v>7</v>
      </c>
      <c r="J43" s="5">
        <v>7</v>
      </c>
      <c r="K43" s="5">
        <v>7</v>
      </c>
      <c r="L43" s="5">
        <v>8</v>
      </c>
      <c r="M43" s="5">
        <v>8</v>
      </c>
      <c r="N43" s="5">
        <v>8</v>
      </c>
      <c r="O43" s="5">
        <v>8</v>
      </c>
      <c r="P43" s="5">
        <v>8</v>
      </c>
      <c r="Q43" s="5">
        <v>8</v>
      </c>
      <c r="R43" s="5">
        <v>8</v>
      </c>
      <c r="S43" s="5">
        <v>8</v>
      </c>
      <c r="T43" s="5">
        <v>8</v>
      </c>
      <c r="U43" s="5">
        <v>8</v>
      </c>
      <c r="V43" s="5">
        <v>8</v>
      </c>
      <c r="W43" s="5">
        <v>8</v>
      </c>
      <c r="X43" s="5">
        <v>8</v>
      </c>
      <c r="Y43" s="5">
        <v>8</v>
      </c>
      <c r="Z43" s="5">
        <v>8</v>
      </c>
      <c r="AA43" s="5">
        <v>8</v>
      </c>
      <c r="AB43" s="5">
        <v>8</v>
      </c>
      <c r="AC43" s="5">
        <v>8</v>
      </c>
      <c r="AD43" s="5">
        <v>8</v>
      </c>
      <c r="AE43" s="5">
        <v>8</v>
      </c>
      <c r="AF43" s="5">
        <v>8</v>
      </c>
      <c r="AG43" s="5">
        <v>7</v>
      </c>
      <c r="AH43" s="5">
        <v>7</v>
      </c>
      <c r="AI43" s="5">
        <v>7</v>
      </c>
      <c r="AJ43" s="5">
        <v>8</v>
      </c>
      <c r="AK43" s="5">
        <v>8</v>
      </c>
      <c r="AL43" s="5">
        <v>8</v>
      </c>
      <c r="AM43" s="5">
        <v>8</v>
      </c>
      <c r="AN43" s="5">
        <v>8</v>
      </c>
      <c r="AO43" s="5">
        <v>8</v>
      </c>
      <c r="AP43" s="5">
        <v>8</v>
      </c>
      <c r="AQ43" s="5">
        <v>8</v>
      </c>
      <c r="AR43" s="5">
        <v>8</v>
      </c>
      <c r="AS43" s="5">
        <v>8</v>
      </c>
      <c r="AT43" s="5">
        <v>8</v>
      </c>
      <c r="AU43" s="5">
        <v>8</v>
      </c>
    </row>
    <row r="44" spans="1:47">
      <c r="A44" s="4">
        <v>44852.729845000002</v>
      </c>
      <c r="B44" s="5" t="s">
        <v>47</v>
      </c>
      <c r="C44" s="5" t="s">
        <v>48</v>
      </c>
      <c r="D44" s="5">
        <v>19</v>
      </c>
      <c r="E44" s="5" t="s">
        <v>52</v>
      </c>
      <c r="F44" s="5" t="s">
        <v>50</v>
      </c>
      <c r="G44" s="5">
        <v>9</v>
      </c>
      <c r="H44" s="5">
        <v>8</v>
      </c>
      <c r="I44" s="5">
        <v>5</v>
      </c>
      <c r="J44" s="5">
        <v>3</v>
      </c>
      <c r="K44" s="5">
        <v>4</v>
      </c>
      <c r="L44" s="5">
        <v>6</v>
      </c>
      <c r="M44" s="5">
        <v>9</v>
      </c>
      <c r="N44" s="5">
        <v>8</v>
      </c>
      <c r="O44" s="5">
        <v>8</v>
      </c>
      <c r="P44" s="5">
        <v>7</v>
      </c>
      <c r="Q44" s="5">
        <v>8</v>
      </c>
      <c r="R44" s="5">
        <v>6</v>
      </c>
      <c r="S44" s="5">
        <v>5</v>
      </c>
      <c r="T44" s="5">
        <v>6</v>
      </c>
      <c r="U44" s="5">
        <v>9</v>
      </c>
      <c r="V44" s="5">
        <v>10</v>
      </c>
      <c r="W44" s="5">
        <v>9</v>
      </c>
      <c r="X44" s="5">
        <v>8</v>
      </c>
      <c r="Y44" s="5">
        <v>8</v>
      </c>
      <c r="Z44" s="5">
        <v>9</v>
      </c>
      <c r="AA44" s="5">
        <v>9</v>
      </c>
      <c r="AB44" s="5">
        <v>10</v>
      </c>
      <c r="AC44" s="5">
        <v>9</v>
      </c>
      <c r="AD44" s="5">
        <v>10</v>
      </c>
      <c r="AE44" s="5">
        <v>10</v>
      </c>
      <c r="AF44" s="5">
        <v>9</v>
      </c>
      <c r="AG44" s="5">
        <v>7</v>
      </c>
      <c r="AH44" s="5">
        <v>6</v>
      </c>
      <c r="AI44" s="5">
        <v>7</v>
      </c>
      <c r="AJ44" s="5">
        <v>9</v>
      </c>
      <c r="AK44" s="5">
        <v>10</v>
      </c>
      <c r="AL44" s="5">
        <v>10</v>
      </c>
      <c r="AM44" s="5">
        <v>10</v>
      </c>
      <c r="AN44" s="5">
        <v>10</v>
      </c>
      <c r="AO44" s="5">
        <v>9</v>
      </c>
      <c r="AP44" s="5">
        <v>8</v>
      </c>
      <c r="AQ44" s="5">
        <v>8</v>
      </c>
      <c r="AR44" s="5">
        <v>9</v>
      </c>
      <c r="AS44" s="5">
        <v>9</v>
      </c>
      <c r="AT44" s="5">
        <v>10</v>
      </c>
      <c r="AU44" s="5">
        <v>9</v>
      </c>
    </row>
    <row r="45" spans="1:47">
      <c r="A45" s="4">
        <v>44852.73685828704</v>
      </c>
      <c r="B45" s="5" t="s">
        <v>47</v>
      </c>
      <c r="C45" s="5" t="s">
        <v>48</v>
      </c>
      <c r="D45" s="5">
        <v>19</v>
      </c>
      <c r="E45" s="5" t="s">
        <v>52</v>
      </c>
      <c r="F45" s="5" t="s">
        <v>50</v>
      </c>
      <c r="G45" s="5">
        <v>5</v>
      </c>
      <c r="H45" s="5">
        <v>8</v>
      </c>
      <c r="I45" s="5">
        <v>3</v>
      </c>
      <c r="J45" s="5">
        <v>1</v>
      </c>
      <c r="K45" s="5">
        <v>5</v>
      </c>
      <c r="L45" s="5">
        <v>6</v>
      </c>
      <c r="M45" s="5">
        <v>9</v>
      </c>
      <c r="N45" s="5">
        <v>10</v>
      </c>
      <c r="O45" s="5">
        <v>6</v>
      </c>
      <c r="P45" s="5">
        <v>8</v>
      </c>
      <c r="Q45" s="5">
        <v>9</v>
      </c>
      <c r="R45" s="5">
        <v>5</v>
      </c>
      <c r="S45" s="5">
        <v>8</v>
      </c>
      <c r="T45" s="5">
        <v>8</v>
      </c>
      <c r="U45" s="5">
        <v>10</v>
      </c>
      <c r="V45" s="5">
        <v>10</v>
      </c>
      <c r="W45" s="5">
        <v>9</v>
      </c>
      <c r="X45" s="5">
        <v>10</v>
      </c>
      <c r="Y45" s="5">
        <v>10</v>
      </c>
      <c r="Z45" s="5">
        <v>10</v>
      </c>
      <c r="AA45" s="5">
        <v>3</v>
      </c>
      <c r="AB45" s="5">
        <v>3</v>
      </c>
      <c r="AC45" s="5">
        <v>2</v>
      </c>
      <c r="AD45" s="5">
        <v>2</v>
      </c>
      <c r="AE45" s="5">
        <v>4</v>
      </c>
      <c r="AF45" s="5">
        <v>1</v>
      </c>
      <c r="AG45" s="5">
        <v>2</v>
      </c>
      <c r="AH45" s="5">
        <v>3</v>
      </c>
      <c r="AI45" s="5">
        <v>3</v>
      </c>
      <c r="AJ45" s="5">
        <v>1</v>
      </c>
      <c r="AK45" s="5">
        <v>2</v>
      </c>
      <c r="AL45" s="5">
        <v>2</v>
      </c>
      <c r="AM45" s="5">
        <v>2</v>
      </c>
      <c r="AN45" s="5">
        <v>3</v>
      </c>
      <c r="AO45" s="5">
        <v>4</v>
      </c>
      <c r="AP45" s="5">
        <v>1</v>
      </c>
      <c r="AQ45" s="5">
        <v>1</v>
      </c>
      <c r="AR45" s="5">
        <v>1</v>
      </c>
      <c r="AS45" s="5">
        <v>1</v>
      </c>
      <c r="AT45" s="5">
        <v>1</v>
      </c>
      <c r="AU45" s="5">
        <v>1</v>
      </c>
    </row>
    <row r="46" spans="1:47">
      <c r="A46" s="4">
        <v>44852.738736828702</v>
      </c>
      <c r="B46" s="5" t="s">
        <v>47</v>
      </c>
      <c r="C46" s="5" t="s">
        <v>48</v>
      </c>
      <c r="D46" s="5">
        <v>18</v>
      </c>
      <c r="E46" s="5" t="s">
        <v>52</v>
      </c>
      <c r="F46" s="5" t="s">
        <v>50</v>
      </c>
      <c r="G46" s="5">
        <v>7</v>
      </c>
      <c r="H46" s="5">
        <v>10</v>
      </c>
      <c r="I46" s="5">
        <v>6</v>
      </c>
      <c r="J46" s="5">
        <v>3</v>
      </c>
      <c r="K46" s="5">
        <v>5</v>
      </c>
      <c r="L46" s="5">
        <v>10</v>
      </c>
      <c r="M46" s="5">
        <v>10</v>
      </c>
      <c r="N46" s="5">
        <v>10</v>
      </c>
      <c r="O46" s="5">
        <v>5</v>
      </c>
      <c r="P46" s="5">
        <v>5</v>
      </c>
      <c r="Q46" s="5">
        <v>5</v>
      </c>
      <c r="R46" s="5">
        <v>10</v>
      </c>
      <c r="S46" s="5">
        <v>10</v>
      </c>
      <c r="T46" s="5">
        <v>10</v>
      </c>
      <c r="U46" s="5">
        <v>10</v>
      </c>
      <c r="V46" s="5">
        <v>10</v>
      </c>
      <c r="W46" s="5">
        <v>10</v>
      </c>
      <c r="X46" s="5">
        <v>10</v>
      </c>
      <c r="Y46" s="5">
        <v>10</v>
      </c>
      <c r="Z46" s="5">
        <v>10</v>
      </c>
      <c r="AA46" s="5">
        <v>10</v>
      </c>
      <c r="AB46" s="5">
        <v>10</v>
      </c>
      <c r="AC46" s="5">
        <v>10</v>
      </c>
      <c r="AD46" s="5">
        <v>10</v>
      </c>
      <c r="AE46" s="5">
        <v>10</v>
      </c>
      <c r="AF46" s="5">
        <v>6</v>
      </c>
      <c r="AG46" s="5">
        <v>9</v>
      </c>
      <c r="AH46" s="5">
        <v>4</v>
      </c>
      <c r="AI46" s="5">
        <v>8</v>
      </c>
      <c r="AJ46" s="5">
        <v>10</v>
      </c>
      <c r="AK46" s="5">
        <v>10</v>
      </c>
      <c r="AL46" s="5">
        <v>10</v>
      </c>
      <c r="AM46" s="5">
        <v>10</v>
      </c>
      <c r="AN46" s="5">
        <v>10</v>
      </c>
      <c r="AO46" s="5">
        <v>10</v>
      </c>
      <c r="AP46" s="5">
        <v>10</v>
      </c>
      <c r="AQ46" s="5">
        <v>10</v>
      </c>
      <c r="AR46" s="5">
        <v>10</v>
      </c>
      <c r="AS46" s="5">
        <v>10</v>
      </c>
      <c r="AT46" s="5">
        <v>10</v>
      </c>
      <c r="AU46" s="5">
        <v>8</v>
      </c>
    </row>
    <row r="47" spans="1:47">
      <c r="A47" s="4">
        <v>44852.739231736108</v>
      </c>
      <c r="B47" s="5" t="s">
        <v>47</v>
      </c>
      <c r="C47" s="5" t="s">
        <v>53</v>
      </c>
      <c r="D47" s="5">
        <v>48</v>
      </c>
      <c r="E47" s="5" t="s">
        <v>54</v>
      </c>
      <c r="F47" s="5" t="s">
        <v>50</v>
      </c>
      <c r="G47" s="5">
        <v>2</v>
      </c>
      <c r="H47" s="5">
        <v>4</v>
      </c>
      <c r="I47" s="5">
        <v>1</v>
      </c>
      <c r="J47" s="5">
        <v>3</v>
      </c>
      <c r="K47" s="5">
        <v>2</v>
      </c>
      <c r="L47" s="5">
        <v>10</v>
      </c>
      <c r="M47" s="5">
        <v>10</v>
      </c>
      <c r="N47" s="5">
        <v>9</v>
      </c>
      <c r="O47" s="5">
        <v>5</v>
      </c>
      <c r="P47" s="5">
        <v>5</v>
      </c>
      <c r="Q47" s="5">
        <v>5</v>
      </c>
      <c r="R47" s="5">
        <v>10</v>
      </c>
      <c r="S47" s="5">
        <v>10</v>
      </c>
      <c r="T47" s="5">
        <v>10</v>
      </c>
      <c r="U47" s="5">
        <v>10</v>
      </c>
      <c r="V47" s="5">
        <v>10</v>
      </c>
      <c r="W47" s="5">
        <v>10</v>
      </c>
      <c r="X47" s="5">
        <v>10</v>
      </c>
      <c r="Y47" s="5">
        <v>10</v>
      </c>
      <c r="Z47" s="5">
        <v>10</v>
      </c>
      <c r="AA47" s="5">
        <v>10</v>
      </c>
      <c r="AB47" s="5">
        <v>10</v>
      </c>
      <c r="AC47" s="5">
        <v>10</v>
      </c>
      <c r="AD47" s="5">
        <v>10</v>
      </c>
      <c r="AE47" s="5">
        <v>10</v>
      </c>
      <c r="AF47" s="5">
        <v>10</v>
      </c>
      <c r="AG47" s="5">
        <v>4</v>
      </c>
      <c r="AH47" s="5">
        <v>4</v>
      </c>
      <c r="AI47" s="5">
        <v>4</v>
      </c>
      <c r="AJ47" s="5">
        <v>10</v>
      </c>
      <c r="AK47" s="5">
        <v>10</v>
      </c>
      <c r="AL47" s="5">
        <v>10</v>
      </c>
      <c r="AM47" s="5">
        <v>4</v>
      </c>
      <c r="AN47" s="5">
        <v>4</v>
      </c>
      <c r="AO47" s="5">
        <v>4</v>
      </c>
      <c r="AP47" s="5">
        <v>4</v>
      </c>
      <c r="AQ47" s="5">
        <v>4</v>
      </c>
      <c r="AR47" s="5">
        <v>4</v>
      </c>
      <c r="AS47" s="5">
        <v>8</v>
      </c>
      <c r="AT47" s="5">
        <v>8</v>
      </c>
      <c r="AU47" s="5">
        <v>7</v>
      </c>
    </row>
    <row r="48" spans="1:47">
      <c r="A48" s="4">
        <v>44852.748339907412</v>
      </c>
      <c r="B48" s="5" t="s">
        <v>47</v>
      </c>
      <c r="C48" s="5" t="s">
        <v>53</v>
      </c>
      <c r="D48" s="5">
        <v>43</v>
      </c>
      <c r="E48" s="5" t="s">
        <v>49</v>
      </c>
      <c r="F48" s="5" t="s">
        <v>50</v>
      </c>
      <c r="G48" s="5">
        <v>9</v>
      </c>
      <c r="H48" s="5">
        <v>10</v>
      </c>
      <c r="I48" s="5">
        <v>6</v>
      </c>
      <c r="J48" s="5">
        <v>4</v>
      </c>
      <c r="K48" s="5">
        <v>5</v>
      </c>
      <c r="L48" s="5">
        <v>10</v>
      </c>
      <c r="M48" s="5">
        <v>10</v>
      </c>
      <c r="N48" s="5">
        <v>10</v>
      </c>
      <c r="O48" s="5">
        <v>5</v>
      </c>
      <c r="P48" s="5">
        <v>5</v>
      </c>
      <c r="Q48" s="5">
        <v>4</v>
      </c>
      <c r="R48" s="5">
        <v>6</v>
      </c>
      <c r="S48" s="5">
        <v>8</v>
      </c>
      <c r="T48" s="5">
        <v>7</v>
      </c>
      <c r="U48" s="5">
        <v>10</v>
      </c>
      <c r="V48" s="5">
        <v>10</v>
      </c>
      <c r="W48" s="5">
        <v>10</v>
      </c>
      <c r="X48" s="5">
        <v>10</v>
      </c>
      <c r="Y48" s="5">
        <v>10</v>
      </c>
      <c r="Z48" s="5">
        <v>10</v>
      </c>
      <c r="AA48" s="5">
        <v>9</v>
      </c>
      <c r="AB48" s="5">
        <v>9</v>
      </c>
      <c r="AC48" s="5">
        <v>10</v>
      </c>
      <c r="AD48" s="5">
        <v>10</v>
      </c>
      <c r="AE48" s="5">
        <v>8</v>
      </c>
      <c r="AF48" s="5">
        <v>6</v>
      </c>
      <c r="AG48" s="5">
        <v>7</v>
      </c>
      <c r="AH48" s="5">
        <v>5</v>
      </c>
      <c r="AI48" s="5">
        <v>6</v>
      </c>
      <c r="AJ48" s="5">
        <v>10</v>
      </c>
      <c r="AK48" s="5">
        <v>10</v>
      </c>
      <c r="AL48" s="5">
        <v>7</v>
      </c>
      <c r="AM48" s="5">
        <v>6</v>
      </c>
      <c r="AN48" s="5">
        <v>7</v>
      </c>
      <c r="AO48" s="5">
        <v>7</v>
      </c>
      <c r="AP48" s="5">
        <v>7</v>
      </c>
      <c r="AQ48" s="5">
        <v>8</v>
      </c>
      <c r="AR48" s="5">
        <v>7</v>
      </c>
      <c r="AS48" s="5">
        <v>9</v>
      </c>
      <c r="AT48" s="5">
        <v>9</v>
      </c>
      <c r="AU48" s="5">
        <v>8</v>
      </c>
    </row>
    <row r="49" spans="1:47">
      <c r="A49" s="4">
        <v>44852.75137943287</v>
      </c>
      <c r="B49" s="5" t="s">
        <v>47</v>
      </c>
      <c r="C49" s="5" t="s">
        <v>48</v>
      </c>
      <c r="D49" s="5">
        <v>20</v>
      </c>
      <c r="E49" s="5" t="s">
        <v>49</v>
      </c>
      <c r="F49" s="5" t="s">
        <v>50</v>
      </c>
      <c r="G49" s="5">
        <v>10</v>
      </c>
      <c r="H49" s="5">
        <v>10</v>
      </c>
      <c r="I49" s="5">
        <v>3</v>
      </c>
      <c r="J49" s="5">
        <v>1</v>
      </c>
      <c r="K49" s="5">
        <v>1</v>
      </c>
      <c r="L49" s="5">
        <v>10</v>
      </c>
      <c r="M49" s="5">
        <v>10</v>
      </c>
      <c r="N49" s="5">
        <v>8</v>
      </c>
      <c r="O49" s="5">
        <v>10</v>
      </c>
      <c r="P49" s="5">
        <v>10</v>
      </c>
      <c r="Q49" s="5">
        <v>10</v>
      </c>
      <c r="R49" s="5">
        <v>10</v>
      </c>
      <c r="S49" s="5">
        <v>10</v>
      </c>
      <c r="T49" s="5">
        <v>10</v>
      </c>
      <c r="U49" s="5">
        <v>10</v>
      </c>
      <c r="V49" s="5">
        <v>10</v>
      </c>
      <c r="W49" s="5">
        <v>10</v>
      </c>
      <c r="X49" s="5">
        <v>10</v>
      </c>
      <c r="Y49" s="5">
        <v>10</v>
      </c>
      <c r="Z49" s="5">
        <v>10</v>
      </c>
      <c r="AA49" s="5">
        <v>9</v>
      </c>
      <c r="AB49" s="5">
        <v>10</v>
      </c>
      <c r="AC49" s="5">
        <v>10</v>
      </c>
      <c r="AD49" s="5">
        <v>8</v>
      </c>
      <c r="AE49" s="5">
        <v>5</v>
      </c>
      <c r="AF49" s="5">
        <v>1</v>
      </c>
      <c r="AG49" s="5">
        <v>2</v>
      </c>
      <c r="AH49" s="5">
        <v>1</v>
      </c>
      <c r="AI49" s="5">
        <v>1</v>
      </c>
      <c r="AJ49" s="5">
        <v>5</v>
      </c>
      <c r="AK49" s="5">
        <v>4</v>
      </c>
      <c r="AL49" s="5">
        <v>1</v>
      </c>
      <c r="AM49" s="5">
        <v>10</v>
      </c>
      <c r="AN49" s="5">
        <v>9</v>
      </c>
      <c r="AO49" s="5">
        <v>8</v>
      </c>
      <c r="AP49" s="5">
        <v>10</v>
      </c>
      <c r="AQ49" s="5">
        <v>9</v>
      </c>
      <c r="AR49" s="5">
        <v>8</v>
      </c>
      <c r="AS49" s="5">
        <v>10</v>
      </c>
      <c r="AT49" s="5">
        <v>9</v>
      </c>
      <c r="AU49" s="5">
        <v>8</v>
      </c>
    </row>
    <row r="50" spans="1:47">
      <c r="A50" s="4">
        <v>44852.777234027773</v>
      </c>
      <c r="B50" s="5" t="s">
        <v>47</v>
      </c>
      <c r="C50" s="5" t="s">
        <v>48</v>
      </c>
      <c r="D50" s="5">
        <v>19</v>
      </c>
      <c r="E50" s="5" t="s">
        <v>52</v>
      </c>
      <c r="F50" s="5" t="s">
        <v>50</v>
      </c>
      <c r="G50" s="5">
        <v>10</v>
      </c>
      <c r="H50" s="5">
        <v>10</v>
      </c>
      <c r="I50" s="5">
        <v>2</v>
      </c>
      <c r="J50" s="5">
        <v>1</v>
      </c>
      <c r="K50" s="5">
        <v>5</v>
      </c>
      <c r="L50" s="5">
        <v>10</v>
      </c>
      <c r="M50" s="5">
        <v>10</v>
      </c>
      <c r="N50" s="5">
        <v>10</v>
      </c>
      <c r="O50" s="5">
        <v>10</v>
      </c>
      <c r="P50" s="5">
        <v>10</v>
      </c>
      <c r="Q50" s="5">
        <v>10</v>
      </c>
      <c r="R50" s="5">
        <v>9</v>
      </c>
      <c r="S50" s="5">
        <v>8</v>
      </c>
      <c r="T50" s="5">
        <v>8</v>
      </c>
      <c r="U50" s="5">
        <v>10</v>
      </c>
      <c r="V50" s="5">
        <v>10</v>
      </c>
      <c r="W50" s="5">
        <v>10</v>
      </c>
      <c r="X50" s="5">
        <v>10</v>
      </c>
      <c r="Y50" s="5">
        <v>10</v>
      </c>
      <c r="Z50" s="5">
        <v>10</v>
      </c>
      <c r="AA50" s="5">
        <v>10</v>
      </c>
      <c r="AB50" s="5">
        <v>10</v>
      </c>
      <c r="AC50" s="5">
        <v>10</v>
      </c>
      <c r="AD50" s="5">
        <v>8</v>
      </c>
      <c r="AE50" s="5">
        <v>8</v>
      </c>
      <c r="AF50" s="5">
        <v>7</v>
      </c>
      <c r="AG50" s="5">
        <v>1</v>
      </c>
      <c r="AH50" s="5">
        <v>1</v>
      </c>
      <c r="AI50" s="5">
        <v>1</v>
      </c>
      <c r="AJ50" s="5">
        <v>9</v>
      </c>
      <c r="AK50" s="5">
        <v>7</v>
      </c>
      <c r="AL50" s="5">
        <v>7</v>
      </c>
      <c r="AM50" s="5">
        <v>10</v>
      </c>
      <c r="AN50" s="5">
        <v>10</v>
      </c>
      <c r="AO50" s="5">
        <v>10</v>
      </c>
      <c r="AP50" s="5">
        <v>8</v>
      </c>
      <c r="AQ50" s="5">
        <v>8</v>
      </c>
      <c r="AR50" s="5">
        <v>7</v>
      </c>
      <c r="AS50" s="5">
        <v>8</v>
      </c>
      <c r="AT50" s="5">
        <v>7</v>
      </c>
      <c r="AU50" s="5">
        <v>7</v>
      </c>
    </row>
    <row r="51" spans="1:47">
      <c r="A51" s="4">
        <v>44852.779966527778</v>
      </c>
      <c r="B51" s="5" t="s">
        <v>47</v>
      </c>
      <c r="C51" s="5" t="s">
        <v>48</v>
      </c>
      <c r="D51" s="5">
        <v>19</v>
      </c>
      <c r="E51" s="5" t="s">
        <v>52</v>
      </c>
      <c r="F51" s="5" t="s">
        <v>50</v>
      </c>
      <c r="G51" s="5">
        <v>10</v>
      </c>
      <c r="H51" s="5">
        <v>8</v>
      </c>
      <c r="I51" s="5">
        <v>2</v>
      </c>
      <c r="J51" s="5">
        <v>1</v>
      </c>
      <c r="K51" s="5">
        <v>1</v>
      </c>
      <c r="L51" s="5">
        <v>1</v>
      </c>
      <c r="M51" s="5">
        <v>10</v>
      </c>
      <c r="N51" s="5">
        <v>9</v>
      </c>
      <c r="O51" s="5">
        <v>10</v>
      </c>
      <c r="P51" s="5">
        <v>10</v>
      </c>
      <c r="Q51" s="5">
        <v>9</v>
      </c>
      <c r="R51" s="5">
        <v>7</v>
      </c>
      <c r="S51" s="5">
        <v>7</v>
      </c>
      <c r="T51" s="5">
        <v>6</v>
      </c>
      <c r="U51" s="5">
        <v>9</v>
      </c>
      <c r="V51" s="5">
        <v>10</v>
      </c>
      <c r="W51" s="5">
        <v>9</v>
      </c>
      <c r="X51" s="5">
        <v>9</v>
      </c>
      <c r="Y51" s="5">
        <v>9</v>
      </c>
      <c r="Z51" s="5">
        <v>9</v>
      </c>
      <c r="AA51" s="5">
        <v>6</v>
      </c>
      <c r="AB51" s="5">
        <v>6</v>
      </c>
      <c r="AC51" s="5">
        <v>7</v>
      </c>
      <c r="AD51" s="5">
        <v>8</v>
      </c>
      <c r="AE51" s="5">
        <v>7</v>
      </c>
      <c r="AF51" s="5">
        <v>1</v>
      </c>
      <c r="AG51" s="5">
        <v>1</v>
      </c>
      <c r="AH51" s="5">
        <v>1</v>
      </c>
      <c r="AI51" s="5">
        <v>1</v>
      </c>
      <c r="AJ51" s="5">
        <v>5</v>
      </c>
      <c r="AK51" s="5">
        <v>5</v>
      </c>
      <c r="AL51" s="5">
        <v>1</v>
      </c>
      <c r="AM51" s="5">
        <v>7</v>
      </c>
      <c r="AN51" s="5">
        <v>8</v>
      </c>
      <c r="AO51" s="5">
        <v>1</v>
      </c>
      <c r="AP51" s="5">
        <v>6</v>
      </c>
      <c r="AQ51" s="5">
        <v>6</v>
      </c>
      <c r="AR51" s="5">
        <v>1</v>
      </c>
      <c r="AS51" s="5">
        <v>7</v>
      </c>
      <c r="AT51" s="5">
        <v>7</v>
      </c>
      <c r="AU51" s="5">
        <v>1</v>
      </c>
    </row>
    <row r="52" spans="1:47">
      <c r="A52" s="4">
        <v>44852.793299814817</v>
      </c>
      <c r="B52" s="5" t="s">
        <v>47</v>
      </c>
      <c r="C52" s="5" t="s">
        <v>48</v>
      </c>
      <c r="D52" s="5">
        <v>20</v>
      </c>
      <c r="E52" s="5" t="s">
        <v>54</v>
      </c>
      <c r="F52" s="5" t="s">
        <v>50</v>
      </c>
      <c r="G52" s="5">
        <v>10</v>
      </c>
      <c r="H52" s="5">
        <v>10</v>
      </c>
      <c r="I52" s="5">
        <v>3</v>
      </c>
      <c r="J52" s="5">
        <v>2</v>
      </c>
      <c r="K52" s="5">
        <v>5</v>
      </c>
      <c r="L52" s="5">
        <v>10</v>
      </c>
      <c r="M52" s="5">
        <v>10</v>
      </c>
      <c r="N52" s="5">
        <v>7</v>
      </c>
      <c r="O52" s="5">
        <v>5</v>
      </c>
      <c r="P52" s="5">
        <v>8</v>
      </c>
      <c r="Q52" s="5">
        <v>7</v>
      </c>
      <c r="R52" s="5">
        <v>7</v>
      </c>
      <c r="S52" s="5">
        <v>6</v>
      </c>
      <c r="T52" s="5">
        <v>6</v>
      </c>
      <c r="U52" s="5">
        <v>10</v>
      </c>
      <c r="V52" s="5">
        <v>10</v>
      </c>
      <c r="W52" s="5">
        <v>7</v>
      </c>
      <c r="X52" s="5">
        <v>10</v>
      </c>
      <c r="Y52" s="5">
        <v>10</v>
      </c>
      <c r="Z52" s="5">
        <v>7</v>
      </c>
      <c r="AA52" s="5">
        <v>8</v>
      </c>
      <c r="AB52" s="5">
        <v>8</v>
      </c>
      <c r="AC52" s="5">
        <v>7</v>
      </c>
      <c r="AD52" s="5">
        <v>10</v>
      </c>
      <c r="AE52" s="5">
        <v>10</v>
      </c>
      <c r="AF52" s="5">
        <v>5</v>
      </c>
      <c r="AG52" s="5">
        <v>1</v>
      </c>
      <c r="AH52" s="5">
        <v>1</v>
      </c>
      <c r="AI52" s="5">
        <v>1</v>
      </c>
      <c r="AJ52" s="5">
        <v>9</v>
      </c>
      <c r="AK52" s="5">
        <v>8</v>
      </c>
      <c r="AL52" s="5">
        <v>3</v>
      </c>
      <c r="AM52" s="5">
        <v>7</v>
      </c>
      <c r="AN52" s="5">
        <v>3</v>
      </c>
      <c r="AO52" s="5">
        <v>6</v>
      </c>
      <c r="AP52" s="5">
        <v>9</v>
      </c>
      <c r="AQ52" s="5">
        <v>9</v>
      </c>
      <c r="AR52" s="5">
        <v>4</v>
      </c>
      <c r="AS52" s="5">
        <v>10</v>
      </c>
      <c r="AT52" s="5">
        <v>9</v>
      </c>
      <c r="AU52" s="5">
        <v>5</v>
      </c>
    </row>
    <row r="53" spans="1:47">
      <c r="A53" s="4">
        <v>44852.796039155088</v>
      </c>
      <c r="B53" s="5" t="s">
        <v>47</v>
      </c>
      <c r="C53" s="5" t="s">
        <v>48</v>
      </c>
      <c r="D53" s="5">
        <v>19</v>
      </c>
      <c r="E53" s="5" t="s">
        <v>54</v>
      </c>
      <c r="F53" s="5" t="s">
        <v>50</v>
      </c>
      <c r="G53" s="5">
        <v>6</v>
      </c>
      <c r="H53" s="5">
        <v>7</v>
      </c>
      <c r="I53" s="5">
        <v>4</v>
      </c>
      <c r="J53" s="5">
        <v>1</v>
      </c>
      <c r="K53" s="5">
        <v>1</v>
      </c>
      <c r="L53" s="5">
        <v>9</v>
      </c>
      <c r="M53" s="5">
        <v>9</v>
      </c>
      <c r="N53" s="5">
        <v>9</v>
      </c>
      <c r="O53" s="5">
        <v>9</v>
      </c>
      <c r="P53" s="5">
        <v>9</v>
      </c>
      <c r="Q53" s="5">
        <v>9</v>
      </c>
      <c r="R53" s="5">
        <v>9</v>
      </c>
      <c r="S53" s="5">
        <v>9</v>
      </c>
      <c r="T53" s="5">
        <v>9</v>
      </c>
      <c r="U53" s="5">
        <v>9</v>
      </c>
      <c r="V53" s="5">
        <v>9</v>
      </c>
      <c r="W53" s="5">
        <v>9</v>
      </c>
      <c r="X53" s="5">
        <v>7</v>
      </c>
      <c r="Y53" s="5">
        <v>8</v>
      </c>
      <c r="Z53" s="5">
        <v>8</v>
      </c>
      <c r="AA53" s="5">
        <v>9</v>
      </c>
      <c r="AB53" s="5">
        <v>9</v>
      </c>
      <c r="AC53" s="5">
        <v>9</v>
      </c>
      <c r="AD53" s="5">
        <v>9</v>
      </c>
      <c r="AE53" s="5">
        <v>9</v>
      </c>
      <c r="AF53" s="5">
        <v>8</v>
      </c>
      <c r="AG53" s="5">
        <v>6</v>
      </c>
      <c r="AH53" s="5">
        <v>5</v>
      </c>
      <c r="AI53" s="5">
        <v>5</v>
      </c>
      <c r="AJ53" s="5">
        <v>4</v>
      </c>
      <c r="AK53" s="5">
        <v>4</v>
      </c>
      <c r="AL53" s="5">
        <v>4</v>
      </c>
      <c r="AM53" s="5">
        <v>9</v>
      </c>
      <c r="AN53" s="5">
        <v>9</v>
      </c>
      <c r="AO53" s="5">
        <v>9</v>
      </c>
      <c r="AP53" s="5">
        <v>8</v>
      </c>
      <c r="AQ53" s="5">
        <v>7</v>
      </c>
      <c r="AR53" s="5">
        <v>7</v>
      </c>
      <c r="AS53" s="5">
        <v>9</v>
      </c>
      <c r="AT53" s="5">
        <v>9</v>
      </c>
      <c r="AU53" s="5">
        <v>9</v>
      </c>
    </row>
    <row r="54" spans="1:47">
      <c r="A54" s="4">
        <v>44852.811547025463</v>
      </c>
      <c r="B54" s="5" t="s">
        <v>47</v>
      </c>
      <c r="C54" s="5" t="s">
        <v>48</v>
      </c>
      <c r="D54" s="5">
        <v>20</v>
      </c>
      <c r="E54" s="5" t="s">
        <v>49</v>
      </c>
      <c r="F54" s="5" t="s">
        <v>50</v>
      </c>
      <c r="G54" s="5">
        <v>10</v>
      </c>
      <c r="H54" s="5">
        <v>9</v>
      </c>
      <c r="I54" s="5">
        <v>5</v>
      </c>
      <c r="J54" s="5">
        <v>7</v>
      </c>
      <c r="K54" s="5">
        <v>7</v>
      </c>
      <c r="L54" s="5">
        <v>10</v>
      </c>
      <c r="M54" s="5">
        <v>10</v>
      </c>
      <c r="N54" s="5">
        <v>10</v>
      </c>
      <c r="O54" s="5">
        <v>10</v>
      </c>
      <c r="P54" s="5">
        <v>10</v>
      </c>
      <c r="Q54" s="5">
        <v>10</v>
      </c>
      <c r="R54" s="5">
        <v>9</v>
      </c>
      <c r="S54" s="5">
        <v>9</v>
      </c>
      <c r="T54" s="5">
        <v>9</v>
      </c>
      <c r="U54" s="5">
        <v>10</v>
      </c>
      <c r="V54" s="5">
        <v>10</v>
      </c>
      <c r="W54" s="5">
        <v>10</v>
      </c>
      <c r="X54" s="5">
        <v>10</v>
      </c>
      <c r="Y54" s="5">
        <v>10</v>
      </c>
      <c r="Z54" s="5">
        <v>10</v>
      </c>
      <c r="AA54" s="5">
        <v>9</v>
      </c>
      <c r="AB54" s="5">
        <v>9</v>
      </c>
      <c r="AC54" s="5">
        <v>8</v>
      </c>
      <c r="AD54" s="5">
        <v>10</v>
      </c>
      <c r="AE54" s="5">
        <v>10</v>
      </c>
      <c r="AF54" s="5">
        <v>10</v>
      </c>
      <c r="AG54" s="5">
        <v>7</v>
      </c>
      <c r="AH54" s="5">
        <v>7</v>
      </c>
      <c r="AI54" s="5">
        <v>7</v>
      </c>
      <c r="AJ54" s="5">
        <v>8</v>
      </c>
      <c r="AK54" s="5">
        <v>8</v>
      </c>
      <c r="AL54" s="5">
        <v>8</v>
      </c>
      <c r="AM54" s="5">
        <v>9</v>
      </c>
      <c r="AN54" s="5">
        <v>9</v>
      </c>
      <c r="AO54" s="5">
        <v>9</v>
      </c>
      <c r="AP54" s="5">
        <v>8</v>
      </c>
      <c r="AQ54" s="5">
        <v>8</v>
      </c>
      <c r="AR54" s="5">
        <v>8</v>
      </c>
      <c r="AS54" s="5">
        <v>10</v>
      </c>
      <c r="AT54" s="5">
        <v>10</v>
      </c>
      <c r="AU54" s="5">
        <v>10</v>
      </c>
    </row>
    <row r="55" spans="1:47">
      <c r="A55" s="4">
        <v>44852.816181192131</v>
      </c>
      <c r="B55" s="5" t="s">
        <v>47</v>
      </c>
      <c r="C55" s="5" t="s">
        <v>48</v>
      </c>
      <c r="D55" s="5">
        <v>19</v>
      </c>
      <c r="E55" s="5" t="s">
        <v>54</v>
      </c>
      <c r="F55" s="5" t="s">
        <v>50</v>
      </c>
      <c r="G55" s="5">
        <v>10</v>
      </c>
      <c r="H55" s="5">
        <v>8</v>
      </c>
      <c r="I55" s="5">
        <v>1</v>
      </c>
      <c r="J55" s="5">
        <v>9</v>
      </c>
      <c r="K55" s="5">
        <v>10</v>
      </c>
      <c r="L55" s="5">
        <v>10</v>
      </c>
      <c r="M55" s="5">
        <v>8</v>
      </c>
      <c r="N55" s="5">
        <v>7</v>
      </c>
      <c r="O55" s="5">
        <v>10</v>
      </c>
      <c r="P55" s="5">
        <v>10</v>
      </c>
      <c r="Q55" s="5">
        <v>8</v>
      </c>
      <c r="R55" s="5">
        <v>5</v>
      </c>
      <c r="S55" s="5">
        <v>4</v>
      </c>
      <c r="T55" s="5">
        <v>4</v>
      </c>
      <c r="U55" s="5">
        <v>10</v>
      </c>
      <c r="V55" s="5">
        <v>7</v>
      </c>
      <c r="W55" s="5">
        <v>4</v>
      </c>
      <c r="X55" s="5">
        <v>10</v>
      </c>
      <c r="Y55" s="5">
        <v>7</v>
      </c>
      <c r="Z55" s="5">
        <v>5</v>
      </c>
      <c r="AA55" s="5">
        <v>10</v>
      </c>
      <c r="AB55" s="5">
        <v>8</v>
      </c>
      <c r="AC55" s="5">
        <v>5</v>
      </c>
      <c r="AD55" s="5">
        <v>5</v>
      </c>
      <c r="AE55" s="5">
        <v>8</v>
      </c>
      <c r="AF55" s="5">
        <v>5</v>
      </c>
      <c r="AG55" s="5">
        <v>8</v>
      </c>
      <c r="AH55" s="5">
        <v>2</v>
      </c>
      <c r="AI55" s="5">
        <v>4</v>
      </c>
      <c r="AJ55" s="5">
        <v>10</v>
      </c>
      <c r="AK55" s="5">
        <v>10</v>
      </c>
      <c r="AL55" s="5">
        <v>10</v>
      </c>
      <c r="AM55" s="5">
        <v>10</v>
      </c>
      <c r="AN55" s="5">
        <v>10</v>
      </c>
      <c r="AO55" s="5">
        <v>10</v>
      </c>
      <c r="AP55" s="5">
        <v>5</v>
      </c>
      <c r="AQ55" s="5">
        <v>5</v>
      </c>
      <c r="AR55" s="5">
        <v>8</v>
      </c>
      <c r="AS55" s="5">
        <v>10</v>
      </c>
      <c r="AT55" s="5">
        <v>10</v>
      </c>
      <c r="AU55" s="5">
        <v>10</v>
      </c>
    </row>
    <row r="56" spans="1:47">
      <c r="A56" s="4">
        <v>44852.817696678241</v>
      </c>
      <c r="B56" s="5" t="s">
        <v>47</v>
      </c>
      <c r="C56" s="5" t="s">
        <v>48</v>
      </c>
      <c r="D56" s="5">
        <v>22</v>
      </c>
      <c r="E56" s="5" t="s">
        <v>52</v>
      </c>
      <c r="F56" s="5" t="s">
        <v>50</v>
      </c>
      <c r="G56" s="5">
        <v>10</v>
      </c>
      <c r="H56" s="5">
        <v>8</v>
      </c>
      <c r="I56" s="5">
        <v>5</v>
      </c>
      <c r="J56" s="5">
        <v>1</v>
      </c>
      <c r="K56" s="5">
        <v>8</v>
      </c>
      <c r="L56" s="5">
        <v>10</v>
      </c>
      <c r="M56" s="5">
        <v>10</v>
      </c>
      <c r="N56" s="5">
        <v>8</v>
      </c>
      <c r="O56" s="5">
        <v>10</v>
      </c>
      <c r="P56" s="5">
        <v>10</v>
      </c>
      <c r="Q56" s="5">
        <v>8</v>
      </c>
      <c r="R56" s="5">
        <v>8</v>
      </c>
      <c r="S56" s="5">
        <v>10</v>
      </c>
      <c r="T56" s="5">
        <v>8</v>
      </c>
      <c r="U56" s="5">
        <v>10</v>
      </c>
      <c r="V56" s="5">
        <v>10</v>
      </c>
      <c r="W56" s="5">
        <v>9</v>
      </c>
      <c r="X56" s="5">
        <v>10</v>
      </c>
      <c r="Y56" s="5">
        <v>10</v>
      </c>
      <c r="Z56" s="5">
        <v>8</v>
      </c>
      <c r="AA56" s="5">
        <v>7</v>
      </c>
      <c r="AB56" s="5">
        <v>8</v>
      </c>
      <c r="AC56" s="5">
        <v>8</v>
      </c>
      <c r="AD56" s="5">
        <v>8</v>
      </c>
      <c r="AE56" s="5">
        <v>8</v>
      </c>
      <c r="AF56" s="5">
        <v>5</v>
      </c>
      <c r="AG56" s="5">
        <v>1</v>
      </c>
      <c r="AH56" s="5">
        <v>6</v>
      </c>
      <c r="AI56" s="5">
        <v>5</v>
      </c>
      <c r="AJ56" s="5">
        <v>7</v>
      </c>
      <c r="AK56" s="5">
        <v>7</v>
      </c>
      <c r="AL56" s="5">
        <v>7</v>
      </c>
      <c r="AM56" s="5">
        <v>7</v>
      </c>
      <c r="AN56" s="5">
        <v>8</v>
      </c>
      <c r="AO56" s="5">
        <v>6</v>
      </c>
      <c r="AP56" s="5">
        <v>6</v>
      </c>
      <c r="AQ56" s="5">
        <v>7</v>
      </c>
      <c r="AR56" s="5">
        <v>5</v>
      </c>
      <c r="AS56" s="5">
        <v>10</v>
      </c>
      <c r="AT56" s="5">
        <v>10</v>
      </c>
      <c r="AU56" s="5">
        <v>5</v>
      </c>
    </row>
    <row r="57" spans="1:47">
      <c r="A57" s="4">
        <v>44852.872409108793</v>
      </c>
      <c r="B57" s="5" t="s">
        <v>47</v>
      </c>
      <c r="C57" s="5" t="s">
        <v>48</v>
      </c>
      <c r="D57" s="5">
        <v>25</v>
      </c>
      <c r="E57" s="5" t="s">
        <v>49</v>
      </c>
      <c r="F57" s="5" t="s">
        <v>50</v>
      </c>
      <c r="G57" s="5">
        <v>10</v>
      </c>
      <c r="H57" s="5">
        <v>10</v>
      </c>
      <c r="I57" s="5">
        <v>10</v>
      </c>
      <c r="J57" s="5">
        <v>5</v>
      </c>
      <c r="K57" s="5">
        <v>8</v>
      </c>
      <c r="L57" s="5">
        <v>10</v>
      </c>
      <c r="M57" s="5">
        <v>10</v>
      </c>
      <c r="N57" s="5">
        <v>10</v>
      </c>
      <c r="O57" s="5">
        <v>5</v>
      </c>
      <c r="P57" s="5">
        <v>5</v>
      </c>
      <c r="Q57" s="5">
        <v>5</v>
      </c>
      <c r="R57" s="5">
        <v>10</v>
      </c>
      <c r="S57" s="5">
        <v>10</v>
      </c>
      <c r="T57" s="5">
        <v>10</v>
      </c>
      <c r="U57" s="5">
        <v>10</v>
      </c>
      <c r="V57" s="5">
        <v>10</v>
      </c>
      <c r="W57" s="5">
        <v>10</v>
      </c>
      <c r="X57" s="5">
        <v>10</v>
      </c>
      <c r="Y57" s="5">
        <v>10</v>
      </c>
      <c r="Z57" s="5">
        <v>10</v>
      </c>
      <c r="AA57" s="5">
        <v>10</v>
      </c>
      <c r="AB57" s="5">
        <v>10</v>
      </c>
      <c r="AC57" s="5">
        <v>10</v>
      </c>
      <c r="AD57" s="5">
        <v>10</v>
      </c>
      <c r="AE57" s="5">
        <v>10</v>
      </c>
      <c r="AF57" s="5">
        <v>10</v>
      </c>
      <c r="AG57" s="5">
        <v>1</v>
      </c>
      <c r="AH57" s="5">
        <v>2</v>
      </c>
      <c r="AI57" s="5">
        <v>1</v>
      </c>
      <c r="AJ57" s="5">
        <v>10</v>
      </c>
      <c r="AK57" s="5">
        <v>10</v>
      </c>
      <c r="AL57" s="5">
        <v>10</v>
      </c>
      <c r="AM57" s="5">
        <v>10</v>
      </c>
      <c r="AN57" s="5">
        <v>10</v>
      </c>
      <c r="AO57" s="5">
        <v>10</v>
      </c>
      <c r="AP57" s="5">
        <v>2</v>
      </c>
      <c r="AQ57" s="5">
        <v>1</v>
      </c>
      <c r="AR57" s="5">
        <v>1</v>
      </c>
      <c r="AS57" s="5">
        <v>10</v>
      </c>
      <c r="AT57" s="5">
        <v>10</v>
      </c>
      <c r="AU57" s="5">
        <v>10</v>
      </c>
    </row>
    <row r="58" spans="1:47">
      <c r="A58" s="4">
        <v>44852.903343599537</v>
      </c>
      <c r="B58" s="5" t="s">
        <v>47</v>
      </c>
      <c r="C58" s="5" t="s">
        <v>53</v>
      </c>
      <c r="D58" s="5">
        <v>63</v>
      </c>
      <c r="E58" s="5" t="s">
        <v>57</v>
      </c>
      <c r="F58" s="5" t="s">
        <v>50</v>
      </c>
      <c r="G58" s="5">
        <v>5</v>
      </c>
      <c r="H58" s="5">
        <v>6</v>
      </c>
      <c r="I58" s="5">
        <v>1</v>
      </c>
      <c r="J58" s="5">
        <v>4</v>
      </c>
      <c r="K58" s="5">
        <v>1</v>
      </c>
      <c r="L58" s="5">
        <v>10</v>
      </c>
      <c r="M58" s="5">
        <v>10</v>
      </c>
      <c r="N58" s="5">
        <v>10</v>
      </c>
      <c r="O58" s="5">
        <v>7</v>
      </c>
      <c r="P58" s="5">
        <v>7</v>
      </c>
      <c r="Q58" s="5">
        <v>4</v>
      </c>
      <c r="R58" s="5">
        <v>7</v>
      </c>
      <c r="S58" s="5">
        <v>4</v>
      </c>
      <c r="T58" s="5">
        <v>4</v>
      </c>
      <c r="U58" s="5">
        <v>8</v>
      </c>
      <c r="V58" s="5">
        <v>8</v>
      </c>
      <c r="W58" s="5">
        <v>8</v>
      </c>
      <c r="X58" s="5">
        <v>10</v>
      </c>
      <c r="Y58" s="5">
        <v>10</v>
      </c>
      <c r="Z58" s="5">
        <v>10</v>
      </c>
      <c r="AA58" s="5">
        <v>10</v>
      </c>
      <c r="AB58" s="5">
        <v>10</v>
      </c>
      <c r="AC58" s="5">
        <v>10</v>
      </c>
      <c r="AD58" s="5">
        <v>10</v>
      </c>
      <c r="AE58" s="5">
        <v>10</v>
      </c>
      <c r="AF58" s="5">
        <v>10</v>
      </c>
      <c r="AG58" s="5">
        <v>1</v>
      </c>
      <c r="AH58" s="5">
        <v>1</v>
      </c>
      <c r="AI58" s="5">
        <v>1</v>
      </c>
      <c r="AJ58" s="5">
        <v>7</v>
      </c>
      <c r="AK58" s="5">
        <v>7</v>
      </c>
      <c r="AL58" s="5">
        <v>7</v>
      </c>
      <c r="AM58" s="5">
        <v>1</v>
      </c>
      <c r="AN58" s="5">
        <v>1</v>
      </c>
      <c r="AO58" s="5">
        <v>1</v>
      </c>
      <c r="AP58" s="5">
        <v>10</v>
      </c>
      <c r="AQ58" s="5">
        <v>10</v>
      </c>
      <c r="AR58" s="5">
        <v>10</v>
      </c>
      <c r="AS58" s="5">
        <v>8</v>
      </c>
      <c r="AT58" s="5">
        <v>8</v>
      </c>
      <c r="AU58" s="5">
        <v>8</v>
      </c>
    </row>
    <row r="59" spans="1:47">
      <c r="A59" s="4">
        <v>44853.361371770836</v>
      </c>
      <c r="B59" s="5" t="s">
        <v>47</v>
      </c>
      <c r="C59" s="5" t="s">
        <v>53</v>
      </c>
      <c r="D59" s="5">
        <v>22</v>
      </c>
      <c r="E59" s="5" t="s">
        <v>49</v>
      </c>
      <c r="F59" s="5" t="s">
        <v>50</v>
      </c>
      <c r="G59" s="5">
        <v>10</v>
      </c>
      <c r="H59" s="5">
        <v>10</v>
      </c>
      <c r="I59" s="5">
        <v>5</v>
      </c>
      <c r="J59" s="5">
        <v>7</v>
      </c>
      <c r="K59" s="5">
        <v>9</v>
      </c>
      <c r="L59" s="5">
        <v>8</v>
      </c>
      <c r="M59" s="5">
        <v>5</v>
      </c>
      <c r="N59" s="5">
        <v>4</v>
      </c>
      <c r="O59" s="5">
        <v>10</v>
      </c>
      <c r="P59" s="5">
        <v>6</v>
      </c>
      <c r="Q59" s="5">
        <v>9</v>
      </c>
      <c r="R59" s="5">
        <v>8</v>
      </c>
      <c r="S59" s="5">
        <v>6</v>
      </c>
      <c r="T59" s="5">
        <v>9</v>
      </c>
      <c r="U59" s="5">
        <v>7</v>
      </c>
      <c r="V59" s="5">
        <v>9</v>
      </c>
      <c r="W59" s="5">
        <v>7</v>
      </c>
      <c r="X59" s="5">
        <v>8</v>
      </c>
      <c r="Y59" s="5">
        <v>9</v>
      </c>
      <c r="Z59" s="5">
        <v>8</v>
      </c>
      <c r="AA59" s="5">
        <v>7</v>
      </c>
      <c r="AB59" s="5">
        <v>9</v>
      </c>
      <c r="AC59" s="5">
        <v>6</v>
      </c>
      <c r="AD59" s="5">
        <v>9</v>
      </c>
      <c r="AE59" s="5">
        <v>8</v>
      </c>
      <c r="AF59" s="5">
        <v>9</v>
      </c>
      <c r="AG59" s="5">
        <v>7</v>
      </c>
      <c r="AH59" s="5">
        <v>10</v>
      </c>
      <c r="AI59" s="5">
        <v>7</v>
      </c>
      <c r="AJ59" s="5">
        <v>5</v>
      </c>
      <c r="AK59" s="5">
        <v>6</v>
      </c>
      <c r="AL59" s="5">
        <v>4</v>
      </c>
      <c r="AM59" s="5">
        <v>5</v>
      </c>
      <c r="AN59" s="5">
        <v>5</v>
      </c>
      <c r="AO59" s="5">
        <v>5</v>
      </c>
      <c r="AP59" s="5">
        <v>6</v>
      </c>
      <c r="AQ59" s="5">
        <v>8</v>
      </c>
      <c r="AR59" s="5">
        <v>7</v>
      </c>
      <c r="AS59" s="5">
        <v>9</v>
      </c>
      <c r="AT59" s="5">
        <v>6</v>
      </c>
      <c r="AU59" s="5">
        <v>8</v>
      </c>
    </row>
    <row r="60" spans="1:47">
      <c r="A60" s="4">
        <v>44853.393813773146</v>
      </c>
      <c r="B60" s="5" t="s">
        <v>47</v>
      </c>
      <c r="C60" s="5" t="s">
        <v>48</v>
      </c>
      <c r="D60" s="5">
        <v>19</v>
      </c>
      <c r="E60" s="5" t="s">
        <v>52</v>
      </c>
      <c r="F60" s="5" t="s">
        <v>50</v>
      </c>
      <c r="G60" s="5">
        <v>9</v>
      </c>
      <c r="H60" s="5">
        <v>6</v>
      </c>
      <c r="I60" s="5">
        <v>2</v>
      </c>
      <c r="J60" s="5">
        <v>1</v>
      </c>
      <c r="K60" s="5">
        <v>5</v>
      </c>
      <c r="L60" s="5">
        <v>10</v>
      </c>
      <c r="M60" s="5">
        <v>10</v>
      </c>
      <c r="N60" s="5">
        <v>9</v>
      </c>
      <c r="O60" s="5">
        <v>9</v>
      </c>
      <c r="P60" s="5">
        <v>9</v>
      </c>
      <c r="Q60" s="5">
        <v>10</v>
      </c>
      <c r="R60" s="5">
        <v>7</v>
      </c>
      <c r="S60" s="5">
        <v>7</v>
      </c>
      <c r="T60" s="5">
        <v>7</v>
      </c>
      <c r="U60" s="5">
        <v>10</v>
      </c>
      <c r="V60" s="5">
        <v>10</v>
      </c>
      <c r="W60" s="5">
        <v>10</v>
      </c>
      <c r="X60" s="5">
        <v>10</v>
      </c>
      <c r="Y60" s="5">
        <v>10</v>
      </c>
      <c r="Z60" s="5">
        <v>10</v>
      </c>
      <c r="AA60" s="5">
        <v>9</v>
      </c>
      <c r="AB60" s="5">
        <v>9</v>
      </c>
      <c r="AC60" s="5">
        <v>10</v>
      </c>
      <c r="AD60" s="5">
        <v>10</v>
      </c>
      <c r="AE60" s="5">
        <v>10</v>
      </c>
      <c r="AF60" s="5">
        <v>3</v>
      </c>
      <c r="AG60" s="5">
        <v>6</v>
      </c>
      <c r="AH60" s="5">
        <v>4</v>
      </c>
      <c r="AI60" s="5">
        <v>5</v>
      </c>
      <c r="AJ60" s="5">
        <v>8</v>
      </c>
      <c r="AK60" s="5">
        <v>7</v>
      </c>
      <c r="AL60" s="5">
        <v>4</v>
      </c>
      <c r="AM60" s="5">
        <v>9</v>
      </c>
      <c r="AN60" s="5">
        <v>7</v>
      </c>
      <c r="AO60" s="5">
        <v>5</v>
      </c>
      <c r="AP60" s="5">
        <v>6</v>
      </c>
      <c r="AQ60" s="5">
        <v>5</v>
      </c>
      <c r="AR60" s="5">
        <v>5</v>
      </c>
      <c r="AS60" s="5">
        <v>7</v>
      </c>
      <c r="AT60" s="5">
        <v>6</v>
      </c>
      <c r="AU60" s="5">
        <v>5</v>
      </c>
    </row>
    <row r="61" spans="1:47">
      <c r="A61" s="4">
        <v>44853.42859019676</v>
      </c>
      <c r="B61" s="5" t="s">
        <v>47</v>
      </c>
      <c r="C61" s="5" t="s">
        <v>53</v>
      </c>
      <c r="D61" s="5">
        <v>51</v>
      </c>
      <c r="E61" s="5" t="s">
        <v>49</v>
      </c>
      <c r="F61" s="5" t="s">
        <v>50</v>
      </c>
      <c r="G61" s="5">
        <v>2</v>
      </c>
      <c r="H61" s="5">
        <v>5</v>
      </c>
      <c r="I61" s="5">
        <v>3</v>
      </c>
      <c r="J61" s="5">
        <v>8</v>
      </c>
      <c r="K61" s="5">
        <v>8</v>
      </c>
      <c r="L61" s="5">
        <v>10</v>
      </c>
      <c r="M61" s="5">
        <v>10</v>
      </c>
      <c r="N61" s="5">
        <v>10</v>
      </c>
      <c r="O61" s="5">
        <v>9</v>
      </c>
      <c r="P61" s="5">
        <v>9</v>
      </c>
      <c r="Q61" s="5">
        <v>10</v>
      </c>
      <c r="R61" s="5">
        <v>10</v>
      </c>
      <c r="S61" s="5">
        <v>10</v>
      </c>
      <c r="T61" s="5">
        <v>10</v>
      </c>
      <c r="U61" s="5">
        <v>10</v>
      </c>
      <c r="V61" s="5">
        <v>10</v>
      </c>
      <c r="W61" s="5">
        <v>10</v>
      </c>
      <c r="X61" s="5">
        <v>9</v>
      </c>
      <c r="Y61" s="5">
        <v>9</v>
      </c>
      <c r="Z61" s="5">
        <v>9</v>
      </c>
      <c r="AA61" s="5">
        <v>10</v>
      </c>
      <c r="AB61" s="5">
        <v>10</v>
      </c>
      <c r="AC61" s="5">
        <v>10</v>
      </c>
      <c r="AD61" s="5">
        <v>10</v>
      </c>
      <c r="AE61" s="5">
        <v>10</v>
      </c>
      <c r="AF61" s="5">
        <v>10</v>
      </c>
      <c r="AG61" s="5">
        <v>2</v>
      </c>
      <c r="AH61" s="5">
        <v>1</v>
      </c>
      <c r="AI61" s="5">
        <v>1</v>
      </c>
      <c r="AJ61" s="5">
        <v>4</v>
      </c>
      <c r="AK61" s="5">
        <v>3</v>
      </c>
      <c r="AL61" s="5">
        <v>3</v>
      </c>
      <c r="AM61" s="5">
        <v>6</v>
      </c>
      <c r="AN61" s="5">
        <v>6</v>
      </c>
      <c r="AO61" s="5">
        <v>6</v>
      </c>
      <c r="AP61" s="5">
        <v>4</v>
      </c>
      <c r="AQ61" s="5">
        <v>4</v>
      </c>
      <c r="AR61" s="5">
        <v>4</v>
      </c>
      <c r="AS61" s="5">
        <v>10</v>
      </c>
      <c r="AT61" s="5">
        <v>9</v>
      </c>
      <c r="AU61" s="5">
        <v>9</v>
      </c>
    </row>
    <row r="62" spans="1:47">
      <c r="A62" s="4">
        <v>44853.628622962962</v>
      </c>
      <c r="B62" s="5" t="s">
        <v>47</v>
      </c>
      <c r="C62" s="5" t="s">
        <v>48</v>
      </c>
      <c r="D62" s="5">
        <v>53</v>
      </c>
      <c r="E62" s="5" t="s">
        <v>49</v>
      </c>
      <c r="F62" s="5" t="s">
        <v>50</v>
      </c>
      <c r="G62" s="5">
        <v>8</v>
      </c>
      <c r="H62" s="5">
        <v>8</v>
      </c>
      <c r="I62" s="5">
        <v>8</v>
      </c>
      <c r="J62" s="5">
        <v>2</v>
      </c>
      <c r="K62" s="5">
        <v>2</v>
      </c>
      <c r="L62" s="5">
        <v>1</v>
      </c>
      <c r="M62" s="5">
        <v>1</v>
      </c>
      <c r="N62" s="5">
        <v>1</v>
      </c>
      <c r="O62" s="5">
        <v>1</v>
      </c>
      <c r="P62" s="5">
        <v>1</v>
      </c>
      <c r="Q62" s="5">
        <v>1</v>
      </c>
      <c r="R62" s="5">
        <v>1</v>
      </c>
      <c r="S62" s="5">
        <v>1</v>
      </c>
      <c r="T62" s="5">
        <v>1</v>
      </c>
      <c r="U62" s="5">
        <v>1</v>
      </c>
      <c r="V62" s="5">
        <v>1</v>
      </c>
      <c r="W62" s="5">
        <v>1</v>
      </c>
      <c r="X62" s="5">
        <v>1</v>
      </c>
      <c r="Y62" s="5">
        <v>1</v>
      </c>
      <c r="Z62" s="5">
        <v>1</v>
      </c>
      <c r="AA62" s="5">
        <v>1</v>
      </c>
      <c r="AB62" s="5">
        <v>1</v>
      </c>
      <c r="AC62" s="5">
        <v>1</v>
      </c>
      <c r="AD62" s="5">
        <v>1</v>
      </c>
      <c r="AE62" s="5">
        <v>1</v>
      </c>
      <c r="AF62" s="5">
        <v>1</v>
      </c>
      <c r="AG62" s="5">
        <v>5</v>
      </c>
      <c r="AH62" s="5">
        <v>5</v>
      </c>
      <c r="AI62" s="5">
        <v>5</v>
      </c>
      <c r="AJ62" s="5">
        <v>1</v>
      </c>
      <c r="AK62" s="5">
        <v>1</v>
      </c>
      <c r="AL62" s="5">
        <v>1</v>
      </c>
      <c r="AM62" s="5">
        <v>5</v>
      </c>
      <c r="AN62" s="5">
        <v>5</v>
      </c>
      <c r="AO62" s="5">
        <v>5</v>
      </c>
      <c r="AP62" s="5">
        <v>1</v>
      </c>
      <c r="AQ62" s="5">
        <v>1</v>
      </c>
      <c r="AR62" s="5">
        <v>1</v>
      </c>
      <c r="AS62" s="5">
        <v>1</v>
      </c>
      <c r="AT62" s="5">
        <v>1</v>
      </c>
      <c r="AU62" s="5">
        <v>1</v>
      </c>
    </row>
    <row r="63" spans="1:47">
      <c r="A63" s="4">
        <v>44853.631754074071</v>
      </c>
      <c r="B63" s="5" t="s">
        <v>47</v>
      </c>
      <c r="C63" s="5" t="s">
        <v>53</v>
      </c>
      <c r="D63" s="5">
        <v>67</v>
      </c>
      <c r="E63" s="5" t="s">
        <v>49</v>
      </c>
      <c r="F63" s="5" t="s">
        <v>50</v>
      </c>
      <c r="G63" s="5">
        <v>1</v>
      </c>
      <c r="H63" s="5">
        <v>5</v>
      </c>
      <c r="I63" s="5">
        <v>2</v>
      </c>
      <c r="J63" s="5">
        <v>5</v>
      </c>
      <c r="K63" s="5">
        <v>3</v>
      </c>
      <c r="L63" s="5">
        <v>10</v>
      </c>
      <c r="M63" s="5">
        <v>10</v>
      </c>
      <c r="N63" s="5">
        <v>1</v>
      </c>
      <c r="O63" s="5">
        <v>4</v>
      </c>
      <c r="P63" s="5">
        <v>9</v>
      </c>
      <c r="Q63" s="5">
        <v>2</v>
      </c>
      <c r="R63" s="5">
        <v>9</v>
      </c>
      <c r="S63" s="5">
        <v>10</v>
      </c>
      <c r="T63" s="5">
        <v>6</v>
      </c>
      <c r="U63" s="5">
        <v>9</v>
      </c>
      <c r="V63" s="5">
        <v>9</v>
      </c>
      <c r="W63" s="5">
        <v>8</v>
      </c>
      <c r="X63" s="5">
        <v>9</v>
      </c>
      <c r="Y63" s="5">
        <v>9</v>
      </c>
      <c r="Z63" s="5">
        <v>9</v>
      </c>
      <c r="AA63" s="5">
        <v>10</v>
      </c>
      <c r="AB63" s="5">
        <v>9</v>
      </c>
      <c r="AC63" s="5">
        <v>9</v>
      </c>
      <c r="AD63" s="5">
        <v>9</v>
      </c>
      <c r="AE63" s="5">
        <v>9</v>
      </c>
      <c r="AF63" s="5">
        <v>1</v>
      </c>
      <c r="AG63" s="5">
        <v>9</v>
      </c>
      <c r="AH63" s="5">
        <v>7</v>
      </c>
      <c r="AI63" s="5">
        <v>2</v>
      </c>
      <c r="AJ63" s="5">
        <v>9</v>
      </c>
      <c r="AK63" s="5">
        <v>9</v>
      </c>
      <c r="AL63" s="5">
        <v>2</v>
      </c>
      <c r="AM63" s="5">
        <v>6</v>
      </c>
      <c r="AN63" s="5">
        <v>5</v>
      </c>
      <c r="AO63" s="5">
        <v>2</v>
      </c>
      <c r="AP63" s="5">
        <v>8</v>
      </c>
      <c r="AQ63" s="5">
        <v>8</v>
      </c>
      <c r="AR63" s="5">
        <v>3</v>
      </c>
      <c r="AS63" s="5">
        <v>9</v>
      </c>
      <c r="AT63" s="5">
        <v>9</v>
      </c>
      <c r="AU63" s="5">
        <v>3</v>
      </c>
    </row>
    <row r="64" spans="1:47">
      <c r="A64" s="4">
        <v>44854.339101319449</v>
      </c>
      <c r="B64" s="5" t="s">
        <v>47</v>
      </c>
      <c r="C64" s="5" t="s">
        <v>48</v>
      </c>
      <c r="D64" s="5">
        <v>21</v>
      </c>
      <c r="E64" s="5" t="s">
        <v>52</v>
      </c>
      <c r="F64" s="5" t="s">
        <v>50</v>
      </c>
      <c r="G64" s="5">
        <v>10</v>
      </c>
      <c r="H64" s="5">
        <v>10</v>
      </c>
      <c r="I64" s="5">
        <v>7</v>
      </c>
      <c r="J64" s="5">
        <v>3</v>
      </c>
      <c r="K64" s="5">
        <v>8</v>
      </c>
      <c r="L64" s="5">
        <v>10</v>
      </c>
      <c r="M64" s="5">
        <v>10</v>
      </c>
      <c r="N64" s="5">
        <v>10</v>
      </c>
      <c r="O64" s="5">
        <v>10</v>
      </c>
      <c r="P64" s="5">
        <v>10</v>
      </c>
      <c r="Q64" s="5">
        <v>10</v>
      </c>
      <c r="R64" s="5">
        <v>10</v>
      </c>
      <c r="S64" s="5">
        <v>10</v>
      </c>
      <c r="T64" s="5">
        <v>10</v>
      </c>
      <c r="U64" s="5">
        <v>10</v>
      </c>
      <c r="V64" s="5">
        <v>10</v>
      </c>
      <c r="W64" s="5">
        <v>10</v>
      </c>
      <c r="X64" s="5">
        <v>10</v>
      </c>
      <c r="Y64" s="5">
        <v>10</v>
      </c>
      <c r="Z64" s="5">
        <v>10</v>
      </c>
      <c r="AA64" s="5">
        <v>10</v>
      </c>
      <c r="AB64" s="5">
        <v>10</v>
      </c>
      <c r="AC64" s="5">
        <v>10</v>
      </c>
      <c r="AD64" s="5">
        <v>10</v>
      </c>
      <c r="AE64" s="5">
        <v>10</v>
      </c>
      <c r="AF64" s="5">
        <v>10</v>
      </c>
      <c r="AG64" s="5">
        <v>4</v>
      </c>
      <c r="AH64" s="5">
        <v>2</v>
      </c>
      <c r="AI64" s="5">
        <v>5</v>
      </c>
      <c r="AJ64" s="5">
        <v>7</v>
      </c>
      <c r="AK64" s="5">
        <v>6</v>
      </c>
      <c r="AL64" s="5">
        <v>6</v>
      </c>
      <c r="AM64" s="5">
        <v>10</v>
      </c>
      <c r="AN64" s="5">
        <v>10</v>
      </c>
      <c r="AO64" s="5">
        <v>10</v>
      </c>
      <c r="AP64" s="5">
        <v>10</v>
      </c>
      <c r="AQ64" s="5">
        <v>10</v>
      </c>
      <c r="AR64" s="5">
        <v>10</v>
      </c>
      <c r="AS64" s="5">
        <v>10</v>
      </c>
      <c r="AT64" s="5">
        <v>9</v>
      </c>
      <c r="AU64" s="5">
        <v>7</v>
      </c>
    </row>
    <row r="65" spans="1:47">
      <c r="A65" s="4">
        <v>44857.711433495366</v>
      </c>
      <c r="B65" s="5" t="s">
        <v>47</v>
      </c>
      <c r="C65" s="5" t="s">
        <v>48</v>
      </c>
      <c r="D65" s="5">
        <v>20</v>
      </c>
      <c r="E65" s="5" t="s">
        <v>54</v>
      </c>
      <c r="F65" s="5" t="s">
        <v>50</v>
      </c>
      <c r="G65" s="5">
        <v>9</v>
      </c>
      <c r="H65" s="5">
        <v>7</v>
      </c>
      <c r="I65" s="5">
        <v>5</v>
      </c>
      <c r="J65" s="5">
        <v>4</v>
      </c>
      <c r="K65" s="5">
        <v>4</v>
      </c>
      <c r="L65" s="5">
        <v>6</v>
      </c>
      <c r="M65" s="5">
        <v>9</v>
      </c>
      <c r="N65" s="5">
        <v>7</v>
      </c>
      <c r="O65" s="5">
        <v>8</v>
      </c>
      <c r="P65" s="5">
        <v>6</v>
      </c>
      <c r="Q65" s="5">
        <v>6</v>
      </c>
      <c r="R65" s="5">
        <v>8</v>
      </c>
      <c r="S65" s="5">
        <v>6</v>
      </c>
      <c r="T65" s="5">
        <v>8</v>
      </c>
      <c r="U65" s="5">
        <v>10</v>
      </c>
      <c r="V65" s="5">
        <v>10</v>
      </c>
      <c r="W65" s="5">
        <v>10</v>
      </c>
      <c r="X65" s="5">
        <v>9</v>
      </c>
      <c r="Y65" s="5">
        <v>9</v>
      </c>
      <c r="Z65" s="5">
        <v>10</v>
      </c>
      <c r="AA65" s="5">
        <v>8</v>
      </c>
      <c r="AB65" s="5">
        <v>6</v>
      </c>
      <c r="AC65" s="5">
        <v>6</v>
      </c>
      <c r="AD65" s="5">
        <v>8</v>
      </c>
      <c r="AE65" s="5">
        <v>8</v>
      </c>
      <c r="AF65" s="5">
        <v>8</v>
      </c>
      <c r="AG65" s="5">
        <v>7</v>
      </c>
      <c r="AH65" s="5">
        <v>7</v>
      </c>
      <c r="AI65" s="5">
        <v>6</v>
      </c>
      <c r="AJ65" s="5">
        <v>9</v>
      </c>
      <c r="AK65" s="5">
        <v>10</v>
      </c>
      <c r="AL65" s="5">
        <v>9</v>
      </c>
      <c r="AM65" s="5">
        <v>7</v>
      </c>
      <c r="AN65" s="5">
        <v>6</v>
      </c>
      <c r="AO65" s="5">
        <v>6</v>
      </c>
      <c r="AP65" s="5">
        <v>6</v>
      </c>
      <c r="AQ65" s="5">
        <v>5</v>
      </c>
      <c r="AR65" s="5">
        <v>6</v>
      </c>
      <c r="AS65" s="5">
        <v>7</v>
      </c>
      <c r="AT65" s="5">
        <v>7</v>
      </c>
      <c r="AU65" s="5">
        <v>7</v>
      </c>
    </row>
    <row r="66" spans="1:47">
      <c r="A66" s="4">
        <v>44872.877878321757</v>
      </c>
      <c r="B66" s="5" t="s">
        <v>47</v>
      </c>
      <c r="C66" s="5" t="s">
        <v>48</v>
      </c>
      <c r="D66" s="5">
        <v>22</v>
      </c>
      <c r="E66" s="5" t="s">
        <v>54</v>
      </c>
      <c r="F66" s="5" t="s">
        <v>50</v>
      </c>
      <c r="G66" s="5">
        <v>10</v>
      </c>
      <c r="H66" s="5">
        <v>7</v>
      </c>
      <c r="I66" s="5">
        <v>1</v>
      </c>
      <c r="J66" s="5">
        <v>1</v>
      </c>
      <c r="K66" s="5">
        <v>1</v>
      </c>
      <c r="L66" s="5">
        <v>10</v>
      </c>
      <c r="M66" s="5">
        <v>10</v>
      </c>
      <c r="N66" s="5">
        <v>7</v>
      </c>
      <c r="O66" s="5">
        <v>1</v>
      </c>
      <c r="P66" s="5">
        <v>1</v>
      </c>
      <c r="Q66" s="5">
        <v>7</v>
      </c>
      <c r="R66" s="5">
        <v>1</v>
      </c>
      <c r="S66" s="5">
        <v>1</v>
      </c>
      <c r="T66" s="5">
        <v>7</v>
      </c>
      <c r="U66" s="5">
        <v>10</v>
      </c>
      <c r="V66" s="5">
        <v>10</v>
      </c>
      <c r="W66" s="5">
        <v>7</v>
      </c>
      <c r="X66" s="5">
        <v>1</v>
      </c>
      <c r="Y66" s="5">
        <v>1</v>
      </c>
      <c r="Z66" s="5">
        <v>7</v>
      </c>
      <c r="AA66" s="5">
        <v>10</v>
      </c>
      <c r="AB66" s="5">
        <v>10</v>
      </c>
      <c r="AC66" s="5">
        <v>7</v>
      </c>
      <c r="AD66" s="5">
        <v>10</v>
      </c>
      <c r="AE66" s="5">
        <v>10</v>
      </c>
      <c r="AF66" s="5">
        <v>1</v>
      </c>
      <c r="AG66" s="5">
        <v>10</v>
      </c>
      <c r="AH66" s="5">
        <v>10</v>
      </c>
      <c r="AI66" s="5">
        <v>1</v>
      </c>
      <c r="AJ66" s="5">
        <v>10</v>
      </c>
      <c r="AK66" s="5">
        <v>10</v>
      </c>
      <c r="AL66" s="5">
        <v>1</v>
      </c>
      <c r="AM66" s="5">
        <v>7</v>
      </c>
      <c r="AN66" s="5">
        <v>7</v>
      </c>
      <c r="AO66" s="5">
        <v>1</v>
      </c>
      <c r="AP66" s="5">
        <v>10</v>
      </c>
      <c r="AQ66" s="5">
        <v>10</v>
      </c>
      <c r="AR66" s="5">
        <v>1</v>
      </c>
      <c r="AS66" s="5">
        <v>10</v>
      </c>
      <c r="AT66" s="5">
        <v>10</v>
      </c>
      <c r="AU66" s="5">
        <v>1</v>
      </c>
    </row>
    <row r="67" spans="1:47">
      <c r="A67" s="4">
        <v>44872.930047442132</v>
      </c>
      <c r="B67" s="5" t="s">
        <v>47</v>
      </c>
      <c r="C67" s="5" t="s">
        <v>48</v>
      </c>
      <c r="D67" s="5">
        <v>18</v>
      </c>
      <c r="E67" s="5" t="s">
        <v>54</v>
      </c>
      <c r="F67" s="5" t="s">
        <v>50</v>
      </c>
      <c r="G67" s="5">
        <v>6</v>
      </c>
      <c r="H67" s="5">
        <v>8</v>
      </c>
      <c r="I67" s="5">
        <v>3</v>
      </c>
      <c r="J67" s="5">
        <v>3</v>
      </c>
      <c r="K67" s="5">
        <v>3</v>
      </c>
      <c r="L67" s="5">
        <v>9</v>
      </c>
      <c r="M67" s="5">
        <v>8</v>
      </c>
      <c r="N67" s="5">
        <v>8</v>
      </c>
      <c r="O67" s="5">
        <v>7</v>
      </c>
      <c r="P67" s="5">
        <v>7</v>
      </c>
      <c r="Q67" s="5">
        <v>7</v>
      </c>
      <c r="R67" s="5">
        <v>8</v>
      </c>
      <c r="S67" s="5">
        <v>8</v>
      </c>
      <c r="T67" s="5">
        <v>8</v>
      </c>
      <c r="U67" s="5">
        <v>8</v>
      </c>
      <c r="V67" s="5">
        <v>8</v>
      </c>
      <c r="W67" s="5">
        <v>8</v>
      </c>
      <c r="X67" s="5">
        <v>7</v>
      </c>
      <c r="Y67" s="5">
        <v>6</v>
      </c>
      <c r="Z67" s="5">
        <v>7</v>
      </c>
      <c r="AA67" s="5">
        <v>6</v>
      </c>
      <c r="AB67" s="5">
        <v>8</v>
      </c>
      <c r="AC67" s="5">
        <v>8</v>
      </c>
      <c r="AD67" s="5">
        <v>7</v>
      </c>
      <c r="AE67" s="5">
        <v>8</v>
      </c>
      <c r="AF67" s="5">
        <v>8</v>
      </c>
      <c r="AG67" s="5">
        <v>6</v>
      </c>
      <c r="AH67" s="5">
        <v>8</v>
      </c>
      <c r="AI67" s="5">
        <v>7</v>
      </c>
      <c r="AJ67" s="5">
        <v>8</v>
      </c>
      <c r="AK67" s="5">
        <v>6</v>
      </c>
      <c r="AL67" s="5">
        <v>8</v>
      </c>
      <c r="AM67" s="5">
        <v>6</v>
      </c>
      <c r="AN67" s="5">
        <v>8</v>
      </c>
      <c r="AO67" s="5">
        <v>7</v>
      </c>
      <c r="AP67" s="5">
        <v>7</v>
      </c>
      <c r="AQ67" s="5">
        <v>5</v>
      </c>
      <c r="AR67" s="5">
        <v>7</v>
      </c>
      <c r="AS67" s="5">
        <v>8</v>
      </c>
      <c r="AT67" s="5">
        <v>5</v>
      </c>
      <c r="AU67" s="5">
        <v>8</v>
      </c>
    </row>
    <row r="68" spans="1:47">
      <c r="A68" s="4">
        <v>44894.64168969907</v>
      </c>
      <c r="B68" s="5" t="s">
        <v>47</v>
      </c>
      <c r="C68" s="5" t="s">
        <v>48</v>
      </c>
      <c r="D68" s="5">
        <v>15</v>
      </c>
      <c r="E68" s="5" t="s">
        <v>52</v>
      </c>
      <c r="F68" s="5" t="s">
        <v>50</v>
      </c>
      <c r="G68" s="5">
        <v>8</v>
      </c>
      <c r="H68" s="5">
        <v>8</v>
      </c>
      <c r="I68" s="5">
        <v>5</v>
      </c>
      <c r="J68" s="5">
        <v>6</v>
      </c>
      <c r="K68" s="5">
        <v>6</v>
      </c>
      <c r="L68" s="5">
        <v>10</v>
      </c>
      <c r="M68" s="5">
        <v>10</v>
      </c>
      <c r="N68" s="5">
        <v>8</v>
      </c>
      <c r="O68" s="5">
        <v>10</v>
      </c>
      <c r="P68" s="5">
        <v>10</v>
      </c>
      <c r="Q68" s="5">
        <v>9</v>
      </c>
      <c r="R68" s="5">
        <v>10</v>
      </c>
      <c r="S68" s="5">
        <v>10</v>
      </c>
      <c r="T68" s="5">
        <v>9</v>
      </c>
      <c r="U68" s="5">
        <v>10</v>
      </c>
      <c r="V68" s="5">
        <v>10</v>
      </c>
      <c r="W68" s="5">
        <v>10</v>
      </c>
      <c r="X68" s="5">
        <v>10</v>
      </c>
      <c r="Y68" s="5">
        <v>10</v>
      </c>
      <c r="Z68" s="5">
        <v>8</v>
      </c>
      <c r="AA68" s="5">
        <v>10</v>
      </c>
      <c r="AB68" s="5">
        <v>10</v>
      </c>
      <c r="AC68" s="5">
        <v>9</v>
      </c>
      <c r="AD68" s="5">
        <v>9</v>
      </c>
      <c r="AE68" s="5">
        <v>9</v>
      </c>
      <c r="AF68" s="5">
        <v>8</v>
      </c>
      <c r="AG68" s="5">
        <v>8</v>
      </c>
      <c r="AH68" s="5">
        <v>8</v>
      </c>
      <c r="AI68" s="5">
        <v>7</v>
      </c>
      <c r="AJ68" s="5">
        <v>9</v>
      </c>
      <c r="AK68" s="5">
        <v>9</v>
      </c>
      <c r="AL68" s="5">
        <v>7</v>
      </c>
      <c r="AM68" s="5">
        <v>10</v>
      </c>
      <c r="AN68" s="5">
        <v>9</v>
      </c>
      <c r="AO68" s="5">
        <v>8</v>
      </c>
      <c r="AP68" s="5">
        <v>9</v>
      </c>
      <c r="AQ68" s="5">
        <v>8</v>
      </c>
      <c r="AR68" s="5">
        <v>7</v>
      </c>
      <c r="AS68" s="5">
        <v>9</v>
      </c>
      <c r="AT68" s="5">
        <v>9</v>
      </c>
      <c r="AU68" s="5">
        <v>8</v>
      </c>
    </row>
    <row r="69" spans="1:47">
      <c r="A69" s="4">
        <v>44894.642526041665</v>
      </c>
      <c r="B69" s="5" t="s">
        <v>47</v>
      </c>
      <c r="C69" s="5" t="s">
        <v>48</v>
      </c>
      <c r="D69" s="5">
        <v>20</v>
      </c>
      <c r="E69" s="5" t="s">
        <v>54</v>
      </c>
      <c r="F69" s="5" t="s">
        <v>50</v>
      </c>
      <c r="G69" s="5">
        <v>9</v>
      </c>
      <c r="H69" s="5">
        <v>9</v>
      </c>
      <c r="I69" s="5">
        <v>7</v>
      </c>
      <c r="J69" s="5">
        <v>5</v>
      </c>
      <c r="K69" s="5">
        <v>6</v>
      </c>
      <c r="L69" s="5">
        <v>9</v>
      </c>
      <c r="M69" s="5">
        <v>10</v>
      </c>
      <c r="N69" s="5">
        <v>9</v>
      </c>
      <c r="O69" s="5">
        <v>6</v>
      </c>
      <c r="P69" s="5">
        <v>7</v>
      </c>
      <c r="Q69" s="5">
        <v>7</v>
      </c>
      <c r="R69" s="5">
        <v>9</v>
      </c>
      <c r="S69" s="5">
        <v>9</v>
      </c>
      <c r="T69" s="5">
        <v>9</v>
      </c>
      <c r="U69" s="5">
        <v>9</v>
      </c>
      <c r="V69" s="5">
        <v>9</v>
      </c>
      <c r="W69" s="5">
        <v>9</v>
      </c>
      <c r="X69" s="5">
        <v>9</v>
      </c>
      <c r="Y69" s="5">
        <v>9</v>
      </c>
      <c r="Z69" s="5">
        <v>9</v>
      </c>
      <c r="AA69" s="5">
        <v>9</v>
      </c>
      <c r="AB69" s="5">
        <v>9</v>
      </c>
      <c r="AC69" s="5">
        <v>9</v>
      </c>
      <c r="AD69" s="5">
        <v>9</v>
      </c>
      <c r="AE69" s="5">
        <v>9</v>
      </c>
      <c r="AF69" s="5">
        <v>9</v>
      </c>
      <c r="AG69" s="5">
        <v>7</v>
      </c>
      <c r="AH69" s="5">
        <v>7</v>
      </c>
      <c r="AI69" s="5">
        <v>7</v>
      </c>
      <c r="AJ69" s="5">
        <v>9</v>
      </c>
      <c r="AK69" s="5">
        <v>8</v>
      </c>
      <c r="AL69" s="5">
        <v>7</v>
      </c>
      <c r="AM69" s="5">
        <v>8</v>
      </c>
      <c r="AN69" s="5">
        <v>8</v>
      </c>
      <c r="AO69" s="5">
        <v>8</v>
      </c>
      <c r="AP69" s="5">
        <v>8</v>
      </c>
      <c r="AQ69" s="5">
        <v>8</v>
      </c>
      <c r="AR69" s="5">
        <v>7</v>
      </c>
      <c r="AS69" s="5">
        <v>8</v>
      </c>
      <c r="AT69" s="5">
        <v>7</v>
      </c>
      <c r="AU69" s="5">
        <v>7</v>
      </c>
    </row>
    <row r="70" spans="1:47">
      <c r="A70" s="4">
        <v>44894.643774502314</v>
      </c>
      <c r="B70" s="5" t="s">
        <v>47</v>
      </c>
      <c r="C70" s="5" t="s">
        <v>53</v>
      </c>
      <c r="D70" s="5">
        <v>18</v>
      </c>
      <c r="E70" s="5" t="s">
        <v>55</v>
      </c>
      <c r="F70" s="5" t="s">
        <v>50</v>
      </c>
      <c r="G70" s="5">
        <v>10</v>
      </c>
      <c r="H70" s="5">
        <v>9</v>
      </c>
      <c r="I70" s="5">
        <v>1</v>
      </c>
      <c r="J70" s="5">
        <v>2</v>
      </c>
      <c r="K70" s="5">
        <v>6</v>
      </c>
      <c r="L70" s="5">
        <v>9</v>
      </c>
      <c r="M70" s="5">
        <v>10</v>
      </c>
      <c r="N70" s="5">
        <v>9</v>
      </c>
      <c r="O70" s="5">
        <v>10</v>
      </c>
      <c r="P70" s="5">
        <v>8</v>
      </c>
      <c r="Q70" s="5">
        <v>10</v>
      </c>
      <c r="R70" s="5">
        <v>8</v>
      </c>
      <c r="S70" s="5">
        <v>8</v>
      </c>
      <c r="T70" s="5">
        <v>9</v>
      </c>
      <c r="U70" s="5">
        <v>10</v>
      </c>
      <c r="V70" s="5">
        <v>10</v>
      </c>
      <c r="W70" s="5">
        <v>10</v>
      </c>
      <c r="X70" s="5">
        <v>7</v>
      </c>
      <c r="Y70" s="5">
        <v>9</v>
      </c>
      <c r="Z70" s="5">
        <v>9</v>
      </c>
      <c r="AA70" s="5">
        <v>7</v>
      </c>
      <c r="AB70" s="5">
        <v>9</v>
      </c>
      <c r="AC70" s="5">
        <v>8</v>
      </c>
      <c r="AD70" s="5">
        <v>7</v>
      </c>
      <c r="AE70" s="5">
        <v>7</v>
      </c>
      <c r="AF70" s="5">
        <v>6</v>
      </c>
      <c r="AG70" s="5">
        <v>7</v>
      </c>
      <c r="AH70" s="5">
        <v>5</v>
      </c>
      <c r="AI70" s="5">
        <v>5</v>
      </c>
      <c r="AJ70" s="5">
        <v>8</v>
      </c>
      <c r="AK70" s="5">
        <v>9</v>
      </c>
      <c r="AL70" s="5">
        <v>7</v>
      </c>
      <c r="AM70" s="5">
        <v>5</v>
      </c>
      <c r="AN70" s="5">
        <v>6</v>
      </c>
      <c r="AO70" s="5">
        <v>6</v>
      </c>
      <c r="AP70" s="5">
        <v>7</v>
      </c>
      <c r="AQ70" s="5">
        <v>4</v>
      </c>
      <c r="AR70" s="5">
        <v>6</v>
      </c>
      <c r="AS70" s="5">
        <v>8</v>
      </c>
      <c r="AT70" s="5">
        <v>7</v>
      </c>
      <c r="AU70" s="5">
        <v>9</v>
      </c>
    </row>
    <row r="71" spans="1:47">
      <c r="A71" s="4">
        <v>44894.716011365745</v>
      </c>
      <c r="B71" s="5" t="s">
        <v>47</v>
      </c>
      <c r="C71" s="5" t="s">
        <v>48</v>
      </c>
      <c r="D71" s="5">
        <v>16</v>
      </c>
      <c r="E71" s="5" t="s">
        <v>52</v>
      </c>
      <c r="F71" s="5" t="s">
        <v>50</v>
      </c>
      <c r="G71" s="5">
        <v>10</v>
      </c>
      <c r="H71" s="5">
        <v>4</v>
      </c>
      <c r="I71" s="5">
        <v>3</v>
      </c>
      <c r="J71" s="5">
        <v>5</v>
      </c>
      <c r="K71" s="5">
        <v>3</v>
      </c>
      <c r="L71" s="5">
        <v>8</v>
      </c>
      <c r="M71" s="5">
        <v>10</v>
      </c>
      <c r="N71" s="5">
        <v>3</v>
      </c>
      <c r="O71" s="5">
        <v>8</v>
      </c>
      <c r="P71" s="5">
        <v>10</v>
      </c>
      <c r="Q71" s="5">
        <v>3</v>
      </c>
      <c r="R71" s="5">
        <v>8</v>
      </c>
      <c r="S71" s="5">
        <v>10</v>
      </c>
      <c r="T71" s="5">
        <v>3</v>
      </c>
      <c r="U71" s="5">
        <v>7</v>
      </c>
      <c r="V71" s="5">
        <v>9</v>
      </c>
      <c r="W71" s="5">
        <v>3</v>
      </c>
      <c r="X71" s="5">
        <v>9</v>
      </c>
      <c r="Y71" s="5">
        <v>10</v>
      </c>
      <c r="Z71" s="5">
        <v>3</v>
      </c>
      <c r="AA71" s="5">
        <v>10</v>
      </c>
      <c r="AB71" s="5">
        <v>9</v>
      </c>
      <c r="AC71" s="5">
        <v>3</v>
      </c>
      <c r="AD71" s="5">
        <v>8</v>
      </c>
      <c r="AE71" s="5">
        <v>8</v>
      </c>
      <c r="AF71" s="5">
        <v>8</v>
      </c>
      <c r="AG71" s="5">
        <v>8</v>
      </c>
      <c r="AH71" s="5">
        <v>8</v>
      </c>
      <c r="AI71" s="5">
        <v>8</v>
      </c>
      <c r="AJ71" s="5">
        <v>8</v>
      </c>
      <c r="AK71" s="5">
        <v>8</v>
      </c>
      <c r="AL71" s="5">
        <v>8</v>
      </c>
      <c r="AM71" s="5">
        <v>8</v>
      </c>
      <c r="AN71" s="5">
        <v>8</v>
      </c>
      <c r="AO71" s="5">
        <v>8</v>
      </c>
      <c r="AP71" s="5">
        <v>8</v>
      </c>
      <c r="AQ71" s="5">
        <v>8</v>
      </c>
      <c r="AR71" s="5">
        <v>8</v>
      </c>
      <c r="AS71" s="5">
        <v>8</v>
      </c>
      <c r="AT71" s="5">
        <v>8</v>
      </c>
      <c r="AU71" s="5">
        <v>8</v>
      </c>
    </row>
    <row r="72" spans="1:47">
      <c r="A72" s="4">
        <v>44894.738298206023</v>
      </c>
      <c r="B72" s="5" t="s">
        <v>47</v>
      </c>
      <c r="C72" s="5" t="s">
        <v>48</v>
      </c>
      <c r="D72" s="5">
        <v>17</v>
      </c>
      <c r="E72" s="5" t="s">
        <v>52</v>
      </c>
      <c r="F72" s="5" t="s">
        <v>50</v>
      </c>
      <c r="G72" s="5">
        <v>10</v>
      </c>
      <c r="H72" s="5">
        <v>8</v>
      </c>
      <c r="I72" s="5">
        <v>3</v>
      </c>
      <c r="J72" s="5">
        <v>3</v>
      </c>
      <c r="K72" s="5">
        <v>8</v>
      </c>
      <c r="L72" s="5">
        <v>10</v>
      </c>
      <c r="M72" s="5">
        <v>10</v>
      </c>
      <c r="N72" s="5">
        <v>10</v>
      </c>
      <c r="O72" s="5">
        <v>10</v>
      </c>
      <c r="P72" s="5">
        <v>10</v>
      </c>
      <c r="Q72" s="5">
        <v>10</v>
      </c>
      <c r="R72" s="5">
        <v>10</v>
      </c>
      <c r="S72" s="5">
        <v>10</v>
      </c>
      <c r="T72" s="5">
        <v>10</v>
      </c>
      <c r="U72" s="5">
        <v>10</v>
      </c>
      <c r="V72" s="5">
        <v>10</v>
      </c>
      <c r="W72" s="5">
        <v>10</v>
      </c>
      <c r="X72" s="5">
        <v>10</v>
      </c>
      <c r="Y72" s="5">
        <v>10</v>
      </c>
      <c r="Z72" s="5">
        <v>10</v>
      </c>
      <c r="AA72" s="5">
        <v>10</v>
      </c>
      <c r="AB72" s="5">
        <v>10</v>
      </c>
      <c r="AC72" s="5">
        <v>10</v>
      </c>
      <c r="AD72" s="5">
        <v>10</v>
      </c>
      <c r="AE72" s="5">
        <v>9</v>
      </c>
      <c r="AF72" s="5">
        <v>7</v>
      </c>
      <c r="AG72" s="5">
        <v>8</v>
      </c>
      <c r="AH72" s="5">
        <v>7</v>
      </c>
      <c r="AI72" s="5">
        <v>6</v>
      </c>
      <c r="AJ72" s="5">
        <v>7</v>
      </c>
      <c r="AK72" s="5">
        <v>6</v>
      </c>
      <c r="AL72" s="5">
        <v>5</v>
      </c>
      <c r="AM72" s="5">
        <v>8</v>
      </c>
      <c r="AN72" s="5">
        <v>7</v>
      </c>
      <c r="AO72" s="5">
        <v>6</v>
      </c>
      <c r="AP72" s="5">
        <v>7</v>
      </c>
      <c r="AQ72" s="5">
        <v>6</v>
      </c>
      <c r="AR72" s="5">
        <v>5</v>
      </c>
      <c r="AS72" s="5">
        <v>9</v>
      </c>
      <c r="AT72" s="5">
        <v>7</v>
      </c>
      <c r="AU72" s="5">
        <v>6</v>
      </c>
    </row>
    <row r="73" spans="1:47">
      <c r="A73" s="4">
        <v>44894.73833576389</v>
      </c>
      <c r="B73" s="5" t="s">
        <v>47</v>
      </c>
      <c r="C73" s="5" t="s">
        <v>48</v>
      </c>
      <c r="D73" s="5">
        <v>19</v>
      </c>
      <c r="E73" s="5" t="s">
        <v>54</v>
      </c>
      <c r="F73" s="5" t="s">
        <v>50</v>
      </c>
      <c r="G73" s="5">
        <v>6</v>
      </c>
      <c r="H73" s="5">
        <v>7</v>
      </c>
      <c r="I73" s="5">
        <v>5</v>
      </c>
      <c r="J73" s="5">
        <v>1</v>
      </c>
      <c r="K73" s="5">
        <v>2</v>
      </c>
      <c r="L73" s="5">
        <v>10</v>
      </c>
      <c r="M73" s="5">
        <v>10</v>
      </c>
      <c r="N73" s="5">
        <v>4</v>
      </c>
      <c r="O73" s="5">
        <v>8</v>
      </c>
      <c r="P73" s="5">
        <v>7</v>
      </c>
      <c r="Q73" s="5">
        <v>5</v>
      </c>
      <c r="R73" s="5">
        <v>6</v>
      </c>
      <c r="S73" s="5">
        <v>6</v>
      </c>
      <c r="T73" s="5">
        <v>3</v>
      </c>
      <c r="U73" s="5">
        <v>10</v>
      </c>
      <c r="V73" s="5">
        <v>10</v>
      </c>
      <c r="W73" s="5">
        <v>8</v>
      </c>
      <c r="X73" s="5">
        <v>10</v>
      </c>
      <c r="Y73" s="5">
        <v>10</v>
      </c>
      <c r="Z73" s="5">
        <v>9</v>
      </c>
      <c r="AA73" s="5">
        <v>10</v>
      </c>
      <c r="AB73" s="5">
        <v>10</v>
      </c>
      <c r="AC73" s="5">
        <v>8</v>
      </c>
      <c r="AD73" s="5">
        <v>10</v>
      </c>
      <c r="AE73" s="5">
        <v>10</v>
      </c>
      <c r="AF73" s="5">
        <v>7</v>
      </c>
      <c r="AG73" s="5">
        <v>5</v>
      </c>
      <c r="AH73" s="5">
        <v>4</v>
      </c>
      <c r="AI73" s="5">
        <v>1</v>
      </c>
      <c r="AJ73" s="5">
        <v>7</v>
      </c>
      <c r="AK73" s="5">
        <v>7</v>
      </c>
      <c r="AL73" s="5">
        <v>8</v>
      </c>
      <c r="AM73" s="5">
        <v>8</v>
      </c>
      <c r="AN73" s="5">
        <v>9</v>
      </c>
      <c r="AO73" s="5">
        <v>5</v>
      </c>
      <c r="AP73" s="5">
        <v>3</v>
      </c>
      <c r="AQ73" s="5">
        <v>4</v>
      </c>
      <c r="AR73" s="5">
        <v>1</v>
      </c>
      <c r="AS73" s="5">
        <v>6</v>
      </c>
      <c r="AT73" s="5">
        <v>6</v>
      </c>
      <c r="AU73" s="5">
        <v>5</v>
      </c>
    </row>
    <row r="74" spans="1:47">
      <c r="A74" s="4">
        <v>44894.741167905093</v>
      </c>
      <c r="B74" s="5" t="s">
        <v>47</v>
      </c>
      <c r="C74" s="5" t="s">
        <v>48</v>
      </c>
      <c r="D74" s="5">
        <v>18</v>
      </c>
      <c r="E74" s="5" t="s">
        <v>54</v>
      </c>
      <c r="F74" s="5" t="s">
        <v>50</v>
      </c>
      <c r="G74" s="5">
        <v>10</v>
      </c>
      <c r="H74" s="5">
        <v>7</v>
      </c>
      <c r="I74" s="5">
        <v>4</v>
      </c>
      <c r="J74" s="5">
        <v>2</v>
      </c>
      <c r="K74" s="5">
        <v>6</v>
      </c>
      <c r="L74" s="5">
        <v>10</v>
      </c>
      <c r="M74" s="5">
        <v>10</v>
      </c>
      <c r="N74" s="5">
        <v>6</v>
      </c>
      <c r="O74" s="5">
        <v>9</v>
      </c>
      <c r="P74" s="5">
        <v>9</v>
      </c>
      <c r="Q74" s="5">
        <v>10</v>
      </c>
      <c r="R74" s="5">
        <v>8</v>
      </c>
      <c r="S74" s="5">
        <v>9</v>
      </c>
      <c r="T74" s="5">
        <v>4</v>
      </c>
      <c r="U74" s="5">
        <v>10</v>
      </c>
      <c r="V74" s="5">
        <v>10</v>
      </c>
      <c r="W74" s="5">
        <v>7</v>
      </c>
      <c r="X74" s="5">
        <v>10</v>
      </c>
      <c r="Y74" s="5">
        <v>10</v>
      </c>
      <c r="Z74" s="5">
        <v>10</v>
      </c>
      <c r="AA74" s="5">
        <v>10</v>
      </c>
      <c r="AB74" s="5">
        <v>10</v>
      </c>
      <c r="AC74" s="5">
        <v>10</v>
      </c>
      <c r="AD74" s="5">
        <v>9</v>
      </c>
      <c r="AE74" s="5">
        <v>9</v>
      </c>
      <c r="AF74" s="5">
        <v>9</v>
      </c>
      <c r="AG74" s="5">
        <v>5</v>
      </c>
      <c r="AH74" s="5">
        <v>4</v>
      </c>
      <c r="AI74" s="5">
        <v>2</v>
      </c>
      <c r="AJ74" s="5">
        <v>9</v>
      </c>
      <c r="AK74" s="5">
        <v>9</v>
      </c>
      <c r="AL74" s="5">
        <v>9</v>
      </c>
      <c r="AM74" s="5">
        <v>9</v>
      </c>
      <c r="AN74" s="5">
        <v>9</v>
      </c>
      <c r="AO74" s="5">
        <v>8</v>
      </c>
      <c r="AP74" s="5">
        <v>7</v>
      </c>
      <c r="AQ74" s="5">
        <v>8</v>
      </c>
      <c r="AR74" s="5">
        <v>8</v>
      </c>
      <c r="AS74" s="5">
        <v>10</v>
      </c>
      <c r="AT74" s="5">
        <v>10</v>
      </c>
      <c r="AU74" s="5">
        <v>8</v>
      </c>
    </row>
    <row r="75" spans="1:47">
      <c r="A75" s="4">
        <v>44894.745661516208</v>
      </c>
      <c r="B75" s="5" t="s">
        <v>47</v>
      </c>
      <c r="C75" s="5" t="s">
        <v>48</v>
      </c>
      <c r="D75" s="5">
        <v>18</v>
      </c>
      <c r="E75" s="5" t="s">
        <v>52</v>
      </c>
      <c r="F75" s="5" t="s">
        <v>50</v>
      </c>
      <c r="G75" s="5">
        <v>7</v>
      </c>
      <c r="H75" s="5">
        <v>6</v>
      </c>
      <c r="I75" s="5">
        <v>5</v>
      </c>
      <c r="J75" s="5">
        <v>2</v>
      </c>
      <c r="K75" s="5">
        <v>3</v>
      </c>
      <c r="L75" s="5">
        <v>8</v>
      </c>
      <c r="M75" s="5">
        <v>9</v>
      </c>
      <c r="N75" s="5">
        <v>9</v>
      </c>
      <c r="O75" s="5">
        <v>8</v>
      </c>
      <c r="P75" s="5">
        <v>9</v>
      </c>
      <c r="Q75" s="5">
        <v>9</v>
      </c>
      <c r="R75" s="5">
        <v>8</v>
      </c>
      <c r="S75" s="5">
        <v>9</v>
      </c>
      <c r="T75" s="5">
        <v>9</v>
      </c>
      <c r="U75" s="5">
        <v>8</v>
      </c>
      <c r="V75" s="5">
        <v>8</v>
      </c>
      <c r="W75" s="5">
        <v>8</v>
      </c>
      <c r="X75" s="5">
        <v>9</v>
      </c>
      <c r="Y75" s="5">
        <v>9</v>
      </c>
      <c r="Z75" s="5">
        <v>9</v>
      </c>
      <c r="AA75" s="5">
        <v>5</v>
      </c>
      <c r="AB75" s="5">
        <v>5</v>
      </c>
      <c r="AC75" s="5">
        <v>6</v>
      </c>
      <c r="AD75" s="5">
        <v>5</v>
      </c>
      <c r="AE75" s="5">
        <v>5</v>
      </c>
      <c r="AF75" s="5">
        <v>5</v>
      </c>
      <c r="AG75" s="5">
        <v>5</v>
      </c>
      <c r="AH75" s="5">
        <v>5</v>
      </c>
      <c r="AI75" s="5">
        <v>4</v>
      </c>
      <c r="AJ75" s="5">
        <v>6</v>
      </c>
      <c r="AK75" s="5">
        <v>7</v>
      </c>
      <c r="AL75" s="5">
        <v>7</v>
      </c>
      <c r="AM75" s="5">
        <v>5</v>
      </c>
      <c r="AN75" s="5">
        <v>5</v>
      </c>
      <c r="AO75" s="5">
        <v>6</v>
      </c>
      <c r="AP75" s="5">
        <v>4</v>
      </c>
      <c r="AQ75" s="5">
        <v>4</v>
      </c>
      <c r="AR75" s="5">
        <v>4</v>
      </c>
      <c r="AS75" s="5">
        <v>7</v>
      </c>
      <c r="AT75" s="5">
        <v>7</v>
      </c>
      <c r="AU75" s="5">
        <v>5</v>
      </c>
    </row>
    <row r="76" spans="1:47">
      <c r="A76" s="4">
        <v>44894.847423946761</v>
      </c>
      <c r="B76" s="5" t="s">
        <v>47</v>
      </c>
      <c r="C76" s="5" t="s">
        <v>48</v>
      </c>
      <c r="D76" s="5">
        <v>18</v>
      </c>
      <c r="E76" s="5" t="s">
        <v>54</v>
      </c>
      <c r="F76" s="5" t="s">
        <v>50</v>
      </c>
      <c r="G76" s="5">
        <v>10</v>
      </c>
      <c r="H76" s="5">
        <v>10</v>
      </c>
      <c r="I76" s="5">
        <v>6</v>
      </c>
      <c r="J76" s="5">
        <v>3</v>
      </c>
      <c r="K76" s="5">
        <v>7</v>
      </c>
      <c r="L76" s="5">
        <v>10</v>
      </c>
      <c r="M76" s="5">
        <v>9</v>
      </c>
      <c r="N76" s="5">
        <v>2</v>
      </c>
      <c r="O76" s="5">
        <v>8</v>
      </c>
      <c r="P76" s="5">
        <v>10</v>
      </c>
      <c r="Q76" s="5">
        <v>3</v>
      </c>
      <c r="R76" s="5">
        <v>9</v>
      </c>
      <c r="S76" s="5">
        <v>10</v>
      </c>
      <c r="T76" s="5">
        <v>3</v>
      </c>
      <c r="U76" s="5">
        <v>10</v>
      </c>
      <c r="V76" s="5">
        <v>10</v>
      </c>
      <c r="W76" s="5">
        <v>3</v>
      </c>
      <c r="X76" s="5">
        <v>10</v>
      </c>
      <c r="Y76" s="5">
        <v>10</v>
      </c>
      <c r="Z76" s="5">
        <v>3</v>
      </c>
      <c r="AA76" s="5">
        <v>10</v>
      </c>
      <c r="AB76" s="5">
        <v>10</v>
      </c>
      <c r="AC76" s="5">
        <v>3</v>
      </c>
      <c r="AD76" s="5">
        <v>10</v>
      </c>
      <c r="AE76" s="5">
        <v>10</v>
      </c>
      <c r="AF76" s="5">
        <v>8</v>
      </c>
      <c r="AG76" s="5">
        <v>2</v>
      </c>
      <c r="AH76" s="5">
        <v>2</v>
      </c>
      <c r="AI76" s="5">
        <v>1</v>
      </c>
      <c r="AJ76" s="5">
        <v>2</v>
      </c>
      <c r="AK76" s="5">
        <v>2</v>
      </c>
      <c r="AL76" s="5">
        <v>2</v>
      </c>
      <c r="AM76" s="5">
        <v>10</v>
      </c>
      <c r="AN76" s="5">
        <v>10</v>
      </c>
      <c r="AO76" s="5">
        <v>9</v>
      </c>
      <c r="AP76" s="5">
        <v>9</v>
      </c>
      <c r="AQ76" s="5">
        <v>10</v>
      </c>
      <c r="AR76" s="5">
        <v>10</v>
      </c>
      <c r="AS76" s="5">
        <v>10</v>
      </c>
      <c r="AT76" s="5">
        <v>10</v>
      </c>
      <c r="AU76" s="5">
        <v>10</v>
      </c>
    </row>
    <row r="77" spans="1:47">
      <c r="A77" s="4">
        <v>44894.86509762732</v>
      </c>
      <c r="B77" s="5" t="s">
        <v>47</v>
      </c>
      <c r="C77" s="5" t="s">
        <v>48</v>
      </c>
      <c r="D77" s="5">
        <v>17</v>
      </c>
      <c r="E77" s="5" t="s">
        <v>56</v>
      </c>
      <c r="F77" s="5" t="s">
        <v>50</v>
      </c>
      <c r="G77" s="5">
        <v>10</v>
      </c>
      <c r="H77" s="5">
        <v>9</v>
      </c>
      <c r="I77" s="5">
        <v>2</v>
      </c>
      <c r="J77" s="5">
        <v>1</v>
      </c>
      <c r="K77" s="5">
        <v>6</v>
      </c>
      <c r="L77" s="5">
        <v>10</v>
      </c>
      <c r="M77" s="5">
        <v>10</v>
      </c>
      <c r="N77" s="5">
        <v>10</v>
      </c>
      <c r="O77" s="5">
        <v>8</v>
      </c>
      <c r="P77" s="5">
        <v>8</v>
      </c>
      <c r="Q77" s="5">
        <v>7</v>
      </c>
      <c r="R77" s="5">
        <v>9</v>
      </c>
      <c r="S77" s="5">
        <v>9</v>
      </c>
      <c r="T77" s="5">
        <v>8</v>
      </c>
      <c r="U77" s="5">
        <v>10</v>
      </c>
      <c r="V77" s="5">
        <v>10</v>
      </c>
      <c r="W77" s="5">
        <v>8</v>
      </c>
      <c r="X77" s="5">
        <v>8</v>
      </c>
      <c r="Y77" s="5">
        <v>7</v>
      </c>
      <c r="Z77" s="5">
        <v>7</v>
      </c>
      <c r="AA77" s="5">
        <v>10</v>
      </c>
      <c r="AB77" s="5">
        <v>10</v>
      </c>
      <c r="AC77" s="5">
        <v>10</v>
      </c>
      <c r="AD77" s="5">
        <v>10</v>
      </c>
      <c r="AE77" s="5">
        <v>9</v>
      </c>
      <c r="AF77" s="5">
        <v>9</v>
      </c>
      <c r="AG77" s="5">
        <v>9</v>
      </c>
      <c r="AH77" s="5">
        <v>9</v>
      </c>
      <c r="AI77" s="5">
        <v>8</v>
      </c>
      <c r="AJ77" s="5">
        <v>10</v>
      </c>
      <c r="AK77" s="5">
        <v>10</v>
      </c>
      <c r="AL77" s="5">
        <v>10</v>
      </c>
      <c r="AM77" s="5">
        <v>8</v>
      </c>
      <c r="AN77" s="5">
        <v>8</v>
      </c>
      <c r="AO77" s="5">
        <v>7</v>
      </c>
      <c r="AP77" s="5">
        <v>6</v>
      </c>
      <c r="AQ77" s="5">
        <v>6</v>
      </c>
      <c r="AR77" s="5">
        <v>6</v>
      </c>
      <c r="AS77" s="5">
        <v>10</v>
      </c>
      <c r="AT77" s="5">
        <v>10</v>
      </c>
      <c r="AU77" s="5">
        <v>9</v>
      </c>
    </row>
    <row r="78" spans="1:47">
      <c r="A78" s="4">
        <v>44894.981944317129</v>
      </c>
      <c r="B78" s="5" t="s">
        <v>47</v>
      </c>
      <c r="C78" s="5" t="s">
        <v>48</v>
      </c>
      <c r="D78" s="5">
        <v>16</v>
      </c>
      <c r="E78" s="5" t="s">
        <v>52</v>
      </c>
      <c r="F78" s="5" t="s">
        <v>50</v>
      </c>
      <c r="G78" s="5">
        <v>9</v>
      </c>
      <c r="H78" s="5">
        <v>8</v>
      </c>
      <c r="I78" s="5">
        <v>5</v>
      </c>
      <c r="J78" s="5">
        <v>4</v>
      </c>
      <c r="K78" s="5">
        <v>7</v>
      </c>
      <c r="L78" s="5">
        <v>9</v>
      </c>
      <c r="M78" s="5">
        <v>9</v>
      </c>
      <c r="N78" s="5">
        <v>7</v>
      </c>
      <c r="O78" s="5">
        <v>10</v>
      </c>
      <c r="P78" s="5">
        <v>8</v>
      </c>
      <c r="Q78" s="5">
        <v>7</v>
      </c>
      <c r="R78" s="5">
        <v>10</v>
      </c>
      <c r="S78" s="5">
        <v>10</v>
      </c>
      <c r="T78" s="5">
        <v>9</v>
      </c>
      <c r="U78" s="5">
        <v>10</v>
      </c>
      <c r="V78" s="5">
        <v>10</v>
      </c>
      <c r="W78" s="5">
        <v>9</v>
      </c>
      <c r="X78" s="5">
        <v>9</v>
      </c>
      <c r="Y78" s="5">
        <v>9</v>
      </c>
      <c r="Z78" s="5">
        <v>8</v>
      </c>
      <c r="AA78" s="5">
        <v>10</v>
      </c>
      <c r="AB78" s="5">
        <v>8</v>
      </c>
      <c r="AC78" s="5">
        <v>7</v>
      </c>
      <c r="AD78" s="5">
        <v>9</v>
      </c>
      <c r="AE78" s="5">
        <v>9</v>
      </c>
      <c r="AF78" s="5">
        <v>7</v>
      </c>
      <c r="AG78" s="5">
        <v>5</v>
      </c>
      <c r="AH78" s="5">
        <v>6</v>
      </c>
      <c r="AI78" s="5">
        <v>5</v>
      </c>
      <c r="AJ78" s="5">
        <v>9</v>
      </c>
      <c r="AK78" s="5">
        <v>8</v>
      </c>
      <c r="AL78" s="5">
        <v>8</v>
      </c>
      <c r="AM78" s="5">
        <v>9</v>
      </c>
      <c r="AN78" s="5">
        <v>8</v>
      </c>
      <c r="AO78" s="5">
        <v>8</v>
      </c>
      <c r="AP78" s="5">
        <v>8</v>
      </c>
      <c r="AQ78" s="5">
        <v>8</v>
      </c>
      <c r="AR78" s="5">
        <v>7</v>
      </c>
      <c r="AS78" s="5">
        <v>9</v>
      </c>
      <c r="AT78" s="5">
        <v>7</v>
      </c>
      <c r="AU78" s="5">
        <v>7</v>
      </c>
    </row>
    <row r="79" spans="1:47">
      <c r="A79" s="4">
        <v>44895.859065729164</v>
      </c>
      <c r="B79" s="5" t="s">
        <v>47</v>
      </c>
      <c r="C79" s="5" t="s">
        <v>48</v>
      </c>
      <c r="D79" s="5">
        <v>16</v>
      </c>
      <c r="E79" s="5" t="s">
        <v>52</v>
      </c>
      <c r="F79" s="5" t="s">
        <v>50</v>
      </c>
      <c r="G79" s="5">
        <v>10</v>
      </c>
      <c r="H79" s="5">
        <v>9</v>
      </c>
      <c r="I79" s="5">
        <v>7</v>
      </c>
      <c r="J79" s="5">
        <v>3</v>
      </c>
      <c r="K79" s="5">
        <v>9</v>
      </c>
      <c r="L79" s="5">
        <v>10</v>
      </c>
      <c r="M79" s="5">
        <v>10</v>
      </c>
      <c r="N79" s="5">
        <v>10</v>
      </c>
      <c r="O79" s="5">
        <v>10</v>
      </c>
      <c r="P79" s="5">
        <v>10</v>
      </c>
      <c r="Q79" s="5">
        <v>10</v>
      </c>
      <c r="R79" s="5">
        <v>10</v>
      </c>
      <c r="S79" s="5">
        <v>10</v>
      </c>
      <c r="T79" s="5">
        <v>10</v>
      </c>
      <c r="U79" s="5">
        <v>10</v>
      </c>
      <c r="V79" s="5">
        <v>10</v>
      </c>
      <c r="W79" s="5">
        <v>10</v>
      </c>
      <c r="X79" s="5">
        <v>10</v>
      </c>
      <c r="Y79" s="5">
        <v>10</v>
      </c>
      <c r="Z79" s="5">
        <v>10</v>
      </c>
      <c r="AA79" s="5">
        <v>10</v>
      </c>
      <c r="AB79" s="5">
        <v>10</v>
      </c>
      <c r="AC79" s="5">
        <v>10</v>
      </c>
      <c r="AD79" s="5">
        <v>8</v>
      </c>
      <c r="AE79" s="5">
        <v>8</v>
      </c>
      <c r="AF79" s="5">
        <v>4</v>
      </c>
      <c r="AG79" s="5">
        <v>3</v>
      </c>
      <c r="AH79" s="5">
        <v>3</v>
      </c>
      <c r="AI79" s="5">
        <v>3</v>
      </c>
      <c r="AJ79" s="5">
        <v>6</v>
      </c>
      <c r="AK79" s="5">
        <v>7</v>
      </c>
      <c r="AL79" s="5">
        <v>7</v>
      </c>
      <c r="AM79" s="5">
        <v>3</v>
      </c>
      <c r="AN79" s="5">
        <v>4</v>
      </c>
      <c r="AO79" s="5">
        <v>5</v>
      </c>
      <c r="AP79" s="5">
        <v>3</v>
      </c>
      <c r="AQ79" s="5">
        <v>6</v>
      </c>
      <c r="AR79" s="5">
        <v>6</v>
      </c>
      <c r="AS79" s="5">
        <v>4</v>
      </c>
      <c r="AT79" s="5">
        <v>6</v>
      </c>
      <c r="AU79" s="5">
        <v>6</v>
      </c>
    </row>
    <row r="80" spans="1:47">
      <c r="A80" s="4">
        <v>44895.954072372682</v>
      </c>
      <c r="B80" s="5" t="s">
        <v>47</v>
      </c>
      <c r="C80" s="5" t="s">
        <v>48</v>
      </c>
      <c r="D80" s="5">
        <v>20</v>
      </c>
      <c r="E80" s="5" t="s">
        <v>52</v>
      </c>
      <c r="F80" s="5" t="s">
        <v>50</v>
      </c>
      <c r="G80" s="5">
        <v>10</v>
      </c>
      <c r="H80" s="5">
        <v>10</v>
      </c>
      <c r="I80" s="5">
        <v>5</v>
      </c>
      <c r="J80" s="5">
        <v>6</v>
      </c>
      <c r="K80" s="5">
        <v>5</v>
      </c>
      <c r="L80" s="5">
        <v>10</v>
      </c>
      <c r="M80" s="5">
        <v>10</v>
      </c>
      <c r="N80" s="5">
        <v>10</v>
      </c>
      <c r="O80" s="5">
        <v>10</v>
      </c>
      <c r="P80" s="5">
        <v>9</v>
      </c>
      <c r="Q80" s="5">
        <v>10</v>
      </c>
      <c r="R80" s="5">
        <v>10</v>
      </c>
      <c r="S80" s="5">
        <v>10</v>
      </c>
      <c r="T80" s="5">
        <v>10</v>
      </c>
      <c r="U80" s="5">
        <v>10</v>
      </c>
      <c r="V80" s="5">
        <v>10</v>
      </c>
      <c r="W80" s="5">
        <v>10</v>
      </c>
      <c r="X80" s="5">
        <v>10</v>
      </c>
      <c r="Y80" s="5">
        <v>10</v>
      </c>
      <c r="Z80" s="5">
        <v>10</v>
      </c>
      <c r="AA80" s="5">
        <v>10</v>
      </c>
      <c r="AB80" s="5">
        <v>9</v>
      </c>
      <c r="AC80" s="5">
        <v>10</v>
      </c>
      <c r="AD80" s="5">
        <v>10</v>
      </c>
      <c r="AE80" s="5">
        <v>10</v>
      </c>
      <c r="AF80" s="5">
        <v>10</v>
      </c>
      <c r="AG80" s="5">
        <v>7</v>
      </c>
      <c r="AH80" s="5">
        <v>7</v>
      </c>
      <c r="AI80" s="5">
        <v>8</v>
      </c>
      <c r="AJ80" s="5">
        <v>9</v>
      </c>
      <c r="AK80" s="5">
        <v>9</v>
      </c>
      <c r="AL80" s="5">
        <v>9</v>
      </c>
      <c r="AM80" s="5">
        <v>10</v>
      </c>
      <c r="AN80" s="5">
        <v>10</v>
      </c>
      <c r="AO80" s="5">
        <v>10</v>
      </c>
      <c r="AP80" s="5">
        <v>9</v>
      </c>
      <c r="AQ80" s="5">
        <v>9</v>
      </c>
      <c r="AR80" s="5">
        <v>9</v>
      </c>
      <c r="AS80" s="5">
        <v>10</v>
      </c>
      <c r="AT80" s="5">
        <v>10</v>
      </c>
      <c r="AU80" s="5">
        <v>10</v>
      </c>
    </row>
    <row r="82" spans="5:48">
      <c r="L82" s="21" t="s">
        <v>58</v>
      </c>
      <c r="M82" s="18"/>
      <c r="N82" s="18"/>
    </row>
    <row r="83" spans="5:48">
      <c r="E83" s="5" t="s">
        <v>59</v>
      </c>
      <c r="L83" s="21" t="s">
        <v>60</v>
      </c>
      <c r="M83" s="18"/>
      <c r="N83" s="5" t="s">
        <v>61</v>
      </c>
      <c r="O83" s="21" t="s">
        <v>60</v>
      </c>
      <c r="P83" s="18"/>
      <c r="Q83" s="5" t="s">
        <v>61</v>
      </c>
      <c r="R83" s="5" t="s">
        <v>62</v>
      </c>
    </row>
    <row r="84" spans="5:48">
      <c r="E84" s="6">
        <v>1</v>
      </c>
      <c r="G84" s="5">
        <v>1</v>
      </c>
      <c r="H84" s="7">
        <f>COUNTIF($H$2:H$80,"=1")</f>
        <v>0</v>
      </c>
      <c r="I84" s="7">
        <f>COUNTIF($I$2:I$80,"=1")</f>
        <v>10</v>
      </c>
      <c r="J84" s="7">
        <f>COUNTIF($J$2:J$80,"=1")</f>
        <v>22</v>
      </c>
      <c r="K84" s="7">
        <f>COUNTIF($K$2:K$80,"=1")</f>
        <v>7</v>
      </c>
      <c r="L84" s="20">
        <f>COUNTIF($L$2:M$80,"=1")</f>
        <v>3</v>
      </c>
      <c r="M84" s="18"/>
      <c r="N84" s="9">
        <f>COUNTIF($N$2:N$80,"=1")</f>
        <v>3</v>
      </c>
      <c r="O84" s="19">
        <f>COUNTIF($O$2:P$80,"=1")</f>
        <v>8</v>
      </c>
      <c r="P84" s="18"/>
      <c r="Q84" s="9">
        <f>COUNTIF($Q$2:Q$80,"=1")</f>
        <v>3</v>
      </c>
      <c r="R84" s="19">
        <f>COUNTIF($R$2:S$80,"=1")</f>
        <v>4</v>
      </c>
      <c r="S84" s="18"/>
      <c r="T84" s="9">
        <f>COUNTIF($T$2:T$80,"=1")</f>
        <v>3</v>
      </c>
      <c r="U84" s="19">
        <f>COUNTIF(U$2:V$80,"=1")</f>
        <v>2</v>
      </c>
      <c r="V84" s="18"/>
      <c r="W84" s="8">
        <f>COUNTIF(W$2:W$80,E84)</f>
        <v>2</v>
      </c>
      <c r="X84" s="19">
        <f t="shared" ref="X84:X93" si="0">COUNTIF(X$2:Y$80,E84)</f>
        <v>4</v>
      </c>
      <c r="Y84" s="18"/>
      <c r="Z84" s="9">
        <f t="shared" ref="Z84:Z93" si="1">COUNTIF(Z$2:Z$80,E84)</f>
        <v>2</v>
      </c>
      <c r="AA84" s="19">
        <f t="shared" ref="AA84:AA93" si="2">COUNTIF(AA$2:AB$80,E84)</f>
        <v>2</v>
      </c>
      <c r="AB84" s="18"/>
      <c r="AC84" s="9">
        <f t="shared" ref="AC84:AC93" si="3">COUNTIF(AC$2:AC$80,E84)</f>
        <v>2</v>
      </c>
      <c r="AD84" s="19">
        <f t="shared" ref="AD84:AD93" si="4">COUNTIF(AD$2:AE$80,E84)</f>
        <v>2</v>
      </c>
      <c r="AE84" s="18"/>
      <c r="AF84" s="9">
        <f t="shared" ref="AF84:AF93" si="5">COUNTIF(AF$2:AF$80,E84)</f>
        <v>9</v>
      </c>
      <c r="AG84" s="19">
        <f t="shared" ref="AG84:AG93" si="6">COUNTIF(AG$2:AH$80,E84)</f>
        <v>18</v>
      </c>
      <c r="AH84" s="18"/>
      <c r="AI84" s="9">
        <f t="shared" ref="AI84:AI93" si="7">COUNTIF(AI$2:AI$80,E84)</f>
        <v>15</v>
      </c>
      <c r="AJ84" s="19">
        <f t="shared" ref="AJ84:AJ93" si="8">COUNTIF(AJ$2:AK$80,E84)</f>
        <v>5</v>
      </c>
      <c r="AK84" s="18"/>
      <c r="AL84" s="9">
        <f t="shared" ref="AL84:AL93" si="9">COUNTIF(AL$2:AL$80,E84)</f>
        <v>5</v>
      </c>
      <c r="AM84" s="19">
        <f t="shared" ref="AM84:AM93" si="10">COUNTIF(AM$2:AN$80,E84)</f>
        <v>4</v>
      </c>
      <c r="AN84" s="18"/>
      <c r="AO84" s="9">
        <f>COUNTIF(AO$2:AO$80,$E84)</f>
        <v>5</v>
      </c>
      <c r="AP84" s="19">
        <f t="shared" ref="AP84:AP93" si="11">COUNTIF(AP$2:AQ$80,$E84)</f>
        <v>7</v>
      </c>
      <c r="AQ84" s="18"/>
      <c r="AR84" s="9">
        <f t="shared" ref="AR84:AR93" si="12">COUNTIF(AR$2:AR$80,$E84)</f>
        <v>8</v>
      </c>
      <c r="AS84" s="19">
        <f t="shared" ref="AS84:AS93" si="13">COUNTIF(AS$2:AT$80,$E84)</f>
        <v>4</v>
      </c>
      <c r="AT84" s="18"/>
      <c r="AU84" s="9">
        <f t="shared" ref="AU84:AU93" si="14">COUNTIF(AU$2:AU$80,$E84)</f>
        <v>5</v>
      </c>
    </row>
    <row r="85" spans="5:48">
      <c r="E85" s="6">
        <v>2</v>
      </c>
      <c r="G85" s="5">
        <v>2</v>
      </c>
      <c r="H85" s="7">
        <f>COUNTIF($H$2:H$80,"=2")</f>
        <v>0</v>
      </c>
      <c r="I85" s="7">
        <f>COUNTIF($I$2:I$80,"=2")</f>
        <v>12</v>
      </c>
      <c r="J85" s="7">
        <f>COUNTIF($J$2:J$80,"=2")</f>
        <v>8</v>
      </c>
      <c r="K85" s="7">
        <f>COUNTIF($K$2:K$80,"=2")</f>
        <v>8</v>
      </c>
      <c r="L85" s="20">
        <f>COUNTIF($L$2:M$80,"=2")</f>
        <v>0</v>
      </c>
      <c r="M85" s="18"/>
      <c r="N85" s="9">
        <f>COUNTIF($N$2:N$80,"=2")</f>
        <v>2</v>
      </c>
      <c r="O85" s="19">
        <f>COUNTIF($O$2:P$80,"=2")</f>
        <v>1</v>
      </c>
      <c r="P85" s="18"/>
      <c r="Q85" s="9">
        <f>COUNTIF($Q$2:Q$80,"=2")</f>
        <v>3</v>
      </c>
      <c r="R85" s="19">
        <f>COUNTIF($R$2:S$80,"=2")</f>
        <v>0</v>
      </c>
      <c r="S85" s="18"/>
      <c r="T85" s="9">
        <f>COUNTIF($T$2:T$80,"=2")</f>
        <v>0</v>
      </c>
      <c r="U85" s="19">
        <f>COUNTIF($U$2:V$80,"=2")</f>
        <v>0</v>
      </c>
      <c r="V85" s="18"/>
      <c r="W85" s="8">
        <f t="shared" ref="W85:W93" si="15">COUNTIF($W$2:W$80,E85)</f>
        <v>0</v>
      </c>
      <c r="X85" s="19">
        <f t="shared" si="0"/>
        <v>0</v>
      </c>
      <c r="Y85" s="18"/>
      <c r="Z85" s="9">
        <f t="shared" si="1"/>
        <v>0</v>
      </c>
      <c r="AA85" s="19">
        <f t="shared" si="2"/>
        <v>0</v>
      </c>
      <c r="AB85" s="18"/>
      <c r="AC85" s="9">
        <f t="shared" si="3"/>
        <v>2</v>
      </c>
      <c r="AD85" s="19">
        <f t="shared" si="4"/>
        <v>1</v>
      </c>
      <c r="AE85" s="18"/>
      <c r="AF85" s="9">
        <f t="shared" si="5"/>
        <v>1</v>
      </c>
      <c r="AG85" s="19">
        <f t="shared" si="6"/>
        <v>12</v>
      </c>
      <c r="AH85" s="18"/>
      <c r="AI85" s="9">
        <f t="shared" si="7"/>
        <v>4</v>
      </c>
      <c r="AJ85" s="19">
        <f t="shared" si="8"/>
        <v>7</v>
      </c>
      <c r="AK85" s="18"/>
      <c r="AL85" s="9">
        <f t="shared" si="9"/>
        <v>4</v>
      </c>
      <c r="AM85" s="19">
        <f t="shared" si="10"/>
        <v>1</v>
      </c>
      <c r="AN85" s="18"/>
      <c r="AO85" s="9">
        <f t="shared" ref="AO85:AO93" si="16">COUNTIF(AO$2:AO$80,E85)</f>
        <v>1</v>
      </c>
      <c r="AP85" s="19">
        <f t="shared" si="11"/>
        <v>3</v>
      </c>
      <c r="AQ85" s="18"/>
      <c r="AR85" s="9">
        <f t="shared" si="12"/>
        <v>0</v>
      </c>
      <c r="AS85" s="19">
        <f t="shared" si="13"/>
        <v>0</v>
      </c>
      <c r="AT85" s="18"/>
      <c r="AU85" s="9">
        <f t="shared" si="14"/>
        <v>1</v>
      </c>
    </row>
    <row r="86" spans="5:48">
      <c r="E86" s="6">
        <v>3</v>
      </c>
      <c r="G86" s="5">
        <v>3</v>
      </c>
      <c r="H86" s="7">
        <f>COUNTIF($H$2:H$80,"=3")</f>
        <v>0</v>
      </c>
      <c r="I86" s="7">
        <f>COUNTIF($I$2:I$80,"=3")</f>
        <v>16</v>
      </c>
      <c r="J86" s="7">
        <f>COUNTIF($J$2:J$80,"=3")</f>
        <v>11</v>
      </c>
      <c r="K86" s="7">
        <f>COUNTIF($K$2:K$80,"=3")</f>
        <v>6</v>
      </c>
      <c r="L86" s="20">
        <f>COUNTIF($L$2:M$80,"=3")</f>
        <v>0</v>
      </c>
      <c r="M86" s="18"/>
      <c r="N86" s="9">
        <f>COUNTIF($N$2:N$80,"=3")</f>
        <v>2</v>
      </c>
      <c r="O86" s="19">
        <f>COUNTIF($O$2:P$80,"=3")</f>
        <v>1</v>
      </c>
      <c r="P86" s="18"/>
      <c r="Q86" s="9">
        <f>COUNTIF($Q$2:Q$80,"=3")</f>
        <v>3</v>
      </c>
      <c r="R86" s="19">
        <f>COUNTIF($R$2:S$80,"=3")</f>
        <v>1</v>
      </c>
      <c r="S86" s="18"/>
      <c r="T86" s="9">
        <f>COUNTIF($T$2:T$80,"=3")</f>
        <v>5</v>
      </c>
      <c r="U86" s="19">
        <f>COUNTIF($U$2:V$80,"=3")</f>
        <v>0</v>
      </c>
      <c r="V86" s="18"/>
      <c r="W86" s="8">
        <f t="shared" si="15"/>
        <v>2</v>
      </c>
      <c r="X86" s="19">
        <f t="shared" si="0"/>
        <v>0</v>
      </c>
      <c r="Y86" s="18"/>
      <c r="Z86" s="9">
        <f t="shared" si="1"/>
        <v>3</v>
      </c>
      <c r="AA86" s="19">
        <f t="shared" si="2"/>
        <v>2</v>
      </c>
      <c r="AB86" s="18"/>
      <c r="AC86" s="9">
        <f t="shared" si="3"/>
        <v>3</v>
      </c>
      <c r="AD86" s="19">
        <f t="shared" si="4"/>
        <v>0</v>
      </c>
      <c r="AE86" s="18"/>
      <c r="AF86" s="9">
        <f t="shared" si="5"/>
        <v>4</v>
      </c>
      <c r="AG86" s="19">
        <f t="shared" si="6"/>
        <v>10</v>
      </c>
      <c r="AH86" s="18"/>
      <c r="AI86" s="9">
        <f t="shared" si="7"/>
        <v>7</v>
      </c>
      <c r="AJ86" s="19">
        <f t="shared" si="8"/>
        <v>3</v>
      </c>
      <c r="AK86" s="18"/>
      <c r="AL86" s="9">
        <f t="shared" si="9"/>
        <v>4</v>
      </c>
      <c r="AM86" s="19">
        <f t="shared" si="10"/>
        <v>4</v>
      </c>
      <c r="AN86" s="18"/>
      <c r="AO86" s="9">
        <f t="shared" si="16"/>
        <v>3</v>
      </c>
      <c r="AP86" s="19">
        <f t="shared" si="11"/>
        <v>9</v>
      </c>
      <c r="AQ86" s="18"/>
      <c r="AR86" s="9">
        <f t="shared" si="12"/>
        <v>5</v>
      </c>
      <c r="AS86" s="19">
        <f t="shared" si="13"/>
        <v>1</v>
      </c>
      <c r="AT86" s="18"/>
      <c r="AU86" s="9">
        <f t="shared" si="14"/>
        <v>1</v>
      </c>
    </row>
    <row r="87" spans="5:48">
      <c r="E87" s="6">
        <v>4</v>
      </c>
      <c r="G87" s="5">
        <v>4</v>
      </c>
      <c r="H87" s="7">
        <f>COUNTIF($H$2:H$80,"=4")</f>
        <v>5</v>
      </c>
      <c r="I87" s="7">
        <f>COUNTIF($I$2:I$80,"=4")</f>
        <v>9</v>
      </c>
      <c r="J87" s="7">
        <f>COUNTIF($J$2:J$80,"=4")</f>
        <v>10</v>
      </c>
      <c r="K87" s="7">
        <f>COUNTIF($K$2:K$80,"=4")</f>
        <v>9</v>
      </c>
      <c r="L87" s="20">
        <f>COUNTIF($L$2:M$80,"=4")</f>
        <v>1</v>
      </c>
      <c r="M87" s="18"/>
      <c r="N87" s="9">
        <f>COUNTIF($N$2:N$80,"=4")</f>
        <v>3</v>
      </c>
      <c r="O87" s="19">
        <f>COUNTIF($O$2:P$80,"=4")</f>
        <v>1</v>
      </c>
      <c r="P87" s="18"/>
      <c r="Q87" s="9">
        <f>COUNTIF($Q$2:Q$80,"=4")</f>
        <v>3</v>
      </c>
      <c r="R87" s="19">
        <f>COUNTIF($R$2:S$80,"=4")</f>
        <v>3</v>
      </c>
      <c r="S87" s="18"/>
      <c r="T87" s="9">
        <f>COUNTIF($T$2:T$80,"=4")</f>
        <v>3</v>
      </c>
      <c r="U87" s="19">
        <f>COUNTIF($U$2:V$80,"=4")</f>
        <v>0</v>
      </c>
      <c r="V87" s="18"/>
      <c r="W87" s="8">
        <f t="shared" si="15"/>
        <v>1</v>
      </c>
      <c r="X87" s="19">
        <f t="shared" si="0"/>
        <v>0</v>
      </c>
      <c r="Y87" s="18"/>
      <c r="Z87" s="9">
        <f t="shared" si="1"/>
        <v>1</v>
      </c>
      <c r="AA87" s="19">
        <f t="shared" si="2"/>
        <v>2</v>
      </c>
      <c r="AB87" s="18"/>
      <c r="AC87" s="9">
        <f t="shared" si="3"/>
        <v>1</v>
      </c>
      <c r="AD87" s="19">
        <f t="shared" si="4"/>
        <v>3</v>
      </c>
      <c r="AE87" s="18"/>
      <c r="AF87" s="9">
        <f t="shared" si="5"/>
        <v>2</v>
      </c>
      <c r="AG87" s="19">
        <f t="shared" si="6"/>
        <v>21</v>
      </c>
      <c r="AH87" s="18"/>
      <c r="AI87" s="9">
        <f t="shared" si="7"/>
        <v>6</v>
      </c>
      <c r="AJ87" s="19">
        <f t="shared" si="8"/>
        <v>8</v>
      </c>
      <c r="AK87" s="18"/>
      <c r="AL87" s="9">
        <f t="shared" si="9"/>
        <v>6</v>
      </c>
      <c r="AM87" s="19">
        <f t="shared" si="10"/>
        <v>7</v>
      </c>
      <c r="AN87" s="18"/>
      <c r="AO87" s="9">
        <f t="shared" si="16"/>
        <v>6</v>
      </c>
      <c r="AP87" s="19">
        <f t="shared" si="11"/>
        <v>12</v>
      </c>
      <c r="AQ87" s="18"/>
      <c r="AR87" s="9">
        <f t="shared" si="12"/>
        <v>8</v>
      </c>
      <c r="AS87" s="19">
        <f t="shared" si="13"/>
        <v>2</v>
      </c>
      <c r="AT87" s="18"/>
      <c r="AU87" s="9">
        <f t="shared" si="14"/>
        <v>1</v>
      </c>
    </row>
    <row r="88" spans="5:48">
      <c r="E88" s="6">
        <v>5</v>
      </c>
      <c r="G88" s="5">
        <v>5</v>
      </c>
      <c r="H88" s="7">
        <f>COUNTIF($H$2:H$80,"=5")</f>
        <v>3</v>
      </c>
      <c r="I88" s="7">
        <f>COUNTIF($I$2:I$80,"=5")</f>
        <v>14</v>
      </c>
      <c r="J88" s="7">
        <f>COUNTIF($J$2:J$80,"=5")</f>
        <v>12</v>
      </c>
      <c r="K88" s="7">
        <f>COUNTIF($K$2:K$80,"=5")</f>
        <v>10</v>
      </c>
      <c r="L88" s="20">
        <f>COUNTIF($L$2:M$80,"=5")</f>
        <v>5</v>
      </c>
      <c r="M88" s="18"/>
      <c r="N88" s="9">
        <f>COUNTIF($N$2:N$80,"=5")</f>
        <v>3</v>
      </c>
      <c r="O88" s="19">
        <f>COUNTIF($O$2:P$80,"=5")</f>
        <v>11</v>
      </c>
      <c r="P88" s="18"/>
      <c r="Q88" s="9">
        <f>COUNTIF($Q$2:Q$80,"=5")</f>
        <v>6</v>
      </c>
      <c r="R88" s="19">
        <f>COUNTIF($R$2:S$80,"=5")</f>
        <v>3</v>
      </c>
      <c r="S88" s="18"/>
      <c r="T88" s="9">
        <f>COUNTIF($T$2:T$80,"=5")</f>
        <v>1</v>
      </c>
      <c r="U88" s="19">
        <f>COUNTIF($U$2:V$80,"=5")</f>
        <v>0</v>
      </c>
      <c r="V88" s="18"/>
      <c r="W88" s="8">
        <f t="shared" si="15"/>
        <v>2</v>
      </c>
      <c r="X88" s="19">
        <f t="shared" si="0"/>
        <v>1</v>
      </c>
      <c r="Y88" s="18"/>
      <c r="Z88" s="9">
        <f t="shared" si="1"/>
        <v>2</v>
      </c>
      <c r="AA88" s="19">
        <f t="shared" si="2"/>
        <v>3</v>
      </c>
      <c r="AB88" s="18"/>
      <c r="AC88" s="9">
        <f t="shared" si="3"/>
        <v>2</v>
      </c>
      <c r="AD88" s="19">
        <f t="shared" si="4"/>
        <v>6</v>
      </c>
      <c r="AE88" s="18"/>
      <c r="AF88" s="9">
        <f t="shared" si="5"/>
        <v>4</v>
      </c>
      <c r="AG88" s="19">
        <f t="shared" si="6"/>
        <v>17</v>
      </c>
      <c r="AH88" s="18"/>
      <c r="AI88" s="9">
        <f t="shared" si="7"/>
        <v>12</v>
      </c>
      <c r="AJ88" s="19">
        <f t="shared" si="8"/>
        <v>6</v>
      </c>
      <c r="AK88" s="18"/>
      <c r="AL88" s="9">
        <f t="shared" si="9"/>
        <v>6</v>
      </c>
      <c r="AM88" s="19">
        <f t="shared" si="10"/>
        <v>12</v>
      </c>
      <c r="AN88" s="18"/>
      <c r="AO88" s="9">
        <f t="shared" si="16"/>
        <v>8</v>
      </c>
      <c r="AP88" s="19">
        <f t="shared" si="11"/>
        <v>7</v>
      </c>
      <c r="AQ88" s="18"/>
      <c r="AR88" s="9">
        <f t="shared" si="12"/>
        <v>6</v>
      </c>
      <c r="AS88" s="19">
        <f t="shared" si="13"/>
        <v>3</v>
      </c>
      <c r="AT88" s="18"/>
      <c r="AU88" s="9">
        <f t="shared" si="14"/>
        <v>8</v>
      </c>
    </row>
    <row r="89" spans="5:48">
      <c r="E89" s="6">
        <v>6</v>
      </c>
      <c r="G89" s="5">
        <v>6</v>
      </c>
      <c r="H89" s="7">
        <f>COUNTIF($H$2:H$80,"=6")</f>
        <v>7</v>
      </c>
      <c r="I89" s="7">
        <f>COUNTIF($I$2:I$80,"=6")</f>
        <v>7</v>
      </c>
      <c r="J89" s="7">
        <f>COUNTIF($J$2:J$80,"=6")</f>
        <v>2</v>
      </c>
      <c r="K89" s="7">
        <f>COUNTIF($K$2:K$80,"=6")</f>
        <v>11</v>
      </c>
      <c r="L89" s="20">
        <f>COUNTIF($L$2:M$80,"=6")</f>
        <v>4</v>
      </c>
      <c r="M89" s="18"/>
      <c r="N89" s="9">
        <f>COUNTIF($N$2:N$80,"=6")</f>
        <v>2</v>
      </c>
      <c r="O89" s="19">
        <f>COUNTIF($O$2:P$80,"=6")</f>
        <v>12</v>
      </c>
      <c r="P89" s="18"/>
      <c r="Q89" s="9">
        <f>COUNTIF($Q$2:Q$80,"=6")</f>
        <v>5</v>
      </c>
      <c r="R89" s="19">
        <f>COUNTIF($R$2:S$80,"=6")</f>
        <v>11</v>
      </c>
      <c r="S89" s="18"/>
      <c r="T89" s="9">
        <f>COUNTIF($T$2:T$80,"=6")</f>
        <v>7</v>
      </c>
      <c r="U89" s="19">
        <f>COUNTIF($U$2:V$80,"=6")</f>
        <v>2</v>
      </c>
      <c r="V89" s="18"/>
      <c r="W89" s="8">
        <f t="shared" si="15"/>
        <v>3</v>
      </c>
      <c r="X89" s="19">
        <f t="shared" si="0"/>
        <v>2</v>
      </c>
      <c r="Y89" s="18"/>
      <c r="Z89" s="9">
        <f t="shared" si="1"/>
        <v>1</v>
      </c>
      <c r="AA89" s="19">
        <f t="shared" si="2"/>
        <v>5</v>
      </c>
      <c r="AB89" s="18"/>
      <c r="AC89" s="9">
        <f t="shared" si="3"/>
        <v>6</v>
      </c>
      <c r="AD89" s="19">
        <f t="shared" si="4"/>
        <v>3</v>
      </c>
      <c r="AE89" s="18"/>
      <c r="AF89" s="9">
        <f t="shared" si="5"/>
        <v>8</v>
      </c>
      <c r="AG89" s="19">
        <f t="shared" si="6"/>
        <v>12</v>
      </c>
      <c r="AH89" s="18"/>
      <c r="AI89" s="9">
        <f t="shared" si="7"/>
        <v>7</v>
      </c>
      <c r="AJ89" s="19">
        <f t="shared" si="8"/>
        <v>15</v>
      </c>
      <c r="AK89" s="18"/>
      <c r="AL89" s="9">
        <f t="shared" si="9"/>
        <v>6</v>
      </c>
      <c r="AM89" s="19">
        <f t="shared" si="10"/>
        <v>13</v>
      </c>
      <c r="AN89" s="18"/>
      <c r="AO89" s="9">
        <f t="shared" si="16"/>
        <v>10</v>
      </c>
      <c r="AP89" s="19">
        <f t="shared" si="11"/>
        <v>14</v>
      </c>
      <c r="AQ89" s="18"/>
      <c r="AR89" s="9">
        <f t="shared" si="12"/>
        <v>8</v>
      </c>
      <c r="AS89" s="19">
        <f t="shared" si="13"/>
        <v>7</v>
      </c>
      <c r="AT89" s="18"/>
      <c r="AU89" s="9">
        <f t="shared" si="14"/>
        <v>5</v>
      </c>
    </row>
    <row r="90" spans="5:48">
      <c r="E90" s="6">
        <v>7</v>
      </c>
      <c r="G90" s="5">
        <v>7</v>
      </c>
      <c r="H90" s="7">
        <f>COUNTIF($H$2:H$80,"=7")</f>
        <v>9</v>
      </c>
      <c r="I90" s="7">
        <f>COUNTIF($I$2:I$80,"=7")</f>
        <v>8</v>
      </c>
      <c r="J90" s="7">
        <f>COUNTIF($J$2:J$80,"=7")</f>
        <v>6</v>
      </c>
      <c r="K90" s="7">
        <f>COUNTIF($K$2:K$80,"=7")</f>
        <v>12</v>
      </c>
      <c r="L90" s="20">
        <f>COUNTIF($L$2:M$80,"=7")</f>
        <v>3</v>
      </c>
      <c r="M90" s="18"/>
      <c r="N90" s="9">
        <f>COUNTIF($N$2:N$80,"=7")</f>
        <v>8</v>
      </c>
      <c r="O90" s="19">
        <f>COUNTIF($O$2:P$80,"=7")</f>
        <v>16</v>
      </c>
      <c r="P90" s="18"/>
      <c r="Q90" s="9">
        <f>COUNTIF($Q$2:Q$80,"=7")</f>
        <v>12</v>
      </c>
      <c r="R90" s="19">
        <f>COUNTIF($R$2:S$80,"=7")</f>
        <v>16</v>
      </c>
      <c r="S90" s="18"/>
      <c r="T90" s="9">
        <f>COUNTIF($T$2:T$80,"=7")</f>
        <v>9</v>
      </c>
      <c r="U90" s="19">
        <f>COUNTIF($U$2:V$80,"=7")</f>
        <v>6</v>
      </c>
      <c r="V90" s="18"/>
      <c r="W90" s="8">
        <f t="shared" si="15"/>
        <v>6</v>
      </c>
      <c r="X90" s="19">
        <f t="shared" si="0"/>
        <v>8</v>
      </c>
      <c r="Y90" s="18"/>
      <c r="Z90" s="9">
        <f t="shared" si="1"/>
        <v>9</v>
      </c>
      <c r="AA90" s="19">
        <f t="shared" si="2"/>
        <v>6</v>
      </c>
      <c r="AB90" s="18"/>
      <c r="AC90" s="9">
        <f t="shared" si="3"/>
        <v>7</v>
      </c>
      <c r="AD90" s="19">
        <f t="shared" si="4"/>
        <v>6</v>
      </c>
      <c r="AE90" s="18"/>
      <c r="AF90" s="9">
        <f t="shared" si="5"/>
        <v>12</v>
      </c>
      <c r="AG90" s="19">
        <f t="shared" si="6"/>
        <v>28</v>
      </c>
      <c r="AH90" s="18"/>
      <c r="AI90" s="9">
        <f t="shared" si="7"/>
        <v>12</v>
      </c>
      <c r="AJ90" s="19">
        <f t="shared" si="8"/>
        <v>26</v>
      </c>
      <c r="AK90" s="18"/>
      <c r="AL90" s="9">
        <f t="shared" si="9"/>
        <v>13</v>
      </c>
      <c r="AM90" s="19">
        <f t="shared" si="10"/>
        <v>21</v>
      </c>
      <c r="AN90" s="18"/>
      <c r="AO90" s="9">
        <f t="shared" si="16"/>
        <v>8</v>
      </c>
      <c r="AP90" s="19">
        <f t="shared" si="11"/>
        <v>19</v>
      </c>
      <c r="AQ90" s="18"/>
      <c r="AR90" s="9">
        <f t="shared" si="12"/>
        <v>12</v>
      </c>
      <c r="AS90" s="19">
        <f t="shared" si="13"/>
        <v>17</v>
      </c>
      <c r="AT90" s="18"/>
      <c r="AU90" s="9">
        <f t="shared" si="14"/>
        <v>14</v>
      </c>
    </row>
    <row r="91" spans="5:48">
      <c r="E91" s="6">
        <v>8</v>
      </c>
      <c r="G91" s="5">
        <v>8</v>
      </c>
      <c r="H91" s="7">
        <f>COUNTIF($H$2:H$80,"=8")</f>
        <v>20</v>
      </c>
      <c r="I91" s="7">
        <f>COUNTIF($I$2:I$80,"=8")</f>
        <v>2</v>
      </c>
      <c r="J91" s="7">
        <f>COUNTIF($J$2:J$80,"=8")</f>
        <v>3</v>
      </c>
      <c r="K91" s="7">
        <f>COUNTIF($K$2:K$80,"=8")</f>
        <v>11</v>
      </c>
      <c r="L91" s="20">
        <f>COUNTIF($L$2:M$80,"=8")</f>
        <v>16</v>
      </c>
      <c r="M91" s="18"/>
      <c r="N91" s="9">
        <f>COUNTIF($N$2:N$80,"=8")</f>
        <v>13</v>
      </c>
      <c r="O91" s="19">
        <f>COUNTIF($O$2:P$80,"=8")</f>
        <v>29</v>
      </c>
      <c r="P91" s="18"/>
      <c r="Q91" s="9">
        <f>COUNTIF($Q$2:Q$80,"=8")</f>
        <v>9</v>
      </c>
      <c r="R91" s="19">
        <f>COUNTIF($R$2:S$80,"=8")</f>
        <v>24</v>
      </c>
      <c r="S91" s="18"/>
      <c r="T91" s="9">
        <f>COUNTIF($T$2:T$80,"=8")</f>
        <v>14</v>
      </c>
      <c r="U91" s="19">
        <f>COUNTIF($U$2:V$80,"=8")</f>
        <v>10</v>
      </c>
      <c r="V91" s="18"/>
      <c r="W91" s="8">
        <f t="shared" si="15"/>
        <v>12</v>
      </c>
      <c r="X91" s="19">
        <f t="shared" si="0"/>
        <v>17</v>
      </c>
      <c r="Y91" s="18"/>
      <c r="Z91" s="9">
        <f t="shared" si="1"/>
        <v>10</v>
      </c>
      <c r="AA91" s="19">
        <f t="shared" si="2"/>
        <v>21</v>
      </c>
      <c r="AB91" s="18"/>
      <c r="AC91" s="9">
        <f t="shared" si="3"/>
        <v>11</v>
      </c>
      <c r="AD91" s="19">
        <f t="shared" si="4"/>
        <v>27</v>
      </c>
      <c r="AE91" s="18"/>
      <c r="AF91" s="9">
        <f t="shared" si="5"/>
        <v>14</v>
      </c>
      <c r="AG91" s="19">
        <f t="shared" si="6"/>
        <v>18</v>
      </c>
      <c r="AH91" s="18"/>
      <c r="AI91" s="9">
        <f t="shared" si="7"/>
        <v>11</v>
      </c>
      <c r="AJ91" s="19">
        <f t="shared" si="8"/>
        <v>22</v>
      </c>
      <c r="AK91" s="18"/>
      <c r="AL91" s="9">
        <f t="shared" si="9"/>
        <v>14</v>
      </c>
      <c r="AM91" s="19">
        <f t="shared" si="10"/>
        <v>22</v>
      </c>
      <c r="AN91" s="18"/>
      <c r="AO91" s="9">
        <f t="shared" si="16"/>
        <v>12</v>
      </c>
      <c r="AP91" s="19">
        <f t="shared" si="11"/>
        <v>35</v>
      </c>
      <c r="AQ91" s="18"/>
      <c r="AR91" s="9">
        <f t="shared" si="12"/>
        <v>12</v>
      </c>
      <c r="AS91" s="19">
        <f t="shared" si="13"/>
        <v>22</v>
      </c>
      <c r="AT91" s="18"/>
      <c r="AU91" s="9">
        <f t="shared" si="14"/>
        <v>14</v>
      </c>
    </row>
    <row r="92" spans="5:48">
      <c r="E92" s="6">
        <v>9</v>
      </c>
      <c r="G92" s="5">
        <v>9</v>
      </c>
      <c r="H92" s="7">
        <f>COUNTIF($H$2:H$80,"=9")</f>
        <v>10</v>
      </c>
      <c r="I92" s="7">
        <f>COUNTIF($I$2:I$80,"=9")</f>
        <v>0</v>
      </c>
      <c r="J92" s="7">
        <f>COUNTIF($J$2:J$80,"=9")</f>
        <v>4</v>
      </c>
      <c r="K92" s="7">
        <f>COUNTIF($K$2:K$80,"=9")</f>
        <v>3</v>
      </c>
      <c r="L92" s="20">
        <f>COUNTIF($L$2:M$80,"=9")</f>
        <v>15</v>
      </c>
      <c r="M92" s="18"/>
      <c r="N92" s="9">
        <f>COUNTIF($N$2:N$80,"=9")</f>
        <v>18</v>
      </c>
      <c r="O92" s="19">
        <f>COUNTIF($O$2:P$80,"=9")</f>
        <v>24</v>
      </c>
      <c r="P92" s="18"/>
      <c r="Q92" s="9">
        <f>COUNTIF($Q$2:Q$80,"=9")</f>
        <v>12</v>
      </c>
      <c r="R92" s="19">
        <f>COUNTIF($R$2:S$80,"=9")</f>
        <v>31</v>
      </c>
      <c r="S92" s="18"/>
      <c r="T92" s="9">
        <f>COUNTIF($T$2:T$80,"=9")</f>
        <v>17</v>
      </c>
      <c r="U92" s="19">
        <f>COUNTIF($U$2:V$80,"=9")</f>
        <v>20</v>
      </c>
      <c r="V92" s="18"/>
      <c r="W92" s="8">
        <f t="shared" si="15"/>
        <v>13</v>
      </c>
      <c r="X92" s="19">
        <f t="shared" si="0"/>
        <v>31</v>
      </c>
      <c r="Y92" s="18"/>
      <c r="Z92" s="9">
        <f t="shared" si="1"/>
        <v>12</v>
      </c>
      <c r="AA92" s="19">
        <f t="shared" si="2"/>
        <v>27</v>
      </c>
      <c r="AB92" s="18"/>
      <c r="AC92" s="9">
        <f t="shared" si="3"/>
        <v>9</v>
      </c>
      <c r="AD92" s="19">
        <f t="shared" si="4"/>
        <v>28</v>
      </c>
      <c r="AE92" s="18"/>
      <c r="AF92" s="9">
        <f t="shared" si="5"/>
        <v>13</v>
      </c>
      <c r="AG92" s="19">
        <f t="shared" si="6"/>
        <v>11</v>
      </c>
      <c r="AH92" s="18"/>
      <c r="AI92" s="9">
        <f t="shared" si="7"/>
        <v>3</v>
      </c>
      <c r="AJ92" s="19">
        <f t="shared" si="8"/>
        <v>33</v>
      </c>
      <c r="AK92" s="18"/>
      <c r="AL92" s="9">
        <f t="shared" si="9"/>
        <v>10</v>
      </c>
      <c r="AM92" s="19">
        <f t="shared" si="10"/>
        <v>26</v>
      </c>
      <c r="AN92" s="18"/>
      <c r="AO92" s="9">
        <f t="shared" si="16"/>
        <v>14</v>
      </c>
      <c r="AP92" s="19">
        <f t="shared" si="11"/>
        <v>24</v>
      </c>
      <c r="AQ92" s="18"/>
      <c r="AR92" s="9">
        <f t="shared" si="12"/>
        <v>12</v>
      </c>
      <c r="AS92" s="19">
        <f t="shared" si="13"/>
        <v>35</v>
      </c>
      <c r="AT92" s="18"/>
      <c r="AU92" s="9">
        <f t="shared" si="14"/>
        <v>14</v>
      </c>
    </row>
    <row r="93" spans="5:48">
      <c r="E93" s="6">
        <v>10</v>
      </c>
      <c r="G93" s="5">
        <v>10</v>
      </c>
      <c r="H93" s="7">
        <f>COUNTIF($H$2:H$80,"=10")</f>
        <v>25</v>
      </c>
      <c r="I93" s="7">
        <f>COUNTIF($I$2:I$80,"=10")</f>
        <v>1</v>
      </c>
      <c r="J93" s="7">
        <f>COUNTIF($J$2:J$80,"=10")</f>
        <v>1</v>
      </c>
      <c r="K93" s="7">
        <f>COUNTIF($K$2:K$80,"=10")</f>
        <v>2</v>
      </c>
      <c r="L93" s="20">
        <f>COUNTIF($L$2:M$80,"=10")</f>
        <v>111</v>
      </c>
      <c r="M93" s="18"/>
      <c r="N93" s="9">
        <f>COUNTIF($N$2:N$80,"=10")</f>
        <v>25</v>
      </c>
      <c r="O93" s="19">
        <f>COUNTIF($O$2:P$80,"=10")</f>
        <v>55</v>
      </c>
      <c r="P93" s="18"/>
      <c r="Q93" s="9">
        <f>COUNTIF($Q$2:Q$80,"=10")</f>
        <v>23</v>
      </c>
      <c r="R93" s="19">
        <f>COUNTIF($R$2:S$80,"=10")</f>
        <v>65</v>
      </c>
      <c r="S93" s="18"/>
      <c r="T93" s="9">
        <f>COUNTIF($T$2:T$80,"=10")</f>
        <v>20</v>
      </c>
      <c r="U93" s="19">
        <f>COUNTIF($U$2:V$80,"=10")</f>
        <v>118</v>
      </c>
      <c r="V93" s="18"/>
      <c r="W93" s="8">
        <f t="shared" si="15"/>
        <v>38</v>
      </c>
      <c r="X93" s="19">
        <f t="shared" si="0"/>
        <v>95</v>
      </c>
      <c r="Y93" s="18"/>
      <c r="Z93" s="9">
        <f t="shared" si="1"/>
        <v>39</v>
      </c>
      <c r="AA93" s="19">
        <f t="shared" si="2"/>
        <v>90</v>
      </c>
      <c r="AB93" s="18"/>
      <c r="AC93" s="9">
        <f t="shared" si="3"/>
        <v>36</v>
      </c>
      <c r="AD93" s="19">
        <f t="shared" si="4"/>
        <v>82</v>
      </c>
      <c r="AE93" s="18"/>
      <c r="AF93" s="9">
        <f t="shared" si="5"/>
        <v>12</v>
      </c>
      <c r="AG93" s="19">
        <f t="shared" si="6"/>
        <v>11</v>
      </c>
      <c r="AH93" s="18"/>
      <c r="AI93" s="9">
        <f t="shared" si="7"/>
        <v>2</v>
      </c>
      <c r="AJ93" s="19">
        <f t="shared" si="8"/>
        <v>33</v>
      </c>
      <c r="AK93" s="18"/>
      <c r="AL93" s="9">
        <f t="shared" si="9"/>
        <v>11</v>
      </c>
      <c r="AM93" s="19">
        <f t="shared" si="10"/>
        <v>48</v>
      </c>
      <c r="AN93" s="18"/>
      <c r="AO93" s="9">
        <f t="shared" si="16"/>
        <v>12</v>
      </c>
      <c r="AP93" s="19">
        <f t="shared" si="11"/>
        <v>28</v>
      </c>
      <c r="AQ93" s="18"/>
      <c r="AR93" s="9">
        <f t="shared" si="12"/>
        <v>8</v>
      </c>
      <c r="AS93" s="19">
        <f t="shared" si="13"/>
        <v>67</v>
      </c>
      <c r="AT93" s="18"/>
      <c r="AU93" s="9">
        <f t="shared" si="14"/>
        <v>16</v>
      </c>
    </row>
    <row r="94" spans="5:48">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7"/>
      <c r="AT94" s="18"/>
      <c r="AU94" s="10"/>
      <c r="AV94" s="10"/>
    </row>
    <row r="95" spans="5:48">
      <c r="E95" s="10"/>
      <c r="F95" s="10"/>
      <c r="G95" s="10"/>
      <c r="H95" s="10"/>
      <c r="I95" s="10"/>
      <c r="J95" s="10"/>
      <c r="K95" s="10"/>
      <c r="L95" s="11" t="s">
        <v>63</v>
      </c>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row>
    <row r="96" spans="5:48">
      <c r="E96" s="10"/>
      <c r="F96" s="10"/>
      <c r="G96" s="10"/>
      <c r="H96" s="10"/>
      <c r="I96" s="10"/>
      <c r="J96" s="10"/>
      <c r="K96" s="10"/>
      <c r="L96" s="10">
        <f>SUMPRODUCT(L84:L93,$E84:$E93)/158</f>
        <v>9.1772151898734169</v>
      </c>
      <c r="M96" s="10"/>
      <c r="N96" s="10">
        <f>SUMPRODUCT(N84:N93,$E84:$E93)/79</f>
        <v>7.8987341772151902</v>
      </c>
      <c r="O96" s="10">
        <f>SUMPRODUCT(O84:O93,$E84:$E93)/158</f>
        <v>7.9367088607594933</v>
      </c>
      <c r="P96" s="10"/>
      <c r="Q96" s="10">
        <f>SUMPRODUCT(Q84:Q93,$E84:$E93)/79</f>
        <v>7.3924050632911396</v>
      </c>
      <c r="R96" s="10">
        <f>SUMPRODUCT(R84:R93,$E84:$E93)/158</f>
        <v>8.4367088607594933</v>
      </c>
      <c r="S96" s="10"/>
      <c r="T96" s="10">
        <f>SUMPRODUCT(T84:T93,$E84:$E93)/79</f>
        <v>7.6582278481012658</v>
      </c>
      <c r="U96" s="10">
        <f>SUMPRODUCT(U84:U93,$E84:$E93)/158</f>
        <v>9.4683544303797476</v>
      </c>
      <c r="V96" s="10"/>
      <c r="W96" s="10">
        <f>SUMPRODUCT(W84:W93,$E84:$E93)/79</f>
        <v>8.5443037974683538</v>
      </c>
      <c r="X96" s="10">
        <f>SUMPRODUCT(X84:X93,$E84:$E93)/158</f>
        <v>9.1265822784810133</v>
      </c>
      <c r="Y96" s="10"/>
      <c r="Z96" s="10">
        <f>SUMPRODUCT(Z84:Z93,$E84:$E93)/79</f>
        <v>8.5063291139240498</v>
      </c>
      <c r="AA96" s="10">
        <f>SUMPRODUCT(AA84:AA93,$E84:$E93)/158</f>
        <v>8.9493670886075947</v>
      </c>
      <c r="AB96" s="10"/>
      <c r="AC96" s="10">
        <f>SUMPRODUCT(AC84:AC93,$E84:$E93)/79</f>
        <v>8.1392405063291147</v>
      </c>
      <c r="AD96" s="10">
        <f>SUMPRODUCT(AD84:AD93,$E84:$E93)/158</f>
        <v>8.8227848101265831</v>
      </c>
      <c r="AE96" s="10"/>
      <c r="AF96" s="10">
        <f>SUMPRODUCT(AF84:AF93,$E84:$E93)/79</f>
        <v>6.7341772151898738</v>
      </c>
      <c r="AG96" s="10">
        <f>SUMPRODUCT(AG84:AG93,$E84:$E93)/158</f>
        <v>5.4556962025316453</v>
      </c>
      <c r="AH96" s="10"/>
      <c r="AI96" s="10">
        <f>SUMPRODUCT(AI84:AI93,$E84:$E93)/79</f>
        <v>4.924050632911392</v>
      </c>
      <c r="AJ96" s="10">
        <f>SUMPRODUCT(AJ84:AJ93,$E84:$E93)/158</f>
        <v>7.3734177215189876</v>
      </c>
      <c r="AK96" s="10"/>
      <c r="AL96" s="10">
        <f>SUMPRODUCT(AL84:AL93,$E84:$E93)/79</f>
        <v>6.556962025316456</v>
      </c>
      <c r="AM96" s="10">
        <f>SUMPRODUCT(AM84:AM93,$E84:$E93)/158</f>
        <v>7.7278481012658231</v>
      </c>
      <c r="AN96" s="10"/>
      <c r="AO96" s="10">
        <f>SUMPRODUCT(AO84:AO93,$E84:$E93)/79</f>
        <v>6.8101265822784809</v>
      </c>
      <c r="AP96" s="10">
        <f>SUMPRODUCT(AP84:AP93,$E84:$E93)/158</f>
        <v>7.0632911392405067</v>
      </c>
      <c r="AQ96" s="10"/>
      <c r="AR96" s="10">
        <f>SUMPRODUCT(AR84:AR93,$E84:$E93)/79</f>
        <v>6.3417721518987342</v>
      </c>
      <c r="AS96" s="10">
        <f>SUMPRODUCT(AS84:AS93,$E84:$E93)/158</f>
        <v>8.5569620253164551</v>
      </c>
      <c r="AT96" s="10"/>
      <c r="AU96" s="10">
        <f>SUMPRODUCT(AU84:AU93,$E84:$E93)/79</f>
        <v>7.3417721518987342</v>
      </c>
      <c r="AV96" s="10"/>
    </row>
    <row r="97" spans="5:47">
      <c r="L97" s="5" t="s">
        <v>64</v>
      </c>
    </row>
    <row r="98" spans="5:47">
      <c r="L98" s="21" t="s">
        <v>65</v>
      </c>
      <c r="M98" s="18"/>
      <c r="N98" s="18"/>
      <c r="P98" s="21" t="s">
        <v>65</v>
      </c>
      <c r="Q98" s="18"/>
      <c r="R98" s="18"/>
    </row>
    <row r="99" spans="5:47">
      <c r="E99" s="5" t="s">
        <v>66</v>
      </c>
      <c r="L99" s="5" t="s">
        <v>60</v>
      </c>
      <c r="M99" s="5" t="s">
        <v>67</v>
      </c>
      <c r="N99" s="5" t="s">
        <v>61</v>
      </c>
      <c r="P99" s="5" t="s">
        <v>60</v>
      </c>
      <c r="Q99" s="5" t="s">
        <v>67</v>
      </c>
      <c r="R99" s="5" t="s">
        <v>61</v>
      </c>
    </row>
    <row r="100" spans="5:47">
      <c r="E100" s="12">
        <v>1</v>
      </c>
      <c r="L100" s="13">
        <f t="shared" ref="L100:L109" si="17">L84+O84+R84+U84+X84+AA84</f>
        <v>23</v>
      </c>
      <c r="M100" s="9">
        <f t="shared" ref="M100:M109" si="18">L100/2</f>
        <v>11.5</v>
      </c>
      <c r="N100" s="9">
        <f t="shared" ref="N100:N109" si="19">N84+Q84+T84+W84+Z84+AC84</f>
        <v>15</v>
      </c>
      <c r="P100" s="13">
        <f t="shared" ref="P100:P109" si="20">AD84+AG84+AJ84+AM84+AP84+AS84</f>
        <v>40</v>
      </c>
      <c r="Q100" s="9">
        <f t="shared" ref="Q100:Q109" si="21">P100/2</f>
        <v>20</v>
      </c>
      <c r="R100" s="9">
        <f t="shared" ref="R100:R109" si="22">AF84+AI84+AL84+AO84+AR84+AU84</f>
        <v>47</v>
      </c>
    </row>
    <row r="101" spans="5:47">
      <c r="E101" s="12">
        <v>2</v>
      </c>
      <c r="L101" s="13">
        <f t="shared" si="17"/>
        <v>1</v>
      </c>
      <c r="M101" s="9">
        <f t="shared" si="18"/>
        <v>0.5</v>
      </c>
      <c r="N101" s="9">
        <f t="shared" si="19"/>
        <v>7</v>
      </c>
      <c r="P101" s="13">
        <f t="shared" si="20"/>
        <v>24</v>
      </c>
      <c r="Q101" s="9">
        <f t="shared" si="21"/>
        <v>12</v>
      </c>
      <c r="R101" s="9">
        <f t="shared" si="22"/>
        <v>11</v>
      </c>
    </row>
    <row r="102" spans="5:47">
      <c r="E102" s="12">
        <v>3</v>
      </c>
      <c r="L102" s="13">
        <f t="shared" si="17"/>
        <v>4</v>
      </c>
      <c r="M102" s="9">
        <f t="shared" si="18"/>
        <v>2</v>
      </c>
      <c r="N102" s="9">
        <f t="shared" si="19"/>
        <v>18</v>
      </c>
      <c r="P102" s="13">
        <f t="shared" si="20"/>
        <v>27</v>
      </c>
      <c r="Q102" s="9">
        <f t="shared" si="21"/>
        <v>13.5</v>
      </c>
      <c r="R102" s="9">
        <f t="shared" si="22"/>
        <v>24</v>
      </c>
    </row>
    <row r="103" spans="5:47">
      <c r="E103" s="12">
        <v>4</v>
      </c>
      <c r="L103" s="13">
        <f t="shared" si="17"/>
        <v>7</v>
      </c>
      <c r="M103" s="9">
        <f t="shared" si="18"/>
        <v>3.5</v>
      </c>
      <c r="N103" s="9">
        <f t="shared" si="19"/>
        <v>12</v>
      </c>
      <c r="P103" s="13">
        <f t="shared" si="20"/>
        <v>53</v>
      </c>
      <c r="Q103" s="9">
        <f t="shared" si="21"/>
        <v>26.5</v>
      </c>
      <c r="R103" s="9">
        <f t="shared" si="22"/>
        <v>29</v>
      </c>
    </row>
    <row r="104" spans="5:47">
      <c r="E104" s="12">
        <v>5</v>
      </c>
      <c r="L104" s="13">
        <f t="shared" si="17"/>
        <v>23</v>
      </c>
      <c r="M104" s="9">
        <f t="shared" si="18"/>
        <v>11.5</v>
      </c>
      <c r="N104" s="9">
        <f t="shared" si="19"/>
        <v>16</v>
      </c>
      <c r="P104" s="13">
        <f t="shared" si="20"/>
        <v>51</v>
      </c>
      <c r="Q104" s="9">
        <f t="shared" si="21"/>
        <v>25.5</v>
      </c>
      <c r="R104" s="9">
        <f t="shared" si="22"/>
        <v>44</v>
      </c>
    </row>
    <row r="105" spans="5:47">
      <c r="E105" s="12">
        <v>6</v>
      </c>
      <c r="L105" s="13">
        <f t="shared" si="17"/>
        <v>36</v>
      </c>
      <c r="M105" s="9">
        <f t="shared" si="18"/>
        <v>18</v>
      </c>
      <c r="N105" s="9">
        <f t="shared" si="19"/>
        <v>24</v>
      </c>
      <c r="P105" s="13">
        <f t="shared" si="20"/>
        <v>64</v>
      </c>
      <c r="Q105" s="9">
        <f t="shared" si="21"/>
        <v>32</v>
      </c>
      <c r="R105" s="9">
        <f t="shared" si="22"/>
        <v>44</v>
      </c>
    </row>
    <row r="106" spans="5:47">
      <c r="E106" s="12">
        <v>7</v>
      </c>
      <c r="L106" s="13">
        <f t="shared" si="17"/>
        <v>55</v>
      </c>
      <c r="M106" s="9">
        <f t="shared" si="18"/>
        <v>27.5</v>
      </c>
      <c r="N106" s="9">
        <f t="shared" si="19"/>
        <v>51</v>
      </c>
      <c r="P106" s="13">
        <f t="shared" si="20"/>
        <v>117</v>
      </c>
      <c r="Q106" s="9">
        <f t="shared" si="21"/>
        <v>58.5</v>
      </c>
      <c r="R106" s="9">
        <f t="shared" si="22"/>
        <v>71</v>
      </c>
    </row>
    <row r="107" spans="5:47">
      <c r="E107" s="12">
        <v>8</v>
      </c>
      <c r="L107" s="13">
        <f t="shared" si="17"/>
        <v>117</v>
      </c>
      <c r="M107" s="9">
        <f t="shared" si="18"/>
        <v>58.5</v>
      </c>
      <c r="N107" s="9">
        <f t="shared" si="19"/>
        <v>69</v>
      </c>
      <c r="P107" s="13">
        <f t="shared" si="20"/>
        <v>146</v>
      </c>
      <c r="Q107" s="9">
        <f t="shared" si="21"/>
        <v>73</v>
      </c>
      <c r="R107" s="9">
        <f t="shared" si="22"/>
        <v>77</v>
      </c>
    </row>
    <row r="108" spans="5:47">
      <c r="E108" s="12">
        <v>9</v>
      </c>
      <c r="L108" s="13">
        <f t="shared" si="17"/>
        <v>148</v>
      </c>
      <c r="M108" s="9">
        <f t="shared" si="18"/>
        <v>74</v>
      </c>
      <c r="N108" s="9">
        <f t="shared" si="19"/>
        <v>81</v>
      </c>
      <c r="P108" s="13">
        <f t="shared" si="20"/>
        <v>157</v>
      </c>
      <c r="Q108" s="9">
        <f t="shared" si="21"/>
        <v>78.5</v>
      </c>
      <c r="R108" s="9">
        <f t="shared" si="22"/>
        <v>66</v>
      </c>
    </row>
    <row r="109" spans="5:47">
      <c r="E109" s="12">
        <v>10</v>
      </c>
      <c r="L109" s="13">
        <f t="shared" si="17"/>
        <v>534</v>
      </c>
      <c r="M109" s="9">
        <f t="shared" si="18"/>
        <v>267</v>
      </c>
      <c r="N109" s="9">
        <f t="shared" si="19"/>
        <v>181</v>
      </c>
      <c r="O109" s="5" t="s">
        <v>68</v>
      </c>
      <c r="P109" s="13">
        <f t="shared" si="20"/>
        <v>269</v>
      </c>
      <c r="Q109" s="9">
        <f t="shared" si="21"/>
        <v>134.5</v>
      </c>
      <c r="R109" s="9">
        <f t="shared" si="22"/>
        <v>61</v>
      </c>
    </row>
    <row r="110" spans="5:47">
      <c r="L110" s="14"/>
      <c r="M110" s="14"/>
      <c r="N110" s="14"/>
      <c r="P110" s="15"/>
      <c r="Q110" s="15"/>
      <c r="R110" s="15"/>
    </row>
    <row r="111" spans="5:47">
      <c r="L111" s="23" t="s">
        <v>69</v>
      </c>
      <c r="M111" s="18"/>
      <c r="N111" s="18"/>
      <c r="P111" s="24" t="s">
        <v>70</v>
      </c>
      <c r="Q111" s="18"/>
      <c r="R111" s="18"/>
    </row>
    <row r="112" spans="5:47">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5:47">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5:47">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5:47">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5:47">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5:47">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5:47">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5:47">
      <c r="E119" s="10"/>
      <c r="F119" s="10"/>
      <c r="G119" s="10"/>
      <c r="H119" s="10"/>
      <c r="I119" s="10"/>
      <c r="J119" s="10"/>
      <c r="K119" s="10"/>
      <c r="L119" s="11" t="s">
        <v>71</v>
      </c>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5:47">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5:47">
      <c r="E121" s="10"/>
      <c r="F121" s="10"/>
      <c r="G121" s="10"/>
      <c r="H121" s="10"/>
      <c r="I121" s="10"/>
      <c r="J121" s="10"/>
      <c r="K121" s="10"/>
      <c r="L121" s="10"/>
      <c r="M121" s="22" t="s">
        <v>72</v>
      </c>
      <c r="N121" s="18"/>
      <c r="O121" s="22" t="s">
        <v>73</v>
      </c>
      <c r="P121" s="18"/>
      <c r="Q121" s="22" t="s">
        <v>74</v>
      </c>
      <c r="R121" s="18"/>
      <c r="S121" s="22" t="s">
        <v>75</v>
      </c>
      <c r="T121" s="18"/>
      <c r="U121" s="22" t="s">
        <v>76</v>
      </c>
      <c r="V121" s="18"/>
      <c r="W121" s="22" t="s">
        <v>77</v>
      </c>
      <c r="X121" s="18"/>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5:47">
      <c r="E122" s="10"/>
      <c r="F122" s="10"/>
      <c r="G122" s="10"/>
      <c r="H122" s="10"/>
      <c r="I122" s="10"/>
      <c r="J122" s="10"/>
      <c r="K122" s="10"/>
      <c r="L122" s="10"/>
      <c r="M122" s="11" t="s">
        <v>78</v>
      </c>
      <c r="N122" s="11" t="s">
        <v>79</v>
      </c>
      <c r="O122" s="11" t="s">
        <v>78</v>
      </c>
      <c r="P122" s="11" t="s">
        <v>79</v>
      </c>
      <c r="Q122" s="11" t="s">
        <v>78</v>
      </c>
      <c r="R122" s="11" t="s">
        <v>79</v>
      </c>
      <c r="S122" s="11" t="s">
        <v>78</v>
      </c>
      <c r="T122" s="11" t="s">
        <v>79</v>
      </c>
      <c r="U122" s="11" t="s">
        <v>78</v>
      </c>
      <c r="V122" s="11" t="s">
        <v>79</v>
      </c>
      <c r="W122" s="11" t="s">
        <v>78</v>
      </c>
      <c r="X122" s="11" t="s">
        <v>79</v>
      </c>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5:47">
      <c r="E123" s="10"/>
      <c r="F123" s="10"/>
      <c r="G123" s="10"/>
      <c r="H123" s="10"/>
      <c r="I123" s="10"/>
      <c r="J123" s="10"/>
      <c r="K123" s="10"/>
      <c r="L123" s="11" t="s">
        <v>80</v>
      </c>
      <c r="M123" s="10">
        <f>L96</f>
        <v>9.1772151898734169</v>
      </c>
      <c r="N123" s="10">
        <f t="shared" ref="N123:O123" si="23">N96</f>
        <v>7.8987341772151902</v>
      </c>
      <c r="O123" s="10">
        <f t="shared" si="23"/>
        <v>7.9367088607594933</v>
      </c>
      <c r="P123" s="10">
        <f t="shared" ref="P123:Q123" si="24">Q96</f>
        <v>7.3924050632911396</v>
      </c>
      <c r="Q123" s="10">
        <f t="shared" si="24"/>
        <v>8.4367088607594933</v>
      </c>
      <c r="R123" s="10">
        <f t="shared" ref="R123:S123" si="25">T96</f>
        <v>7.6582278481012658</v>
      </c>
      <c r="S123" s="10">
        <f t="shared" si="25"/>
        <v>9.4683544303797476</v>
      </c>
      <c r="T123" s="10">
        <f t="shared" ref="T123:U123" si="26">W96</f>
        <v>8.5443037974683538</v>
      </c>
      <c r="U123" s="10">
        <f t="shared" si="26"/>
        <v>9.1265822784810133</v>
      </c>
      <c r="V123" s="10">
        <f t="shared" ref="V123:W123" si="27">Z96</f>
        <v>8.5063291139240498</v>
      </c>
      <c r="W123" s="10">
        <f t="shared" si="27"/>
        <v>8.9493670886075947</v>
      </c>
      <c r="X123" s="10">
        <f>AC96</f>
        <v>8.1392405063291147</v>
      </c>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5:47">
      <c r="E124" s="10"/>
      <c r="F124" s="10"/>
      <c r="G124" s="10"/>
      <c r="H124" s="10"/>
      <c r="I124" s="10"/>
      <c r="J124" s="10"/>
      <c r="K124" s="10"/>
      <c r="L124" s="11" t="s">
        <v>81</v>
      </c>
      <c r="M124" s="10">
        <f>AD96</f>
        <v>8.8227848101265831</v>
      </c>
      <c r="N124" s="10">
        <f t="shared" ref="N124:O124" si="28">AF96</f>
        <v>6.7341772151898738</v>
      </c>
      <c r="O124" s="10">
        <f t="shared" si="28"/>
        <v>5.4556962025316453</v>
      </c>
      <c r="P124" s="10">
        <f t="shared" ref="P124:Q124" si="29">AI96</f>
        <v>4.924050632911392</v>
      </c>
      <c r="Q124" s="10">
        <f t="shared" si="29"/>
        <v>7.3734177215189876</v>
      </c>
      <c r="R124" s="10">
        <f t="shared" ref="R124:S124" si="30">AL96</f>
        <v>6.556962025316456</v>
      </c>
      <c r="S124" s="10">
        <f t="shared" si="30"/>
        <v>7.7278481012658231</v>
      </c>
      <c r="T124" s="10">
        <f t="shared" ref="T124:U124" si="31">AO96</f>
        <v>6.8101265822784809</v>
      </c>
      <c r="U124" s="10">
        <f t="shared" si="31"/>
        <v>7.0632911392405067</v>
      </c>
      <c r="V124" s="10">
        <f t="shared" ref="V124:W124" si="32">AR96</f>
        <v>6.3417721518987342</v>
      </c>
      <c r="W124" s="10">
        <f t="shared" si="32"/>
        <v>8.5569620253164551</v>
      </c>
      <c r="X124" s="10">
        <f>AU96</f>
        <v>7.3417721518987342</v>
      </c>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5:47">
      <c r="L125" s="5" t="s">
        <v>82</v>
      </c>
    </row>
    <row r="126" spans="5:47">
      <c r="M126" s="21" t="s">
        <v>83</v>
      </c>
      <c r="N126" s="18"/>
      <c r="P126" s="21" t="s">
        <v>83</v>
      </c>
      <c r="Q126" s="18"/>
    </row>
    <row r="127" spans="5:47">
      <c r="M127" s="5" t="s">
        <v>78</v>
      </c>
      <c r="N127" s="5" t="s">
        <v>79</v>
      </c>
      <c r="P127" s="5" t="s">
        <v>78</v>
      </c>
      <c r="Q127" s="5" t="s">
        <v>79</v>
      </c>
    </row>
    <row r="128" spans="5:47">
      <c r="E128" s="5" t="s">
        <v>80</v>
      </c>
      <c r="L128" s="5" t="s">
        <v>72</v>
      </c>
      <c r="M128" s="9">
        <f t="shared" ref="M128:N128" si="33">M123</f>
        <v>9.1772151898734169</v>
      </c>
      <c r="N128" s="9">
        <f t="shared" si="33"/>
        <v>7.8987341772151902</v>
      </c>
      <c r="O128" s="5" t="s">
        <v>81</v>
      </c>
      <c r="P128" s="9">
        <f t="shared" ref="P128:Q128" si="34">M124</f>
        <v>8.8227848101265831</v>
      </c>
      <c r="Q128" s="9">
        <f t="shared" si="34"/>
        <v>6.7341772151898738</v>
      </c>
    </row>
    <row r="129" spans="5:23">
      <c r="L129" s="5" t="s">
        <v>73</v>
      </c>
      <c r="M129" s="9">
        <f t="shared" ref="M129:N129" si="35">O123</f>
        <v>7.9367088607594933</v>
      </c>
      <c r="N129" s="9">
        <f t="shared" si="35"/>
        <v>7.3924050632911396</v>
      </c>
      <c r="P129" s="9">
        <f t="shared" ref="P129:Q129" si="36">O124</f>
        <v>5.4556962025316453</v>
      </c>
      <c r="Q129" s="9">
        <f t="shared" si="36"/>
        <v>4.924050632911392</v>
      </c>
    </row>
    <row r="130" spans="5:23">
      <c r="L130" s="5" t="s">
        <v>74</v>
      </c>
      <c r="M130" s="9">
        <f t="shared" ref="M130:N130" si="37">Q123</f>
        <v>8.4367088607594933</v>
      </c>
      <c r="N130" s="9">
        <f t="shared" si="37"/>
        <v>7.6582278481012658</v>
      </c>
      <c r="P130" s="9">
        <f t="shared" ref="P130:Q130" si="38">Q124</f>
        <v>7.3734177215189876</v>
      </c>
      <c r="Q130" s="9">
        <f t="shared" si="38"/>
        <v>6.556962025316456</v>
      </c>
    </row>
    <row r="131" spans="5:23">
      <c r="L131" s="5" t="s">
        <v>75</v>
      </c>
      <c r="M131" s="9">
        <f t="shared" ref="M131:N131" si="39">S123</f>
        <v>9.4683544303797476</v>
      </c>
      <c r="N131" s="9">
        <f t="shared" si="39"/>
        <v>8.5443037974683538</v>
      </c>
      <c r="P131" s="9">
        <f t="shared" ref="P131:Q131" si="40">S124</f>
        <v>7.7278481012658231</v>
      </c>
      <c r="Q131" s="9">
        <f t="shared" si="40"/>
        <v>6.8101265822784809</v>
      </c>
    </row>
    <row r="132" spans="5:23">
      <c r="L132" s="5" t="s">
        <v>76</v>
      </c>
      <c r="M132" s="9">
        <f t="shared" ref="M132:N132" si="41">U123</f>
        <v>9.1265822784810133</v>
      </c>
      <c r="N132" s="9">
        <f t="shared" si="41"/>
        <v>8.5063291139240498</v>
      </c>
      <c r="P132" s="9">
        <f t="shared" ref="P132:Q132" si="42">U124</f>
        <v>7.0632911392405067</v>
      </c>
      <c r="Q132" s="9">
        <f t="shared" si="42"/>
        <v>6.3417721518987342</v>
      </c>
    </row>
    <row r="133" spans="5:23">
      <c r="L133" s="5" t="s">
        <v>77</v>
      </c>
      <c r="M133" s="9">
        <f t="shared" ref="M133:N133" si="43">W123</f>
        <v>8.9493670886075947</v>
      </c>
      <c r="N133" s="9">
        <f t="shared" si="43"/>
        <v>8.1392405063291147</v>
      </c>
      <c r="P133" s="9">
        <f t="shared" ref="P133:Q133" si="44">W124</f>
        <v>8.5569620253164551</v>
      </c>
      <c r="Q133" s="9">
        <f t="shared" si="44"/>
        <v>7.3417721518987342</v>
      </c>
    </row>
    <row r="137" spans="5:23">
      <c r="L137" s="21" t="s">
        <v>84</v>
      </c>
      <c r="M137" s="18"/>
      <c r="N137" s="18"/>
      <c r="O137" s="18"/>
      <c r="P137" s="21" t="s">
        <v>85</v>
      </c>
      <c r="Q137" s="18"/>
      <c r="R137" s="18"/>
      <c r="S137" s="18"/>
      <c r="T137" s="21" t="s">
        <v>86</v>
      </c>
      <c r="U137" s="18"/>
      <c r="V137" s="18"/>
      <c r="W137" s="18"/>
    </row>
    <row r="138" spans="5:23">
      <c r="L138" s="21" t="s">
        <v>87</v>
      </c>
      <c r="M138" s="18"/>
      <c r="N138" s="21" t="s">
        <v>88</v>
      </c>
      <c r="O138" s="18"/>
      <c r="P138" s="21" t="s">
        <v>89</v>
      </c>
      <c r="Q138" s="18"/>
      <c r="R138" s="21" t="s">
        <v>90</v>
      </c>
      <c r="S138" s="18"/>
      <c r="T138" s="21" t="s">
        <v>89</v>
      </c>
      <c r="U138" s="18"/>
      <c r="V138" s="21" t="s">
        <v>90</v>
      </c>
      <c r="W138" s="18"/>
    </row>
    <row r="139" spans="5:23">
      <c r="E139" s="5" t="s">
        <v>91</v>
      </c>
      <c r="L139" s="5" t="s">
        <v>92</v>
      </c>
      <c r="M139" s="5" t="s">
        <v>93</v>
      </c>
      <c r="N139" s="5" t="s">
        <v>92</v>
      </c>
      <c r="O139" s="5" t="s">
        <v>93</v>
      </c>
      <c r="P139" s="5" t="s">
        <v>94</v>
      </c>
      <c r="Q139" s="5">
        <v>3</v>
      </c>
      <c r="R139" s="5" t="s">
        <v>94</v>
      </c>
      <c r="S139" s="5">
        <v>3</v>
      </c>
      <c r="T139" s="5" t="s">
        <v>94</v>
      </c>
      <c r="U139" s="5">
        <v>3</v>
      </c>
      <c r="V139" s="5" t="s">
        <v>94</v>
      </c>
      <c r="W139" s="5">
        <v>3</v>
      </c>
    </row>
    <row r="140" spans="5:23">
      <c r="E140" s="5">
        <v>1</v>
      </c>
      <c r="L140" s="9">
        <f t="shared" ref="L140:L149" si="45">U84/2</f>
        <v>1</v>
      </c>
      <c r="M140" s="9">
        <f t="shared" ref="M140:M149" si="46">W84</f>
        <v>2</v>
      </c>
      <c r="N140" s="9">
        <f t="shared" ref="N140:N149" si="47">AM84/2</f>
        <v>2</v>
      </c>
      <c r="O140" s="9">
        <f t="shared" ref="O140:O149" si="48">AO84</f>
        <v>5</v>
      </c>
      <c r="P140" s="5">
        <f t="shared" ref="P140:P149" si="49">X84/2</f>
        <v>2</v>
      </c>
      <c r="Q140" s="9">
        <f t="shared" ref="Q140:Q149" si="50">Z84</f>
        <v>2</v>
      </c>
      <c r="R140" s="9">
        <f t="shared" ref="R140:R149" si="51">AP84/2</f>
        <v>3.5</v>
      </c>
      <c r="S140" s="9">
        <f t="shared" ref="S140:S149" si="52">AR84</f>
        <v>8</v>
      </c>
      <c r="T140" s="9">
        <f t="shared" ref="T140:T149" si="53">AA84/2</f>
        <v>1</v>
      </c>
      <c r="U140" s="9">
        <f t="shared" ref="U140:U149" si="54">AC84</f>
        <v>2</v>
      </c>
      <c r="V140" s="9">
        <f t="shared" ref="V140:V149" si="55">AS84/2</f>
        <v>2</v>
      </c>
      <c r="W140" s="9">
        <f t="shared" ref="W140:W149" si="56">AU84</f>
        <v>5</v>
      </c>
    </row>
    <row r="141" spans="5:23">
      <c r="E141" s="5">
        <v>2</v>
      </c>
      <c r="L141" s="9">
        <f t="shared" si="45"/>
        <v>0</v>
      </c>
      <c r="M141" s="9">
        <f t="shared" si="46"/>
        <v>0</v>
      </c>
      <c r="N141" s="9">
        <f t="shared" si="47"/>
        <v>0.5</v>
      </c>
      <c r="O141" s="9">
        <f t="shared" si="48"/>
        <v>1</v>
      </c>
      <c r="P141" s="5">
        <f t="shared" si="49"/>
        <v>0</v>
      </c>
      <c r="Q141" s="9">
        <f t="shared" si="50"/>
        <v>0</v>
      </c>
      <c r="R141" s="9">
        <f t="shared" si="51"/>
        <v>1.5</v>
      </c>
      <c r="S141" s="9">
        <f t="shared" si="52"/>
        <v>0</v>
      </c>
      <c r="T141" s="9">
        <f t="shared" si="53"/>
        <v>0</v>
      </c>
      <c r="U141" s="9">
        <f t="shared" si="54"/>
        <v>2</v>
      </c>
      <c r="V141" s="9">
        <f t="shared" si="55"/>
        <v>0</v>
      </c>
      <c r="W141" s="9">
        <f t="shared" si="56"/>
        <v>1</v>
      </c>
    </row>
    <row r="142" spans="5:23">
      <c r="E142" s="5">
        <v>3</v>
      </c>
      <c r="L142" s="9">
        <f t="shared" si="45"/>
        <v>0</v>
      </c>
      <c r="M142" s="9">
        <f t="shared" si="46"/>
        <v>2</v>
      </c>
      <c r="N142" s="9">
        <f t="shared" si="47"/>
        <v>2</v>
      </c>
      <c r="O142" s="9">
        <f t="shared" si="48"/>
        <v>3</v>
      </c>
      <c r="P142" s="5">
        <f t="shared" si="49"/>
        <v>0</v>
      </c>
      <c r="Q142" s="9">
        <f t="shared" si="50"/>
        <v>3</v>
      </c>
      <c r="R142" s="9">
        <f t="shared" si="51"/>
        <v>4.5</v>
      </c>
      <c r="S142" s="9">
        <f t="shared" si="52"/>
        <v>5</v>
      </c>
      <c r="T142" s="9">
        <f t="shared" si="53"/>
        <v>1</v>
      </c>
      <c r="U142" s="9">
        <f t="shared" si="54"/>
        <v>3</v>
      </c>
      <c r="V142" s="9">
        <f t="shared" si="55"/>
        <v>0.5</v>
      </c>
      <c r="W142" s="9">
        <f t="shared" si="56"/>
        <v>1</v>
      </c>
    </row>
    <row r="143" spans="5:23">
      <c r="E143" s="5">
        <v>4</v>
      </c>
      <c r="L143" s="9">
        <f t="shared" si="45"/>
        <v>0</v>
      </c>
      <c r="M143" s="9">
        <f t="shared" si="46"/>
        <v>1</v>
      </c>
      <c r="N143" s="9">
        <f t="shared" si="47"/>
        <v>3.5</v>
      </c>
      <c r="O143" s="9">
        <f t="shared" si="48"/>
        <v>6</v>
      </c>
      <c r="P143" s="5">
        <f t="shared" si="49"/>
        <v>0</v>
      </c>
      <c r="Q143" s="9">
        <f t="shared" si="50"/>
        <v>1</v>
      </c>
      <c r="R143" s="9">
        <f t="shared" si="51"/>
        <v>6</v>
      </c>
      <c r="S143" s="9">
        <f t="shared" si="52"/>
        <v>8</v>
      </c>
      <c r="T143" s="9">
        <f t="shared" si="53"/>
        <v>1</v>
      </c>
      <c r="U143" s="9">
        <f t="shared" si="54"/>
        <v>1</v>
      </c>
      <c r="V143" s="9">
        <f t="shared" si="55"/>
        <v>1</v>
      </c>
      <c r="W143" s="9">
        <f t="shared" si="56"/>
        <v>1</v>
      </c>
    </row>
    <row r="144" spans="5:23">
      <c r="E144" s="5">
        <v>5</v>
      </c>
      <c r="L144" s="9">
        <f t="shared" si="45"/>
        <v>0</v>
      </c>
      <c r="M144" s="9">
        <f t="shared" si="46"/>
        <v>2</v>
      </c>
      <c r="N144" s="9">
        <f t="shared" si="47"/>
        <v>6</v>
      </c>
      <c r="O144" s="9">
        <f t="shared" si="48"/>
        <v>8</v>
      </c>
      <c r="P144" s="5">
        <f t="shared" si="49"/>
        <v>0.5</v>
      </c>
      <c r="Q144" s="9">
        <f t="shared" si="50"/>
        <v>2</v>
      </c>
      <c r="R144" s="9">
        <f t="shared" si="51"/>
        <v>3.5</v>
      </c>
      <c r="S144" s="9">
        <f t="shared" si="52"/>
        <v>6</v>
      </c>
      <c r="T144" s="9">
        <f t="shared" si="53"/>
        <v>1.5</v>
      </c>
      <c r="U144" s="9">
        <f t="shared" si="54"/>
        <v>2</v>
      </c>
      <c r="V144" s="9">
        <f t="shared" si="55"/>
        <v>1.5</v>
      </c>
      <c r="W144" s="9">
        <f t="shared" si="56"/>
        <v>8</v>
      </c>
    </row>
    <row r="145" spans="5:23">
      <c r="E145" s="5">
        <v>6</v>
      </c>
      <c r="L145" s="9">
        <f t="shared" si="45"/>
        <v>1</v>
      </c>
      <c r="M145" s="9">
        <f t="shared" si="46"/>
        <v>3</v>
      </c>
      <c r="N145" s="9">
        <f t="shared" si="47"/>
        <v>6.5</v>
      </c>
      <c r="O145" s="9">
        <f t="shared" si="48"/>
        <v>10</v>
      </c>
      <c r="P145" s="5">
        <f t="shared" si="49"/>
        <v>1</v>
      </c>
      <c r="Q145" s="9">
        <f t="shared" si="50"/>
        <v>1</v>
      </c>
      <c r="R145" s="9">
        <f t="shared" si="51"/>
        <v>7</v>
      </c>
      <c r="S145" s="9">
        <f t="shared" si="52"/>
        <v>8</v>
      </c>
      <c r="T145" s="9">
        <f t="shared" si="53"/>
        <v>2.5</v>
      </c>
      <c r="U145" s="9">
        <f t="shared" si="54"/>
        <v>6</v>
      </c>
      <c r="V145" s="9">
        <f t="shared" si="55"/>
        <v>3.5</v>
      </c>
      <c r="W145" s="9">
        <f t="shared" si="56"/>
        <v>5</v>
      </c>
    </row>
    <row r="146" spans="5:23">
      <c r="E146" s="5">
        <v>7</v>
      </c>
      <c r="L146" s="9">
        <f t="shared" si="45"/>
        <v>3</v>
      </c>
      <c r="M146" s="9">
        <f t="shared" si="46"/>
        <v>6</v>
      </c>
      <c r="N146" s="9">
        <f t="shared" si="47"/>
        <v>10.5</v>
      </c>
      <c r="O146" s="9">
        <f t="shared" si="48"/>
        <v>8</v>
      </c>
      <c r="P146" s="5">
        <f t="shared" si="49"/>
        <v>4</v>
      </c>
      <c r="Q146" s="9">
        <f t="shared" si="50"/>
        <v>9</v>
      </c>
      <c r="R146" s="9">
        <f t="shared" si="51"/>
        <v>9.5</v>
      </c>
      <c r="S146" s="9">
        <f t="shared" si="52"/>
        <v>12</v>
      </c>
      <c r="T146" s="9">
        <f t="shared" si="53"/>
        <v>3</v>
      </c>
      <c r="U146" s="9">
        <f t="shared" si="54"/>
        <v>7</v>
      </c>
      <c r="V146" s="9">
        <f t="shared" si="55"/>
        <v>8.5</v>
      </c>
      <c r="W146" s="9">
        <f t="shared" si="56"/>
        <v>14</v>
      </c>
    </row>
    <row r="147" spans="5:23">
      <c r="E147" s="5">
        <v>8</v>
      </c>
      <c r="L147" s="9">
        <f t="shared" si="45"/>
        <v>5</v>
      </c>
      <c r="M147" s="9">
        <f t="shared" si="46"/>
        <v>12</v>
      </c>
      <c r="N147" s="9">
        <f t="shared" si="47"/>
        <v>11</v>
      </c>
      <c r="O147" s="9">
        <f t="shared" si="48"/>
        <v>12</v>
      </c>
      <c r="P147" s="5">
        <f t="shared" si="49"/>
        <v>8.5</v>
      </c>
      <c r="Q147" s="9">
        <f t="shared" si="50"/>
        <v>10</v>
      </c>
      <c r="R147" s="9">
        <f t="shared" si="51"/>
        <v>17.5</v>
      </c>
      <c r="S147" s="9">
        <f t="shared" si="52"/>
        <v>12</v>
      </c>
      <c r="T147" s="9">
        <f t="shared" si="53"/>
        <v>10.5</v>
      </c>
      <c r="U147" s="9">
        <f t="shared" si="54"/>
        <v>11</v>
      </c>
      <c r="V147" s="9">
        <f t="shared" si="55"/>
        <v>11</v>
      </c>
      <c r="W147" s="9">
        <f t="shared" si="56"/>
        <v>14</v>
      </c>
    </row>
    <row r="148" spans="5:23">
      <c r="E148" s="5">
        <v>9</v>
      </c>
      <c r="L148" s="9">
        <f t="shared" si="45"/>
        <v>10</v>
      </c>
      <c r="M148" s="9">
        <f t="shared" si="46"/>
        <v>13</v>
      </c>
      <c r="N148" s="9">
        <f t="shared" si="47"/>
        <v>13</v>
      </c>
      <c r="O148" s="9">
        <f t="shared" si="48"/>
        <v>14</v>
      </c>
      <c r="P148" s="5">
        <f t="shared" si="49"/>
        <v>15.5</v>
      </c>
      <c r="Q148" s="9">
        <f t="shared" si="50"/>
        <v>12</v>
      </c>
      <c r="R148" s="9">
        <f t="shared" si="51"/>
        <v>12</v>
      </c>
      <c r="S148" s="9">
        <f t="shared" si="52"/>
        <v>12</v>
      </c>
      <c r="T148" s="9">
        <f t="shared" si="53"/>
        <v>13.5</v>
      </c>
      <c r="U148" s="9">
        <f t="shared" si="54"/>
        <v>9</v>
      </c>
      <c r="V148" s="9">
        <f t="shared" si="55"/>
        <v>17.5</v>
      </c>
      <c r="W148" s="9">
        <f t="shared" si="56"/>
        <v>14</v>
      </c>
    </row>
    <row r="149" spans="5:23">
      <c r="E149" s="5">
        <v>10</v>
      </c>
      <c r="L149" s="9">
        <f t="shared" si="45"/>
        <v>59</v>
      </c>
      <c r="M149" s="9">
        <f t="shared" si="46"/>
        <v>38</v>
      </c>
      <c r="N149" s="9">
        <f t="shared" si="47"/>
        <v>24</v>
      </c>
      <c r="O149" s="9">
        <f t="shared" si="48"/>
        <v>12</v>
      </c>
      <c r="P149" s="5">
        <f t="shared" si="49"/>
        <v>47.5</v>
      </c>
      <c r="Q149" s="9">
        <f t="shared" si="50"/>
        <v>39</v>
      </c>
      <c r="R149" s="9">
        <f t="shared" si="51"/>
        <v>14</v>
      </c>
      <c r="S149" s="9">
        <f t="shared" si="52"/>
        <v>8</v>
      </c>
      <c r="T149" s="9">
        <f t="shared" si="53"/>
        <v>45</v>
      </c>
      <c r="U149" s="9">
        <f t="shared" si="54"/>
        <v>36</v>
      </c>
      <c r="V149" s="9">
        <f t="shared" si="55"/>
        <v>33.5</v>
      </c>
      <c r="W149" s="9">
        <f t="shared" si="56"/>
        <v>16</v>
      </c>
    </row>
  </sheetData>
  <mergeCells count="145">
    <mergeCell ref="AP85:AQ85"/>
    <mergeCell ref="AS85:AT85"/>
    <mergeCell ref="U84:V84"/>
    <mergeCell ref="U85:V85"/>
    <mergeCell ref="X85:Y85"/>
    <mergeCell ref="AA85:AB85"/>
    <mergeCell ref="AD85:AE85"/>
    <mergeCell ref="AG85:AH85"/>
    <mergeCell ref="AJ85:AK85"/>
    <mergeCell ref="X84:Y84"/>
    <mergeCell ref="AA84:AB84"/>
    <mergeCell ref="AD84:AE84"/>
    <mergeCell ref="AG84:AH84"/>
    <mergeCell ref="AJ84:AK84"/>
    <mergeCell ref="AM84:AN84"/>
    <mergeCell ref="AP84:AQ84"/>
    <mergeCell ref="AS84:AT84"/>
    <mergeCell ref="L82:N82"/>
    <mergeCell ref="L83:M83"/>
    <mergeCell ref="O83:P83"/>
    <mergeCell ref="L84:M84"/>
    <mergeCell ref="R84:S84"/>
    <mergeCell ref="L85:M85"/>
    <mergeCell ref="R85:S85"/>
    <mergeCell ref="O85:P85"/>
    <mergeCell ref="AM85:AN85"/>
    <mergeCell ref="O84:P84"/>
    <mergeCell ref="AJ87:AK87"/>
    <mergeCell ref="AM87:AN87"/>
    <mergeCell ref="AP87:AQ87"/>
    <mergeCell ref="AS87:AT87"/>
    <mergeCell ref="L86:M86"/>
    <mergeCell ref="O86:P86"/>
    <mergeCell ref="R86:S86"/>
    <mergeCell ref="U86:V86"/>
    <mergeCell ref="X86:Y86"/>
    <mergeCell ref="AA86:AB86"/>
    <mergeCell ref="AD86:AE86"/>
    <mergeCell ref="AG86:AH86"/>
    <mergeCell ref="AJ86:AK86"/>
    <mergeCell ref="AM86:AN86"/>
    <mergeCell ref="AP86:AQ86"/>
    <mergeCell ref="AS86:AT86"/>
    <mergeCell ref="L87:M87"/>
    <mergeCell ref="R87:S87"/>
    <mergeCell ref="X87:Y87"/>
    <mergeCell ref="AD87:AE87"/>
    <mergeCell ref="L88:M88"/>
    <mergeCell ref="R88:S88"/>
    <mergeCell ref="X88:Y88"/>
    <mergeCell ref="O87:P87"/>
    <mergeCell ref="O88:P88"/>
    <mergeCell ref="AS90:AT90"/>
    <mergeCell ref="U87:V87"/>
    <mergeCell ref="U88:V88"/>
    <mergeCell ref="U89:V89"/>
    <mergeCell ref="X89:Y89"/>
    <mergeCell ref="U90:V90"/>
    <mergeCell ref="X90:Y90"/>
    <mergeCell ref="AA90:AB90"/>
    <mergeCell ref="AP89:AQ89"/>
    <mergeCell ref="AS89:AT89"/>
    <mergeCell ref="AA87:AB87"/>
    <mergeCell ref="AA88:AB88"/>
    <mergeCell ref="AA89:AB89"/>
    <mergeCell ref="AD89:AE89"/>
    <mergeCell ref="AG89:AH89"/>
    <mergeCell ref="AJ89:AK89"/>
    <mergeCell ref="AM89:AN89"/>
    <mergeCell ref="AD88:AE88"/>
    <mergeCell ref="AG88:AH88"/>
    <mergeCell ref="AJ88:AK88"/>
    <mergeCell ref="AM88:AN88"/>
    <mergeCell ref="AP88:AQ88"/>
    <mergeCell ref="AS88:AT88"/>
    <mergeCell ref="AG87:AH87"/>
    <mergeCell ref="L111:N111"/>
    <mergeCell ref="P111:R111"/>
    <mergeCell ref="M121:N121"/>
    <mergeCell ref="O121:P121"/>
    <mergeCell ref="Q121:R121"/>
    <mergeCell ref="AA92:AB92"/>
    <mergeCell ref="AA93:AB93"/>
    <mergeCell ref="L92:M92"/>
    <mergeCell ref="R92:S92"/>
    <mergeCell ref="X92:Y92"/>
    <mergeCell ref="L93:M93"/>
    <mergeCell ref="R93:S93"/>
    <mergeCell ref="X93:Y93"/>
    <mergeCell ref="AS91:AT91"/>
    <mergeCell ref="L90:M90"/>
    <mergeCell ref="L91:M91"/>
    <mergeCell ref="O91:P91"/>
    <mergeCell ref="R91:S91"/>
    <mergeCell ref="U91:V91"/>
    <mergeCell ref="X91:Y91"/>
    <mergeCell ref="AA91:AB91"/>
    <mergeCell ref="P138:Q138"/>
    <mergeCell ref="R138:S138"/>
    <mergeCell ref="T138:U138"/>
    <mergeCell ref="V138:W138"/>
    <mergeCell ref="M126:N126"/>
    <mergeCell ref="P126:Q126"/>
    <mergeCell ref="L137:O137"/>
    <mergeCell ref="P137:S137"/>
    <mergeCell ref="T137:W137"/>
    <mergeCell ref="L138:M138"/>
    <mergeCell ref="N138:O138"/>
    <mergeCell ref="S121:T121"/>
    <mergeCell ref="U121:V121"/>
    <mergeCell ref="W121:X121"/>
    <mergeCell ref="L98:N98"/>
    <mergeCell ref="P98:R98"/>
    <mergeCell ref="L89:M89"/>
    <mergeCell ref="O89:P89"/>
    <mergeCell ref="R89:S89"/>
    <mergeCell ref="O90:P90"/>
    <mergeCell ref="R90:S90"/>
    <mergeCell ref="AG92:AH92"/>
    <mergeCell ref="AJ92:AK92"/>
    <mergeCell ref="AM92:AN92"/>
    <mergeCell ref="AP92:AQ92"/>
    <mergeCell ref="AD91:AE91"/>
    <mergeCell ref="AG91:AH91"/>
    <mergeCell ref="AJ91:AK91"/>
    <mergeCell ref="AM91:AN91"/>
    <mergeCell ref="AP91:AQ91"/>
    <mergeCell ref="AD92:AE92"/>
    <mergeCell ref="AD90:AE90"/>
    <mergeCell ref="AG90:AH90"/>
    <mergeCell ref="AJ90:AK90"/>
    <mergeCell ref="AM90:AN90"/>
    <mergeCell ref="AP90:AQ90"/>
    <mergeCell ref="AS94:AT94"/>
    <mergeCell ref="AS92:AT92"/>
    <mergeCell ref="O92:P92"/>
    <mergeCell ref="O93:P93"/>
    <mergeCell ref="U92:V92"/>
    <mergeCell ref="U93:V93"/>
    <mergeCell ref="AD93:AE93"/>
    <mergeCell ref="AG93:AH93"/>
    <mergeCell ref="AJ93:AK93"/>
    <mergeCell ref="AM93:AN93"/>
    <mergeCell ref="AP93:AQ93"/>
    <mergeCell ref="AS93:AT93"/>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317"/>
  <sheetViews>
    <sheetView workbookViewId="0">
      <selection activeCell="F33" sqref="F33"/>
    </sheetView>
  </sheetViews>
  <sheetFormatPr defaultColWidth="12.5703125" defaultRowHeight="15.75" customHeight="1"/>
  <cols>
    <col min="2" max="2" width="17.28515625" customWidth="1"/>
  </cols>
  <sheetData>
    <row r="1" spans="1:4">
      <c r="A1" s="16" t="s">
        <v>95</v>
      </c>
      <c r="B1" s="16" t="s">
        <v>96</v>
      </c>
      <c r="C1" s="16" t="s">
        <v>97</v>
      </c>
      <c r="D1" s="16" t="s">
        <v>98</v>
      </c>
    </row>
    <row r="2" spans="1:4">
      <c r="A2" s="5">
        <v>1</v>
      </c>
      <c r="B2" s="5" t="s">
        <v>79</v>
      </c>
      <c r="C2" s="5" t="s">
        <v>69</v>
      </c>
      <c r="D2" s="9">
        <f ca="1">IFERROR(__xludf.DUMMYFUNCTION("FLATTEN('Respuestas de formulario 1'!H2:K80)"),6)</f>
        <v>6</v>
      </c>
    </row>
    <row r="3" spans="1:4">
      <c r="A3" s="5">
        <f t="shared" ref="A3:A5" si="0">A2</f>
        <v>1</v>
      </c>
      <c r="B3" s="5" t="s">
        <v>105</v>
      </c>
      <c r="C3" s="5" t="s">
        <v>69</v>
      </c>
      <c r="D3" s="9">
        <v>5</v>
      </c>
    </row>
    <row r="4" spans="1:4">
      <c r="A4" s="5">
        <f t="shared" si="0"/>
        <v>1</v>
      </c>
      <c r="B4" s="5" t="s">
        <v>79</v>
      </c>
      <c r="C4" s="5" t="s">
        <v>99</v>
      </c>
      <c r="D4" s="9">
        <v>4</v>
      </c>
    </row>
    <row r="5" spans="1:4">
      <c r="A5" s="5">
        <f t="shared" si="0"/>
        <v>1</v>
      </c>
      <c r="B5" s="5" t="s">
        <v>105</v>
      </c>
      <c r="C5" s="5" t="s">
        <v>99</v>
      </c>
      <c r="D5" s="9">
        <v>5</v>
      </c>
    </row>
    <row r="6" spans="1:4">
      <c r="A6" s="9">
        <f>A5+1</f>
        <v>2</v>
      </c>
      <c r="B6" s="5" t="s">
        <v>79</v>
      </c>
      <c r="C6" s="5" t="s">
        <v>69</v>
      </c>
      <c r="D6" s="9">
        <v>9</v>
      </c>
    </row>
    <row r="7" spans="1:4">
      <c r="A7" s="9">
        <f t="shared" ref="A7:A9" si="1">A6</f>
        <v>2</v>
      </c>
      <c r="B7" s="5" t="s">
        <v>105</v>
      </c>
      <c r="C7" s="5" t="s">
        <v>69</v>
      </c>
      <c r="D7" s="9">
        <v>1</v>
      </c>
    </row>
    <row r="8" spans="1:4">
      <c r="A8" s="9">
        <f t="shared" si="1"/>
        <v>2</v>
      </c>
      <c r="B8" s="5" t="s">
        <v>79</v>
      </c>
      <c r="C8" s="5" t="s">
        <v>99</v>
      </c>
      <c r="D8" s="9">
        <v>5</v>
      </c>
    </row>
    <row r="9" spans="1:4">
      <c r="A9" s="9">
        <f t="shared" si="1"/>
        <v>2</v>
      </c>
      <c r="B9" s="5" t="s">
        <v>105</v>
      </c>
      <c r="C9" s="5" t="s">
        <v>99</v>
      </c>
      <c r="D9" s="9">
        <v>4</v>
      </c>
    </row>
    <row r="10" spans="1:4">
      <c r="A10" s="5">
        <f>A9+1</f>
        <v>3</v>
      </c>
      <c r="B10" s="5" t="s">
        <v>79</v>
      </c>
      <c r="C10" s="5" t="s">
        <v>69</v>
      </c>
      <c r="D10" s="9">
        <v>10</v>
      </c>
    </row>
    <row r="11" spans="1:4">
      <c r="A11" s="5">
        <f t="shared" ref="A11:A13" si="2">A10</f>
        <v>3</v>
      </c>
      <c r="B11" s="5" t="s">
        <v>105</v>
      </c>
      <c r="C11" s="5" t="s">
        <v>69</v>
      </c>
      <c r="D11" s="9">
        <v>6</v>
      </c>
    </row>
    <row r="12" spans="1:4">
      <c r="A12" s="5">
        <f t="shared" si="2"/>
        <v>3</v>
      </c>
      <c r="B12" s="5" t="s">
        <v>79</v>
      </c>
      <c r="C12" s="5" t="s">
        <v>99</v>
      </c>
      <c r="D12" s="9">
        <v>4</v>
      </c>
    </row>
    <row r="13" spans="1:4">
      <c r="A13" s="5">
        <f t="shared" si="2"/>
        <v>3</v>
      </c>
      <c r="B13" s="5" t="s">
        <v>105</v>
      </c>
      <c r="C13" s="5" t="s">
        <v>99</v>
      </c>
      <c r="D13" s="9">
        <v>4</v>
      </c>
    </row>
    <row r="14" spans="1:4">
      <c r="A14" s="9">
        <f>A13+1</f>
        <v>4</v>
      </c>
      <c r="B14" s="5" t="s">
        <v>79</v>
      </c>
      <c r="C14" s="5" t="s">
        <v>69</v>
      </c>
      <c r="D14" s="9">
        <v>10</v>
      </c>
    </row>
    <row r="15" spans="1:4">
      <c r="A15" s="9">
        <f t="shared" ref="A15:A17" si="3">A14</f>
        <v>4</v>
      </c>
      <c r="B15" s="5" t="s">
        <v>105</v>
      </c>
      <c r="C15" s="5" t="s">
        <v>69</v>
      </c>
      <c r="D15" s="9">
        <v>3</v>
      </c>
    </row>
    <row r="16" spans="1:4">
      <c r="A16" s="9">
        <f t="shared" si="3"/>
        <v>4</v>
      </c>
      <c r="B16" s="5" t="s">
        <v>79</v>
      </c>
      <c r="C16" s="5" t="s">
        <v>99</v>
      </c>
      <c r="D16" s="9">
        <v>9</v>
      </c>
    </row>
    <row r="17" spans="1:4">
      <c r="A17" s="9">
        <f t="shared" si="3"/>
        <v>4</v>
      </c>
      <c r="B17" s="5" t="s">
        <v>105</v>
      </c>
      <c r="C17" s="5" t="s">
        <v>99</v>
      </c>
      <c r="D17" s="9">
        <v>7</v>
      </c>
    </row>
    <row r="18" spans="1:4">
      <c r="A18" s="9">
        <f>A17+1</f>
        <v>5</v>
      </c>
      <c r="B18" s="5" t="s">
        <v>79</v>
      </c>
      <c r="C18" s="5" t="s">
        <v>69</v>
      </c>
      <c r="D18" s="9">
        <v>10</v>
      </c>
    </row>
    <row r="19" spans="1:4">
      <c r="A19" s="9">
        <f t="shared" ref="A19:A21" si="4">A18</f>
        <v>5</v>
      </c>
      <c r="B19" s="5" t="s">
        <v>105</v>
      </c>
      <c r="C19" s="5" t="s">
        <v>69</v>
      </c>
      <c r="D19" s="9">
        <v>7</v>
      </c>
    </row>
    <row r="20" spans="1:4">
      <c r="A20" s="9">
        <f t="shared" si="4"/>
        <v>5</v>
      </c>
      <c r="B20" s="5" t="s">
        <v>79</v>
      </c>
      <c r="C20" s="5" t="s">
        <v>99</v>
      </c>
      <c r="D20" s="9">
        <v>5</v>
      </c>
    </row>
    <row r="21" spans="1:4">
      <c r="A21" s="9">
        <f t="shared" si="4"/>
        <v>5</v>
      </c>
      <c r="B21" s="5" t="s">
        <v>105</v>
      </c>
      <c r="C21" s="5" t="s">
        <v>99</v>
      </c>
      <c r="D21" s="9">
        <v>4</v>
      </c>
    </row>
    <row r="22" spans="1:4">
      <c r="A22" s="5">
        <f>A21+1</f>
        <v>6</v>
      </c>
      <c r="B22" s="5" t="s">
        <v>79</v>
      </c>
      <c r="C22" s="5" t="s">
        <v>69</v>
      </c>
      <c r="D22" s="9">
        <v>6</v>
      </c>
    </row>
    <row r="23" spans="1:4">
      <c r="A23" s="5">
        <f t="shared" ref="A23:A25" si="5">A22</f>
        <v>6</v>
      </c>
      <c r="B23" s="5" t="s">
        <v>105</v>
      </c>
      <c r="C23" s="5" t="s">
        <v>69</v>
      </c>
      <c r="D23" s="9">
        <v>1</v>
      </c>
    </row>
    <row r="24" spans="1:4">
      <c r="A24" s="5">
        <f t="shared" si="5"/>
        <v>6</v>
      </c>
      <c r="B24" s="5" t="s">
        <v>79</v>
      </c>
      <c r="C24" s="5" t="s">
        <v>99</v>
      </c>
      <c r="D24" s="9">
        <v>2</v>
      </c>
    </row>
    <row r="25" spans="1:4">
      <c r="A25" s="5">
        <f t="shared" si="5"/>
        <v>6</v>
      </c>
      <c r="B25" s="5" t="s">
        <v>105</v>
      </c>
      <c r="C25" s="5" t="s">
        <v>99</v>
      </c>
      <c r="D25" s="9">
        <v>2</v>
      </c>
    </row>
    <row r="26" spans="1:4">
      <c r="A26" s="9">
        <f>A25+1</f>
        <v>7</v>
      </c>
      <c r="B26" s="5" t="s">
        <v>79</v>
      </c>
      <c r="C26" s="5" t="s">
        <v>69</v>
      </c>
      <c r="D26" s="9">
        <v>8</v>
      </c>
    </row>
    <row r="27" spans="1:4">
      <c r="A27" s="9">
        <f t="shared" ref="A27:A29" si="6">A26</f>
        <v>7</v>
      </c>
      <c r="B27" s="5" t="s">
        <v>105</v>
      </c>
      <c r="C27" s="5" t="s">
        <v>69</v>
      </c>
      <c r="D27" s="9">
        <v>2</v>
      </c>
    </row>
    <row r="28" spans="1:4">
      <c r="A28" s="9">
        <f t="shared" si="6"/>
        <v>7</v>
      </c>
      <c r="B28" s="5" t="s">
        <v>79</v>
      </c>
      <c r="C28" s="5" t="s">
        <v>99</v>
      </c>
      <c r="D28" s="9">
        <v>1</v>
      </c>
    </row>
    <row r="29" spans="1:4">
      <c r="A29" s="9">
        <f t="shared" si="6"/>
        <v>7</v>
      </c>
      <c r="B29" s="5" t="s">
        <v>105</v>
      </c>
      <c r="C29" s="5" t="s">
        <v>99</v>
      </c>
      <c r="D29" s="9">
        <v>4</v>
      </c>
    </row>
    <row r="30" spans="1:4">
      <c r="A30" s="9">
        <f>A29+1</f>
        <v>8</v>
      </c>
      <c r="B30" s="5" t="s">
        <v>79</v>
      </c>
      <c r="C30" s="5" t="s">
        <v>69</v>
      </c>
      <c r="D30" s="9">
        <v>8</v>
      </c>
    </row>
    <row r="31" spans="1:4">
      <c r="A31" s="9">
        <f t="shared" ref="A31:A33" si="7">A30</f>
        <v>8</v>
      </c>
      <c r="B31" s="5" t="s">
        <v>105</v>
      </c>
      <c r="C31" s="5" t="s">
        <v>69</v>
      </c>
      <c r="D31" s="9">
        <v>3</v>
      </c>
    </row>
    <row r="32" spans="1:4">
      <c r="A32" s="9">
        <f t="shared" si="7"/>
        <v>8</v>
      </c>
      <c r="B32" s="5" t="s">
        <v>79</v>
      </c>
      <c r="C32" s="5" t="s">
        <v>99</v>
      </c>
      <c r="D32" s="9">
        <v>5</v>
      </c>
    </row>
    <row r="33" spans="1:4">
      <c r="A33" s="9">
        <f t="shared" si="7"/>
        <v>8</v>
      </c>
      <c r="B33" s="5" t="s">
        <v>105</v>
      </c>
      <c r="C33" s="5" t="s">
        <v>99</v>
      </c>
      <c r="D33" s="9">
        <v>5</v>
      </c>
    </row>
    <row r="34" spans="1:4">
      <c r="A34" s="5">
        <f>A33+1</f>
        <v>9</v>
      </c>
      <c r="B34" s="5" t="s">
        <v>79</v>
      </c>
      <c r="C34" s="5" t="s">
        <v>69</v>
      </c>
      <c r="D34" s="9">
        <v>8</v>
      </c>
    </row>
    <row r="35" spans="1:4">
      <c r="A35" s="5">
        <f t="shared" ref="A35:A37" si="8">A34</f>
        <v>9</v>
      </c>
      <c r="B35" s="5" t="s">
        <v>105</v>
      </c>
      <c r="C35" s="5" t="s">
        <v>69</v>
      </c>
      <c r="D35" s="9">
        <v>6</v>
      </c>
    </row>
    <row r="36" spans="1:4">
      <c r="A36" s="5">
        <f t="shared" si="8"/>
        <v>9</v>
      </c>
      <c r="B36" s="5" t="s">
        <v>79</v>
      </c>
      <c r="C36" s="5" t="s">
        <v>99</v>
      </c>
      <c r="D36" s="9">
        <v>1</v>
      </c>
    </row>
    <row r="37" spans="1:4">
      <c r="A37" s="5">
        <f t="shared" si="8"/>
        <v>9</v>
      </c>
      <c r="B37" s="5" t="s">
        <v>105</v>
      </c>
      <c r="C37" s="5" t="s">
        <v>99</v>
      </c>
      <c r="D37" s="9">
        <v>4</v>
      </c>
    </row>
    <row r="38" spans="1:4">
      <c r="A38" s="9">
        <f>A37+1</f>
        <v>10</v>
      </c>
      <c r="B38" s="5" t="s">
        <v>79</v>
      </c>
      <c r="C38" s="5" t="s">
        <v>69</v>
      </c>
      <c r="D38" s="9">
        <v>8</v>
      </c>
    </row>
    <row r="39" spans="1:4">
      <c r="A39" s="9">
        <f t="shared" ref="A39:A41" si="9">A38</f>
        <v>10</v>
      </c>
      <c r="B39" s="5" t="s">
        <v>105</v>
      </c>
      <c r="C39" s="5" t="s">
        <v>69</v>
      </c>
      <c r="D39" s="9">
        <v>3</v>
      </c>
    </row>
    <row r="40" spans="1:4">
      <c r="A40" s="9">
        <f t="shared" si="9"/>
        <v>10</v>
      </c>
      <c r="B40" s="5" t="s">
        <v>79</v>
      </c>
      <c r="C40" s="5" t="s">
        <v>99</v>
      </c>
      <c r="D40" s="9">
        <v>3</v>
      </c>
    </row>
    <row r="41" spans="1:4">
      <c r="A41" s="9">
        <f t="shared" si="9"/>
        <v>10</v>
      </c>
      <c r="B41" s="5" t="s">
        <v>105</v>
      </c>
      <c r="C41" s="5" t="s">
        <v>99</v>
      </c>
      <c r="D41" s="9">
        <v>6</v>
      </c>
    </row>
    <row r="42" spans="1:4">
      <c r="A42" s="9">
        <f>A41+1</f>
        <v>11</v>
      </c>
      <c r="B42" s="5" t="s">
        <v>79</v>
      </c>
      <c r="C42" s="5" t="s">
        <v>69</v>
      </c>
      <c r="D42" s="9">
        <v>10</v>
      </c>
    </row>
    <row r="43" spans="1:4">
      <c r="A43" s="9">
        <f t="shared" ref="A43:A45" si="10">A42</f>
        <v>11</v>
      </c>
      <c r="B43" s="5" t="s">
        <v>105</v>
      </c>
      <c r="C43" s="5" t="s">
        <v>69</v>
      </c>
      <c r="D43" s="9">
        <v>8</v>
      </c>
    </row>
    <row r="44" spans="1:4">
      <c r="A44" s="9">
        <f t="shared" si="10"/>
        <v>11</v>
      </c>
      <c r="B44" s="5" t="s">
        <v>79</v>
      </c>
      <c r="C44" s="5" t="s">
        <v>99</v>
      </c>
      <c r="D44" s="9">
        <v>1</v>
      </c>
    </row>
    <row r="45" spans="1:4">
      <c r="A45" s="9">
        <f t="shared" si="10"/>
        <v>11</v>
      </c>
      <c r="B45" s="5" t="s">
        <v>105</v>
      </c>
      <c r="C45" s="5" t="s">
        <v>99</v>
      </c>
      <c r="D45" s="9">
        <v>2</v>
      </c>
    </row>
    <row r="46" spans="1:4">
      <c r="A46" s="5">
        <f>A45+1</f>
        <v>12</v>
      </c>
      <c r="B46" s="5" t="s">
        <v>79</v>
      </c>
      <c r="C46" s="5" t="s">
        <v>69</v>
      </c>
      <c r="D46" s="9">
        <v>10</v>
      </c>
    </row>
    <row r="47" spans="1:4">
      <c r="A47" s="5">
        <f t="shared" ref="A47:A49" si="11">A46</f>
        <v>12</v>
      </c>
      <c r="B47" s="5" t="s">
        <v>105</v>
      </c>
      <c r="C47" s="5" t="s">
        <v>69</v>
      </c>
      <c r="D47" s="9">
        <v>6</v>
      </c>
    </row>
    <row r="48" spans="1:4">
      <c r="A48" s="5">
        <f t="shared" si="11"/>
        <v>12</v>
      </c>
      <c r="B48" s="5" t="s">
        <v>79</v>
      </c>
      <c r="C48" s="5" t="s">
        <v>99</v>
      </c>
      <c r="D48" s="9">
        <v>1</v>
      </c>
    </row>
    <row r="49" spans="1:4">
      <c r="A49" s="5">
        <f t="shared" si="11"/>
        <v>12</v>
      </c>
      <c r="B49" s="5" t="s">
        <v>105</v>
      </c>
      <c r="C49" s="5" t="s">
        <v>99</v>
      </c>
      <c r="D49" s="9">
        <v>7</v>
      </c>
    </row>
    <row r="50" spans="1:4">
      <c r="A50" s="9">
        <f>A49+1</f>
        <v>13</v>
      </c>
      <c r="B50" s="5" t="s">
        <v>79</v>
      </c>
      <c r="C50" s="5" t="s">
        <v>69</v>
      </c>
      <c r="D50" s="9">
        <v>6</v>
      </c>
    </row>
    <row r="51" spans="1:4">
      <c r="A51" s="9">
        <f t="shared" ref="A51:A53" si="12">A50</f>
        <v>13</v>
      </c>
      <c r="B51" s="5" t="s">
        <v>105</v>
      </c>
      <c r="C51" s="5" t="s">
        <v>69</v>
      </c>
      <c r="D51" s="9">
        <v>4</v>
      </c>
    </row>
    <row r="52" spans="1:4">
      <c r="A52" s="9">
        <f t="shared" si="12"/>
        <v>13</v>
      </c>
      <c r="B52" s="5" t="s">
        <v>79</v>
      </c>
      <c r="C52" s="5" t="s">
        <v>99</v>
      </c>
      <c r="D52" s="9">
        <v>5</v>
      </c>
    </row>
    <row r="53" spans="1:4">
      <c r="A53" s="9">
        <f t="shared" si="12"/>
        <v>13</v>
      </c>
      <c r="B53" s="5" t="s">
        <v>105</v>
      </c>
      <c r="C53" s="5" t="s">
        <v>99</v>
      </c>
      <c r="D53" s="9">
        <v>5</v>
      </c>
    </row>
    <row r="54" spans="1:4">
      <c r="A54" s="9">
        <f>A53+1</f>
        <v>14</v>
      </c>
      <c r="B54" s="5" t="s">
        <v>79</v>
      </c>
      <c r="C54" s="5" t="s">
        <v>69</v>
      </c>
      <c r="D54" s="9">
        <v>9</v>
      </c>
    </row>
    <row r="55" spans="1:4">
      <c r="A55" s="9">
        <f t="shared" ref="A55:A57" si="13">A54</f>
        <v>14</v>
      </c>
      <c r="B55" s="5" t="s">
        <v>105</v>
      </c>
      <c r="C55" s="5" t="s">
        <v>69</v>
      </c>
      <c r="D55" s="9">
        <v>2</v>
      </c>
    </row>
    <row r="56" spans="1:4">
      <c r="A56" s="9">
        <f t="shared" si="13"/>
        <v>14</v>
      </c>
      <c r="B56" s="5" t="s">
        <v>79</v>
      </c>
      <c r="C56" s="5" t="s">
        <v>99</v>
      </c>
      <c r="D56" s="9">
        <v>3</v>
      </c>
    </row>
    <row r="57" spans="1:4">
      <c r="A57" s="9">
        <f t="shared" si="13"/>
        <v>14</v>
      </c>
      <c r="B57" s="5" t="s">
        <v>105</v>
      </c>
      <c r="C57" s="5" t="s">
        <v>99</v>
      </c>
      <c r="D57" s="9">
        <v>4</v>
      </c>
    </row>
    <row r="58" spans="1:4">
      <c r="A58" s="5">
        <f>A57+1</f>
        <v>15</v>
      </c>
      <c r="B58" s="5" t="s">
        <v>79</v>
      </c>
      <c r="C58" s="5" t="s">
        <v>69</v>
      </c>
      <c r="D58" s="9">
        <v>4</v>
      </c>
    </row>
    <row r="59" spans="1:4">
      <c r="A59" s="5">
        <f t="shared" ref="A59:A61" si="14">A58</f>
        <v>15</v>
      </c>
      <c r="B59" s="5" t="s">
        <v>105</v>
      </c>
      <c r="C59" s="5" t="s">
        <v>69</v>
      </c>
      <c r="D59" s="9">
        <v>1</v>
      </c>
    </row>
    <row r="60" spans="1:4">
      <c r="A60" s="5">
        <f t="shared" si="14"/>
        <v>15</v>
      </c>
      <c r="B60" s="5" t="s">
        <v>79</v>
      </c>
      <c r="C60" s="5" t="s">
        <v>99</v>
      </c>
      <c r="D60" s="9">
        <v>4</v>
      </c>
    </row>
    <row r="61" spans="1:4">
      <c r="A61" s="5">
        <f t="shared" si="14"/>
        <v>15</v>
      </c>
      <c r="B61" s="5" t="s">
        <v>105</v>
      </c>
      <c r="C61" s="5" t="s">
        <v>99</v>
      </c>
      <c r="D61" s="9">
        <v>3</v>
      </c>
    </row>
    <row r="62" spans="1:4">
      <c r="A62" s="9">
        <f>A61+1</f>
        <v>16</v>
      </c>
      <c r="B62" s="5" t="s">
        <v>79</v>
      </c>
      <c r="C62" s="5" t="s">
        <v>69</v>
      </c>
      <c r="D62" s="9">
        <v>10</v>
      </c>
    </row>
    <row r="63" spans="1:4">
      <c r="A63" s="9">
        <f t="shared" ref="A63:A65" si="15">A62</f>
        <v>16</v>
      </c>
      <c r="B63" s="5" t="s">
        <v>105</v>
      </c>
      <c r="C63" s="5" t="s">
        <v>69</v>
      </c>
      <c r="D63" s="9">
        <v>1</v>
      </c>
    </row>
    <row r="64" spans="1:4">
      <c r="A64" s="9">
        <f t="shared" si="15"/>
        <v>16</v>
      </c>
      <c r="B64" s="5" t="s">
        <v>79</v>
      </c>
      <c r="C64" s="5" t="s">
        <v>99</v>
      </c>
      <c r="D64" s="9">
        <v>1</v>
      </c>
    </row>
    <row r="65" spans="1:4">
      <c r="A65" s="9">
        <f t="shared" si="15"/>
        <v>16</v>
      </c>
      <c r="B65" s="5" t="s">
        <v>105</v>
      </c>
      <c r="C65" s="5" t="s">
        <v>99</v>
      </c>
      <c r="D65" s="9">
        <v>1</v>
      </c>
    </row>
    <row r="66" spans="1:4">
      <c r="A66" s="9">
        <f>A65+1</f>
        <v>17</v>
      </c>
      <c r="B66" s="5" t="s">
        <v>79</v>
      </c>
      <c r="C66" s="5" t="s">
        <v>69</v>
      </c>
      <c r="D66" s="9">
        <v>9</v>
      </c>
    </row>
    <row r="67" spans="1:4">
      <c r="A67" s="9">
        <f t="shared" ref="A67:A69" si="16">A66</f>
        <v>17</v>
      </c>
      <c r="B67" s="5" t="s">
        <v>105</v>
      </c>
      <c r="C67" s="5" t="s">
        <v>69</v>
      </c>
      <c r="D67" s="9">
        <v>5</v>
      </c>
    </row>
    <row r="68" spans="1:4">
      <c r="A68" s="9">
        <f t="shared" si="16"/>
        <v>17</v>
      </c>
      <c r="B68" s="5" t="s">
        <v>79</v>
      </c>
      <c r="C68" s="5" t="s">
        <v>99</v>
      </c>
      <c r="D68" s="9">
        <v>1</v>
      </c>
    </row>
    <row r="69" spans="1:4">
      <c r="A69" s="9">
        <f t="shared" si="16"/>
        <v>17</v>
      </c>
      <c r="B69" s="5" t="s">
        <v>105</v>
      </c>
      <c r="C69" s="5" t="s">
        <v>99</v>
      </c>
      <c r="D69" s="9">
        <v>1</v>
      </c>
    </row>
    <row r="70" spans="1:4">
      <c r="A70" s="5">
        <f>A69+1</f>
        <v>18</v>
      </c>
      <c r="B70" s="5" t="s">
        <v>79</v>
      </c>
      <c r="C70" s="5" t="s">
        <v>69</v>
      </c>
      <c r="D70" s="9">
        <v>8</v>
      </c>
    </row>
    <row r="71" spans="1:4">
      <c r="A71" s="5">
        <f t="shared" ref="A71:A73" si="17">A70</f>
        <v>18</v>
      </c>
      <c r="B71" s="5" t="s">
        <v>105</v>
      </c>
      <c r="C71" s="5" t="s">
        <v>69</v>
      </c>
      <c r="D71" s="9">
        <v>4</v>
      </c>
    </row>
    <row r="72" spans="1:4">
      <c r="A72" s="5">
        <f t="shared" si="17"/>
        <v>18</v>
      </c>
      <c r="B72" s="5" t="s">
        <v>79</v>
      </c>
      <c r="C72" s="5" t="s">
        <v>99</v>
      </c>
      <c r="D72" s="9">
        <v>4</v>
      </c>
    </row>
    <row r="73" spans="1:4">
      <c r="A73" s="5">
        <f t="shared" si="17"/>
        <v>18</v>
      </c>
      <c r="B73" s="5" t="s">
        <v>105</v>
      </c>
      <c r="C73" s="5" t="s">
        <v>99</v>
      </c>
      <c r="D73" s="9">
        <v>7</v>
      </c>
    </row>
    <row r="74" spans="1:4">
      <c r="A74" s="9">
        <f>A73+1</f>
        <v>19</v>
      </c>
      <c r="B74" s="5" t="s">
        <v>79</v>
      </c>
      <c r="C74" s="5" t="s">
        <v>69</v>
      </c>
      <c r="D74" s="9">
        <v>7</v>
      </c>
    </row>
    <row r="75" spans="1:4">
      <c r="A75" s="9">
        <f t="shared" ref="A75:A77" si="18">A74</f>
        <v>19</v>
      </c>
      <c r="B75" s="5" t="s">
        <v>105</v>
      </c>
      <c r="C75" s="5" t="s">
        <v>69</v>
      </c>
      <c r="D75" s="9">
        <v>1</v>
      </c>
    </row>
    <row r="76" spans="1:4">
      <c r="A76" s="9">
        <f t="shared" si="18"/>
        <v>19</v>
      </c>
      <c r="B76" s="5" t="s">
        <v>79</v>
      </c>
      <c r="C76" s="5" t="s">
        <v>99</v>
      </c>
      <c r="D76" s="9">
        <v>1</v>
      </c>
    </row>
    <row r="77" spans="1:4">
      <c r="A77" s="9">
        <f t="shared" si="18"/>
        <v>19</v>
      </c>
      <c r="B77" s="5" t="s">
        <v>105</v>
      </c>
      <c r="C77" s="5" t="s">
        <v>99</v>
      </c>
      <c r="D77" s="9">
        <v>3</v>
      </c>
    </row>
    <row r="78" spans="1:4">
      <c r="A78" s="9">
        <f>A77+1</f>
        <v>20</v>
      </c>
      <c r="B78" s="5" t="s">
        <v>79</v>
      </c>
      <c r="C78" s="5" t="s">
        <v>69</v>
      </c>
      <c r="D78" s="9">
        <v>10</v>
      </c>
    </row>
    <row r="79" spans="1:4">
      <c r="A79" s="9">
        <f t="shared" ref="A79:A81" si="19">A78</f>
        <v>20</v>
      </c>
      <c r="B79" s="5" t="s">
        <v>105</v>
      </c>
      <c r="C79" s="5" t="s">
        <v>69</v>
      </c>
      <c r="D79" s="9">
        <v>5</v>
      </c>
    </row>
    <row r="80" spans="1:4">
      <c r="A80" s="9">
        <f t="shared" si="19"/>
        <v>20</v>
      </c>
      <c r="B80" s="5" t="s">
        <v>79</v>
      </c>
      <c r="C80" s="5" t="s">
        <v>99</v>
      </c>
      <c r="D80" s="9">
        <v>1</v>
      </c>
    </row>
    <row r="81" spans="1:4">
      <c r="A81" s="9">
        <f t="shared" si="19"/>
        <v>20</v>
      </c>
      <c r="B81" s="5" t="s">
        <v>105</v>
      </c>
      <c r="C81" s="5" t="s">
        <v>99</v>
      </c>
      <c r="D81" s="9">
        <v>2</v>
      </c>
    </row>
    <row r="82" spans="1:4">
      <c r="A82" s="5">
        <f>A81+1</f>
        <v>21</v>
      </c>
      <c r="B82" s="5" t="s">
        <v>79</v>
      </c>
      <c r="C82" s="5" t="s">
        <v>69</v>
      </c>
      <c r="D82" s="9">
        <v>8</v>
      </c>
    </row>
    <row r="83" spans="1:4">
      <c r="A83" s="5">
        <f t="shared" ref="A83:A85" si="20">A82</f>
        <v>21</v>
      </c>
      <c r="B83" s="5" t="s">
        <v>105</v>
      </c>
      <c r="C83" s="5" t="s">
        <v>69</v>
      </c>
      <c r="D83" s="9">
        <v>3</v>
      </c>
    </row>
    <row r="84" spans="1:4">
      <c r="A84" s="5">
        <f t="shared" si="20"/>
        <v>21</v>
      </c>
      <c r="B84" s="5" t="s">
        <v>79</v>
      </c>
      <c r="C84" s="5" t="s">
        <v>99</v>
      </c>
      <c r="D84" s="9">
        <v>3</v>
      </c>
    </row>
    <row r="85" spans="1:4">
      <c r="A85" s="5">
        <f t="shared" si="20"/>
        <v>21</v>
      </c>
      <c r="B85" s="5" t="s">
        <v>105</v>
      </c>
      <c r="C85" s="5" t="s">
        <v>99</v>
      </c>
      <c r="D85" s="9">
        <v>7</v>
      </c>
    </row>
    <row r="86" spans="1:4">
      <c r="A86" s="9">
        <f>A85+1</f>
        <v>22</v>
      </c>
      <c r="B86" s="5" t="s">
        <v>79</v>
      </c>
      <c r="C86" s="5" t="s">
        <v>69</v>
      </c>
      <c r="D86" s="9">
        <v>7</v>
      </c>
    </row>
    <row r="87" spans="1:4">
      <c r="A87" s="9">
        <f t="shared" ref="A87:A89" si="21">A86</f>
        <v>22</v>
      </c>
      <c r="B87" s="5" t="s">
        <v>105</v>
      </c>
      <c r="C87" s="5" t="s">
        <v>69</v>
      </c>
      <c r="D87" s="9">
        <v>3</v>
      </c>
    </row>
    <row r="88" spans="1:4">
      <c r="A88" s="9">
        <f t="shared" si="21"/>
        <v>22</v>
      </c>
      <c r="B88" s="5" t="s">
        <v>79</v>
      </c>
      <c r="C88" s="5" t="s">
        <v>99</v>
      </c>
      <c r="D88" s="9">
        <v>8</v>
      </c>
    </row>
    <row r="89" spans="1:4">
      <c r="A89" s="9">
        <f t="shared" si="21"/>
        <v>22</v>
      </c>
      <c r="B89" s="5" t="s">
        <v>105</v>
      </c>
      <c r="C89" s="5" t="s">
        <v>99</v>
      </c>
      <c r="D89" s="9">
        <v>8</v>
      </c>
    </row>
    <row r="90" spans="1:4">
      <c r="A90" s="9">
        <f>A89+1</f>
        <v>23</v>
      </c>
      <c r="B90" s="5" t="s">
        <v>79</v>
      </c>
      <c r="C90" s="5" t="s">
        <v>69</v>
      </c>
      <c r="D90" s="9">
        <v>7</v>
      </c>
    </row>
    <row r="91" spans="1:4">
      <c r="A91" s="9">
        <f t="shared" ref="A91:A93" si="22">A90</f>
        <v>23</v>
      </c>
      <c r="B91" s="5" t="s">
        <v>105</v>
      </c>
      <c r="C91" s="5" t="s">
        <v>69</v>
      </c>
      <c r="D91" s="9">
        <v>4</v>
      </c>
    </row>
    <row r="92" spans="1:4">
      <c r="A92" s="9">
        <f t="shared" si="22"/>
        <v>23</v>
      </c>
      <c r="B92" s="5" t="s">
        <v>79</v>
      </c>
      <c r="C92" s="5" t="s">
        <v>99</v>
      </c>
      <c r="D92" s="9">
        <v>5</v>
      </c>
    </row>
    <row r="93" spans="1:4">
      <c r="A93" s="9">
        <f t="shared" si="22"/>
        <v>23</v>
      </c>
      <c r="B93" s="5" t="s">
        <v>105</v>
      </c>
      <c r="C93" s="5" t="s">
        <v>99</v>
      </c>
      <c r="D93" s="9">
        <v>4</v>
      </c>
    </row>
    <row r="94" spans="1:4">
      <c r="A94" s="5">
        <f>A93+1</f>
        <v>24</v>
      </c>
      <c r="B94" s="5" t="s">
        <v>79</v>
      </c>
      <c r="C94" s="5" t="s">
        <v>69</v>
      </c>
      <c r="D94" s="9">
        <v>10</v>
      </c>
    </row>
    <row r="95" spans="1:4">
      <c r="A95" s="5">
        <f t="shared" ref="A95:A97" si="23">A94</f>
        <v>24</v>
      </c>
      <c r="B95" s="5" t="s">
        <v>105</v>
      </c>
      <c r="C95" s="5" t="s">
        <v>69</v>
      </c>
      <c r="D95" s="9">
        <v>4</v>
      </c>
    </row>
    <row r="96" spans="1:4">
      <c r="A96" s="5">
        <f t="shared" si="23"/>
        <v>24</v>
      </c>
      <c r="B96" s="5" t="s">
        <v>79</v>
      </c>
      <c r="C96" s="5" t="s">
        <v>99</v>
      </c>
      <c r="D96" s="9">
        <v>1</v>
      </c>
    </row>
    <row r="97" spans="1:4">
      <c r="A97" s="5">
        <f t="shared" si="23"/>
        <v>24</v>
      </c>
      <c r="B97" s="5" t="s">
        <v>105</v>
      </c>
      <c r="C97" s="5" t="s">
        <v>99</v>
      </c>
      <c r="D97" s="9">
        <v>7</v>
      </c>
    </row>
    <row r="98" spans="1:4">
      <c r="A98" s="9">
        <f>A97+1</f>
        <v>25</v>
      </c>
      <c r="B98" s="5" t="s">
        <v>79</v>
      </c>
      <c r="C98" s="5" t="s">
        <v>69</v>
      </c>
      <c r="D98" s="9">
        <v>9</v>
      </c>
    </row>
    <row r="99" spans="1:4">
      <c r="A99" s="9">
        <f t="shared" ref="A99:A101" si="24">A98</f>
        <v>25</v>
      </c>
      <c r="B99" s="5" t="s">
        <v>105</v>
      </c>
      <c r="C99" s="5" t="s">
        <v>69</v>
      </c>
      <c r="D99" s="9">
        <v>3</v>
      </c>
    </row>
    <row r="100" spans="1:4">
      <c r="A100" s="9">
        <f t="shared" si="24"/>
        <v>25</v>
      </c>
      <c r="B100" s="5" t="s">
        <v>79</v>
      </c>
      <c r="C100" s="5" t="s">
        <v>99</v>
      </c>
      <c r="D100" s="9">
        <v>7</v>
      </c>
    </row>
    <row r="101" spans="1:4">
      <c r="A101" s="9">
        <f t="shared" si="24"/>
        <v>25</v>
      </c>
      <c r="B101" s="5" t="s">
        <v>105</v>
      </c>
      <c r="C101" s="5" t="s">
        <v>99</v>
      </c>
      <c r="D101" s="9">
        <v>7</v>
      </c>
    </row>
    <row r="102" spans="1:4">
      <c r="A102" s="9">
        <f>A101+1</f>
        <v>26</v>
      </c>
      <c r="B102" s="5" t="s">
        <v>79</v>
      </c>
      <c r="C102" s="5" t="s">
        <v>69</v>
      </c>
      <c r="D102" s="9">
        <v>8</v>
      </c>
    </row>
    <row r="103" spans="1:4">
      <c r="A103" s="9">
        <f t="shared" ref="A103:A105" si="25">A102</f>
        <v>26</v>
      </c>
      <c r="B103" s="5" t="s">
        <v>105</v>
      </c>
      <c r="C103" s="5" t="s">
        <v>69</v>
      </c>
      <c r="D103" s="9">
        <v>4</v>
      </c>
    </row>
    <row r="104" spans="1:4">
      <c r="A104" s="9">
        <f t="shared" si="25"/>
        <v>26</v>
      </c>
      <c r="B104" s="5" t="s">
        <v>79</v>
      </c>
      <c r="C104" s="5" t="s">
        <v>99</v>
      </c>
      <c r="D104" s="9">
        <v>7</v>
      </c>
    </row>
    <row r="105" spans="1:4">
      <c r="A105" s="9">
        <f t="shared" si="25"/>
        <v>26</v>
      </c>
      <c r="B105" s="5" t="s">
        <v>105</v>
      </c>
      <c r="C105" s="5" t="s">
        <v>99</v>
      </c>
      <c r="D105" s="9">
        <v>6</v>
      </c>
    </row>
    <row r="106" spans="1:4">
      <c r="A106" s="5">
        <f>A105+1</f>
        <v>27</v>
      </c>
      <c r="B106" s="5" t="s">
        <v>79</v>
      </c>
      <c r="C106" s="5" t="s">
        <v>69</v>
      </c>
      <c r="D106" s="9">
        <v>6</v>
      </c>
    </row>
    <row r="107" spans="1:4">
      <c r="A107" s="5">
        <f t="shared" ref="A107:A109" si="26">A106</f>
        <v>27</v>
      </c>
      <c r="B107" s="5" t="s">
        <v>105</v>
      </c>
      <c r="C107" s="5" t="s">
        <v>69</v>
      </c>
      <c r="D107" s="9">
        <v>2</v>
      </c>
    </row>
    <row r="108" spans="1:4">
      <c r="A108" s="5">
        <f t="shared" si="26"/>
        <v>27</v>
      </c>
      <c r="B108" s="5" t="s">
        <v>79</v>
      </c>
      <c r="C108" s="5" t="s">
        <v>99</v>
      </c>
      <c r="D108" s="9">
        <v>5</v>
      </c>
    </row>
    <row r="109" spans="1:4">
      <c r="A109" s="5">
        <f t="shared" si="26"/>
        <v>27</v>
      </c>
      <c r="B109" s="5" t="s">
        <v>105</v>
      </c>
      <c r="C109" s="5" t="s">
        <v>99</v>
      </c>
      <c r="D109" s="9">
        <v>6</v>
      </c>
    </row>
    <row r="110" spans="1:4">
      <c r="A110" s="9">
        <f>A109+1</f>
        <v>28</v>
      </c>
      <c r="B110" s="5" t="s">
        <v>79</v>
      </c>
      <c r="C110" s="5" t="s">
        <v>69</v>
      </c>
      <c r="D110" s="9">
        <v>10</v>
      </c>
    </row>
    <row r="111" spans="1:4">
      <c r="A111" s="9">
        <f t="shared" ref="A111:A113" si="27">A110</f>
        <v>28</v>
      </c>
      <c r="B111" s="5" t="s">
        <v>105</v>
      </c>
      <c r="C111" s="5" t="s">
        <v>69</v>
      </c>
      <c r="D111" s="9">
        <v>7</v>
      </c>
    </row>
    <row r="112" spans="1:4">
      <c r="A112" s="9">
        <f t="shared" si="27"/>
        <v>28</v>
      </c>
      <c r="B112" s="5" t="s">
        <v>79</v>
      </c>
      <c r="C112" s="5" t="s">
        <v>99</v>
      </c>
      <c r="D112" s="9">
        <v>7</v>
      </c>
    </row>
    <row r="113" spans="1:4">
      <c r="A113" s="9">
        <f t="shared" si="27"/>
        <v>28</v>
      </c>
      <c r="B113" s="5" t="s">
        <v>105</v>
      </c>
      <c r="C113" s="5" t="s">
        <v>99</v>
      </c>
      <c r="D113" s="9">
        <v>7</v>
      </c>
    </row>
    <row r="114" spans="1:4">
      <c r="A114" s="9">
        <f>A113+1</f>
        <v>29</v>
      </c>
      <c r="B114" s="5" t="s">
        <v>79</v>
      </c>
      <c r="C114" s="5" t="s">
        <v>69</v>
      </c>
      <c r="D114" s="9">
        <v>10</v>
      </c>
    </row>
    <row r="115" spans="1:4">
      <c r="A115" s="9">
        <f t="shared" ref="A115:A117" si="28">A114</f>
        <v>29</v>
      </c>
      <c r="B115" s="5" t="s">
        <v>105</v>
      </c>
      <c r="C115" s="5" t="s">
        <v>69</v>
      </c>
      <c r="D115" s="9">
        <v>2</v>
      </c>
    </row>
    <row r="116" spans="1:4">
      <c r="A116" s="9">
        <f t="shared" si="28"/>
        <v>29</v>
      </c>
      <c r="B116" s="5" t="s">
        <v>79</v>
      </c>
      <c r="C116" s="5" t="s">
        <v>99</v>
      </c>
      <c r="D116" s="9">
        <v>2</v>
      </c>
    </row>
    <row r="117" spans="1:4">
      <c r="A117" s="9">
        <f t="shared" si="28"/>
        <v>29</v>
      </c>
      <c r="B117" s="5" t="s">
        <v>105</v>
      </c>
      <c r="C117" s="5" t="s">
        <v>99</v>
      </c>
      <c r="D117" s="9">
        <v>10</v>
      </c>
    </row>
    <row r="118" spans="1:4">
      <c r="A118" s="5">
        <f>A117+1</f>
        <v>30</v>
      </c>
      <c r="B118" s="5" t="s">
        <v>79</v>
      </c>
      <c r="C118" s="5" t="s">
        <v>69</v>
      </c>
      <c r="D118" s="9">
        <v>7</v>
      </c>
    </row>
    <row r="119" spans="1:4">
      <c r="A119" s="5">
        <f t="shared" ref="A119:A121" si="29">A118</f>
        <v>30</v>
      </c>
      <c r="B119" s="5" t="s">
        <v>105</v>
      </c>
      <c r="C119" s="5" t="s">
        <v>69</v>
      </c>
      <c r="D119" s="9">
        <v>6</v>
      </c>
    </row>
    <row r="120" spans="1:4">
      <c r="A120" s="5">
        <f t="shared" si="29"/>
        <v>30</v>
      </c>
      <c r="B120" s="5" t="s">
        <v>79</v>
      </c>
      <c r="C120" s="5" t="s">
        <v>99</v>
      </c>
      <c r="D120" s="9">
        <v>4</v>
      </c>
    </row>
    <row r="121" spans="1:4">
      <c r="A121" s="5">
        <f t="shared" si="29"/>
        <v>30</v>
      </c>
      <c r="B121" s="5" t="s">
        <v>105</v>
      </c>
      <c r="C121" s="5" t="s">
        <v>99</v>
      </c>
      <c r="D121" s="9">
        <v>2</v>
      </c>
    </row>
    <row r="122" spans="1:4">
      <c r="A122" s="9">
        <f>A121+1</f>
        <v>31</v>
      </c>
      <c r="B122" s="5" t="s">
        <v>79</v>
      </c>
      <c r="C122" s="5" t="s">
        <v>69</v>
      </c>
      <c r="D122" s="9">
        <v>9</v>
      </c>
    </row>
    <row r="123" spans="1:4">
      <c r="A123" s="9">
        <f t="shared" ref="A123:A125" si="30">A122</f>
        <v>31</v>
      </c>
      <c r="B123" s="5" t="s">
        <v>105</v>
      </c>
      <c r="C123" s="5" t="s">
        <v>69</v>
      </c>
      <c r="D123" s="9">
        <v>4</v>
      </c>
    </row>
    <row r="124" spans="1:4">
      <c r="A124" s="9">
        <f t="shared" si="30"/>
        <v>31</v>
      </c>
      <c r="B124" s="5" t="s">
        <v>79</v>
      </c>
      <c r="C124" s="5" t="s">
        <v>99</v>
      </c>
      <c r="D124" s="9">
        <v>2</v>
      </c>
    </row>
    <row r="125" spans="1:4">
      <c r="A125" s="9">
        <f t="shared" si="30"/>
        <v>31</v>
      </c>
      <c r="B125" s="5" t="s">
        <v>105</v>
      </c>
      <c r="C125" s="5" t="s">
        <v>99</v>
      </c>
      <c r="D125" s="9">
        <v>8</v>
      </c>
    </row>
    <row r="126" spans="1:4">
      <c r="A126" s="9">
        <f>A125+1</f>
        <v>32</v>
      </c>
      <c r="B126" s="5" t="s">
        <v>79</v>
      </c>
      <c r="C126" s="5" t="s">
        <v>69</v>
      </c>
      <c r="D126" s="9">
        <v>5</v>
      </c>
    </row>
    <row r="127" spans="1:4">
      <c r="A127" s="9">
        <f t="shared" ref="A127:A129" si="31">A126</f>
        <v>32</v>
      </c>
      <c r="B127" s="5" t="s">
        <v>105</v>
      </c>
      <c r="C127" s="5" t="s">
        <v>69</v>
      </c>
      <c r="D127" s="9">
        <v>3</v>
      </c>
    </row>
    <row r="128" spans="1:4">
      <c r="A128" s="9">
        <f t="shared" si="31"/>
        <v>32</v>
      </c>
      <c r="B128" s="5" t="s">
        <v>79</v>
      </c>
      <c r="C128" s="5" t="s">
        <v>99</v>
      </c>
      <c r="D128" s="9">
        <v>4</v>
      </c>
    </row>
    <row r="129" spans="1:4">
      <c r="A129" s="9">
        <f t="shared" si="31"/>
        <v>32</v>
      </c>
      <c r="B129" s="5" t="s">
        <v>105</v>
      </c>
      <c r="C129" s="5" t="s">
        <v>99</v>
      </c>
      <c r="D129" s="9">
        <v>2</v>
      </c>
    </row>
    <row r="130" spans="1:4">
      <c r="A130" s="5">
        <f>A129+1</f>
        <v>33</v>
      </c>
      <c r="B130" s="5" t="s">
        <v>79</v>
      </c>
      <c r="C130" s="5" t="s">
        <v>69</v>
      </c>
      <c r="D130" s="9">
        <v>4</v>
      </c>
    </row>
    <row r="131" spans="1:4">
      <c r="A131" s="5">
        <f t="shared" ref="A131:A133" si="32">A130</f>
        <v>33</v>
      </c>
      <c r="B131" s="5" t="s">
        <v>105</v>
      </c>
      <c r="C131" s="5" t="s">
        <v>69</v>
      </c>
      <c r="D131" s="9">
        <v>2</v>
      </c>
    </row>
    <row r="132" spans="1:4">
      <c r="A132" s="5">
        <f t="shared" si="32"/>
        <v>33</v>
      </c>
      <c r="B132" s="5" t="s">
        <v>79</v>
      </c>
      <c r="C132" s="5" t="s">
        <v>99</v>
      </c>
      <c r="D132" s="9">
        <v>8</v>
      </c>
    </row>
    <row r="133" spans="1:4">
      <c r="A133" s="5">
        <f t="shared" si="32"/>
        <v>33</v>
      </c>
      <c r="B133" s="5" t="s">
        <v>105</v>
      </c>
      <c r="C133" s="5" t="s">
        <v>99</v>
      </c>
      <c r="D133" s="9">
        <v>8</v>
      </c>
    </row>
    <row r="134" spans="1:4">
      <c r="A134" s="9">
        <f>A133+1</f>
        <v>34</v>
      </c>
      <c r="B134" s="5" t="s">
        <v>79</v>
      </c>
      <c r="C134" s="5" t="s">
        <v>69</v>
      </c>
      <c r="D134" s="9">
        <v>10</v>
      </c>
    </row>
    <row r="135" spans="1:4">
      <c r="A135" s="9">
        <f t="shared" ref="A135:A137" si="33">A134</f>
        <v>34</v>
      </c>
      <c r="B135" s="5" t="s">
        <v>105</v>
      </c>
      <c r="C135" s="5" t="s">
        <v>69</v>
      </c>
      <c r="D135" s="9">
        <v>5</v>
      </c>
    </row>
    <row r="136" spans="1:4">
      <c r="A136" s="9">
        <f t="shared" si="33"/>
        <v>34</v>
      </c>
      <c r="B136" s="5" t="s">
        <v>79</v>
      </c>
      <c r="C136" s="5" t="s">
        <v>99</v>
      </c>
      <c r="D136" s="9">
        <v>5</v>
      </c>
    </row>
    <row r="137" spans="1:4">
      <c r="A137" s="9">
        <f t="shared" si="33"/>
        <v>34</v>
      </c>
      <c r="B137" s="5" t="s">
        <v>105</v>
      </c>
      <c r="C137" s="5" t="s">
        <v>99</v>
      </c>
      <c r="D137" s="9">
        <v>8</v>
      </c>
    </row>
    <row r="138" spans="1:4">
      <c r="A138" s="9">
        <f>A137+1</f>
        <v>35</v>
      </c>
      <c r="B138" s="5" t="s">
        <v>79</v>
      </c>
      <c r="C138" s="5" t="s">
        <v>69</v>
      </c>
      <c r="D138" s="9">
        <v>8</v>
      </c>
    </row>
    <row r="139" spans="1:4">
      <c r="A139" s="9">
        <f t="shared" ref="A139:A141" si="34">A138</f>
        <v>35</v>
      </c>
      <c r="B139" s="5" t="s">
        <v>105</v>
      </c>
      <c r="C139" s="5" t="s">
        <v>69</v>
      </c>
      <c r="D139" s="9">
        <v>3</v>
      </c>
    </row>
    <row r="140" spans="1:4">
      <c r="A140" s="9">
        <f t="shared" si="34"/>
        <v>35</v>
      </c>
      <c r="B140" s="5" t="s">
        <v>79</v>
      </c>
      <c r="C140" s="5" t="s">
        <v>99</v>
      </c>
      <c r="D140" s="9">
        <v>5</v>
      </c>
    </row>
    <row r="141" spans="1:4">
      <c r="A141" s="9">
        <f t="shared" si="34"/>
        <v>35</v>
      </c>
      <c r="B141" s="5" t="s">
        <v>105</v>
      </c>
      <c r="C141" s="5" t="s">
        <v>99</v>
      </c>
      <c r="D141" s="9">
        <v>7</v>
      </c>
    </row>
    <row r="142" spans="1:4">
      <c r="A142" s="5">
        <f>A141+1</f>
        <v>36</v>
      </c>
      <c r="B142" s="5" t="s">
        <v>79</v>
      </c>
      <c r="C142" s="5" t="s">
        <v>69</v>
      </c>
      <c r="D142" s="9">
        <v>10</v>
      </c>
    </row>
    <row r="143" spans="1:4">
      <c r="A143" s="5">
        <f t="shared" ref="A143:A145" si="35">A142</f>
        <v>36</v>
      </c>
      <c r="B143" s="5" t="s">
        <v>105</v>
      </c>
      <c r="C143" s="5" t="s">
        <v>69</v>
      </c>
      <c r="D143" s="9">
        <v>7</v>
      </c>
    </row>
    <row r="144" spans="1:4">
      <c r="A144" s="5">
        <f t="shared" si="35"/>
        <v>36</v>
      </c>
      <c r="B144" s="5" t="s">
        <v>79</v>
      </c>
      <c r="C144" s="5" t="s">
        <v>99</v>
      </c>
      <c r="D144" s="9">
        <v>9</v>
      </c>
    </row>
    <row r="145" spans="1:4">
      <c r="A145" s="5">
        <f t="shared" si="35"/>
        <v>36</v>
      </c>
      <c r="B145" s="5" t="s">
        <v>105</v>
      </c>
      <c r="C145" s="5" t="s">
        <v>99</v>
      </c>
      <c r="D145" s="9">
        <v>8</v>
      </c>
    </row>
    <row r="146" spans="1:4">
      <c r="A146" s="9">
        <f>A145+1</f>
        <v>37</v>
      </c>
      <c r="B146" s="5" t="s">
        <v>79</v>
      </c>
      <c r="C146" s="5" t="s">
        <v>69</v>
      </c>
      <c r="D146" s="9">
        <v>4</v>
      </c>
    </row>
    <row r="147" spans="1:4">
      <c r="A147" s="9">
        <f t="shared" ref="A147:A149" si="36">A146</f>
        <v>37</v>
      </c>
      <c r="B147" s="5" t="s">
        <v>105</v>
      </c>
      <c r="C147" s="5" t="s">
        <v>69</v>
      </c>
      <c r="D147" s="9">
        <v>2</v>
      </c>
    </row>
    <row r="148" spans="1:4">
      <c r="A148" s="9">
        <f t="shared" si="36"/>
        <v>37</v>
      </c>
      <c r="B148" s="5" t="s">
        <v>79</v>
      </c>
      <c r="C148" s="5" t="s">
        <v>99</v>
      </c>
      <c r="D148" s="9">
        <v>1</v>
      </c>
    </row>
    <row r="149" spans="1:4">
      <c r="A149" s="9">
        <f t="shared" si="36"/>
        <v>37</v>
      </c>
      <c r="B149" s="5" t="s">
        <v>105</v>
      </c>
      <c r="C149" s="5" t="s">
        <v>99</v>
      </c>
      <c r="D149" s="9">
        <v>6</v>
      </c>
    </row>
    <row r="150" spans="1:4">
      <c r="A150" s="9">
        <f>A149+1</f>
        <v>38</v>
      </c>
      <c r="B150" s="5" t="s">
        <v>79</v>
      </c>
      <c r="C150" s="5" t="s">
        <v>69</v>
      </c>
      <c r="D150" s="9">
        <v>10</v>
      </c>
    </row>
    <row r="151" spans="1:4">
      <c r="A151" s="9">
        <f t="shared" ref="A151:A153" si="37">A150</f>
        <v>38</v>
      </c>
      <c r="B151" s="5" t="s">
        <v>105</v>
      </c>
      <c r="C151" s="5" t="s">
        <v>69</v>
      </c>
      <c r="D151" s="9">
        <v>4</v>
      </c>
    </row>
    <row r="152" spans="1:4">
      <c r="A152" s="9">
        <f t="shared" si="37"/>
        <v>38</v>
      </c>
      <c r="B152" s="5" t="s">
        <v>79</v>
      </c>
      <c r="C152" s="5" t="s">
        <v>99</v>
      </c>
      <c r="D152" s="9">
        <v>9</v>
      </c>
    </row>
    <row r="153" spans="1:4">
      <c r="A153" s="9">
        <f t="shared" si="37"/>
        <v>38</v>
      </c>
      <c r="B153" s="5" t="s">
        <v>105</v>
      </c>
      <c r="C153" s="5" t="s">
        <v>99</v>
      </c>
      <c r="D153" s="9">
        <v>9</v>
      </c>
    </row>
    <row r="154" spans="1:4">
      <c r="A154" s="5">
        <f>A153+1</f>
        <v>39</v>
      </c>
      <c r="B154" s="5" t="s">
        <v>79</v>
      </c>
      <c r="C154" s="5" t="s">
        <v>69</v>
      </c>
      <c r="D154" s="9">
        <v>8</v>
      </c>
    </row>
    <row r="155" spans="1:4">
      <c r="A155" s="5">
        <f t="shared" ref="A155:A157" si="38">A154</f>
        <v>39</v>
      </c>
      <c r="B155" s="5" t="s">
        <v>105</v>
      </c>
      <c r="C155" s="5" t="s">
        <v>69</v>
      </c>
      <c r="D155" s="9">
        <v>2</v>
      </c>
    </row>
    <row r="156" spans="1:4">
      <c r="A156" s="5">
        <f t="shared" si="38"/>
        <v>39</v>
      </c>
      <c r="B156" s="5" t="s">
        <v>79</v>
      </c>
      <c r="C156" s="5" t="s">
        <v>99</v>
      </c>
      <c r="D156" s="9">
        <v>1</v>
      </c>
    </row>
    <row r="157" spans="1:4">
      <c r="A157" s="5">
        <f t="shared" si="38"/>
        <v>39</v>
      </c>
      <c r="B157" s="5" t="s">
        <v>105</v>
      </c>
      <c r="C157" s="5" t="s">
        <v>99</v>
      </c>
      <c r="D157" s="9">
        <v>6</v>
      </c>
    </row>
    <row r="158" spans="1:4">
      <c r="A158" s="9">
        <f>A157+1</f>
        <v>40</v>
      </c>
      <c r="B158" s="5" t="s">
        <v>79</v>
      </c>
      <c r="C158" s="5" t="s">
        <v>69</v>
      </c>
      <c r="D158" s="9">
        <v>10</v>
      </c>
    </row>
    <row r="159" spans="1:4">
      <c r="A159" s="9">
        <f t="shared" ref="A159:A161" si="39">A158</f>
        <v>40</v>
      </c>
      <c r="B159" s="5" t="s">
        <v>105</v>
      </c>
      <c r="C159" s="5" t="s">
        <v>69</v>
      </c>
      <c r="D159" s="9">
        <v>7</v>
      </c>
    </row>
    <row r="160" spans="1:4">
      <c r="A160" s="9">
        <f t="shared" si="39"/>
        <v>40</v>
      </c>
      <c r="B160" s="5" t="s">
        <v>79</v>
      </c>
      <c r="C160" s="5" t="s">
        <v>99</v>
      </c>
      <c r="D160" s="9">
        <v>10</v>
      </c>
    </row>
    <row r="161" spans="1:4">
      <c r="A161" s="9">
        <f t="shared" si="39"/>
        <v>40</v>
      </c>
      <c r="B161" s="5" t="s">
        <v>105</v>
      </c>
      <c r="C161" s="5" t="s">
        <v>99</v>
      </c>
      <c r="D161" s="9">
        <v>8</v>
      </c>
    </row>
    <row r="162" spans="1:4">
      <c r="A162" s="9">
        <f>A161+1</f>
        <v>41</v>
      </c>
      <c r="B162" s="5" t="s">
        <v>79</v>
      </c>
      <c r="C162" s="5" t="s">
        <v>69</v>
      </c>
      <c r="D162" s="9">
        <v>10</v>
      </c>
    </row>
    <row r="163" spans="1:4">
      <c r="A163" s="9">
        <f t="shared" ref="A163:A165" si="40">A162</f>
        <v>41</v>
      </c>
      <c r="B163" s="5" t="s">
        <v>105</v>
      </c>
      <c r="C163" s="5" t="s">
        <v>69</v>
      </c>
      <c r="D163" s="9">
        <v>3</v>
      </c>
    </row>
    <row r="164" spans="1:4">
      <c r="A164" s="9">
        <f t="shared" si="40"/>
        <v>41</v>
      </c>
      <c r="B164" s="5" t="s">
        <v>79</v>
      </c>
      <c r="C164" s="5" t="s">
        <v>99</v>
      </c>
      <c r="D164" s="9">
        <v>1</v>
      </c>
    </row>
    <row r="165" spans="1:4">
      <c r="A165" s="9">
        <f t="shared" si="40"/>
        <v>41</v>
      </c>
      <c r="B165" s="5" t="s">
        <v>105</v>
      </c>
      <c r="C165" s="5" t="s">
        <v>99</v>
      </c>
      <c r="D165" s="9">
        <v>6</v>
      </c>
    </row>
    <row r="166" spans="1:4">
      <c r="A166" s="5">
        <f>A165+1</f>
        <v>42</v>
      </c>
      <c r="B166" s="5" t="s">
        <v>79</v>
      </c>
      <c r="C166" s="5" t="s">
        <v>69</v>
      </c>
      <c r="D166" s="9">
        <v>8</v>
      </c>
    </row>
    <row r="167" spans="1:4">
      <c r="A167" s="5">
        <f t="shared" ref="A167:A169" si="41">A166</f>
        <v>42</v>
      </c>
      <c r="B167" s="5" t="s">
        <v>105</v>
      </c>
      <c r="C167" s="5" t="s">
        <v>69</v>
      </c>
      <c r="D167" s="9">
        <v>7</v>
      </c>
    </row>
    <row r="168" spans="1:4">
      <c r="A168" s="5">
        <f t="shared" si="41"/>
        <v>42</v>
      </c>
      <c r="B168" s="5" t="s">
        <v>79</v>
      </c>
      <c r="C168" s="5" t="s">
        <v>99</v>
      </c>
      <c r="D168" s="9">
        <v>7</v>
      </c>
    </row>
    <row r="169" spans="1:4">
      <c r="A169" s="5">
        <f t="shared" si="41"/>
        <v>42</v>
      </c>
      <c r="B169" s="5" t="s">
        <v>105</v>
      </c>
      <c r="C169" s="5" t="s">
        <v>99</v>
      </c>
      <c r="D169" s="9">
        <v>7</v>
      </c>
    </row>
    <row r="170" spans="1:4">
      <c r="A170" s="9">
        <f>A169+1</f>
        <v>43</v>
      </c>
      <c r="B170" s="5" t="s">
        <v>79</v>
      </c>
      <c r="C170" s="5" t="s">
        <v>69</v>
      </c>
      <c r="D170" s="9">
        <v>8</v>
      </c>
    </row>
    <row r="171" spans="1:4">
      <c r="A171" s="9">
        <f t="shared" ref="A171:A173" si="42">A170</f>
        <v>43</v>
      </c>
      <c r="B171" s="5" t="s">
        <v>105</v>
      </c>
      <c r="C171" s="5" t="s">
        <v>69</v>
      </c>
      <c r="D171" s="9">
        <v>5</v>
      </c>
    </row>
    <row r="172" spans="1:4">
      <c r="A172" s="9">
        <f t="shared" si="42"/>
        <v>43</v>
      </c>
      <c r="B172" s="5" t="s">
        <v>79</v>
      </c>
      <c r="C172" s="5" t="s">
        <v>99</v>
      </c>
      <c r="D172" s="9">
        <v>3</v>
      </c>
    </row>
    <row r="173" spans="1:4">
      <c r="A173" s="9">
        <f t="shared" si="42"/>
        <v>43</v>
      </c>
      <c r="B173" s="5" t="s">
        <v>105</v>
      </c>
      <c r="C173" s="5" t="s">
        <v>99</v>
      </c>
      <c r="D173" s="9">
        <v>4</v>
      </c>
    </row>
    <row r="174" spans="1:4">
      <c r="A174" s="9">
        <f>A173+1</f>
        <v>44</v>
      </c>
      <c r="B174" s="5" t="s">
        <v>79</v>
      </c>
      <c r="C174" s="5" t="s">
        <v>69</v>
      </c>
      <c r="D174" s="9">
        <v>8</v>
      </c>
    </row>
    <row r="175" spans="1:4">
      <c r="A175" s="9">
        <f t="shared" ref="A175:A177" si="43">A174</f>
        <v>44</v>
      </c>
      <c r="B175" s="5" t="s">
        <v>105</v>
      </c>
      <c r="C175" s="5" t="s">
        <v>69</v>
      </c>
      <c r="D175" s="9">
        <v>3</v>
      </c>
    </row>
    <row r="176" spans="1:4">
      <c r="A176" s="9">
        <f t="shared" si="43"/>
        <v>44</v>
      </c>
      <c r="B176" s="5" t="s">
        <v>79</v>
      </c>
      <c r="C176" s="5" t="s">
        <v>99</v>
      </c>
      <c r="D176" s="9">
        <v>1</v>
      </c>
    </row>
    <row r="177" spans="1:4">
      <c r="A177" s="9">
        <f t="shared" si="43"/>
        <v>44</v>
      </c>
      <c r="B177" s="5" t="s">
        <v>105</v>
      </c>
      <c r="C177" s="5" t="s">
        <v>99</v>
      </c>
      <c r="D177" s="9">
        <v>5</v>
      </c>
    </row>
    <row r="178" spans="1:4">
      <c r="A178" s="5">
        <f>A177+1</f>
        <v>45</v>
      </c>
      <c r="B178" s="5" t="s">
        <v>79</v>
      </c>
      <c r="C178" s="5" t="s">
        <v>69</v>
      </c>
      <c r="D178" s="9">
        <v>10</v>
      </c>
    </row>
    <row r="179" spans="1:4">
      <c r="A179" s="5">
        <f t="shared" ref="A179:A181" si="44">A178</f>
        <v>45</v>
      </c>
      <c r="B179" s="5" t="s">
        <v>105</v>
      </c>
      <c r="C179" s="5" t="s">
        <v>69</v>
      </c>
      <c r="D179" s="9">
        <v>6</v>
      </c>
    </row>
    <row r="180" spans="1:4">
      <c r="A180" s="5">
        <f t="shared" si="44"/>
        <v>45</v>
      </c>
      <c r="B180" s="5" t="s">
        <v>79</v>
      </c>
      <c r="C180" s="5" t="s">
        <v>99</v>
      </c>
      <c r="D180" s="9">
        <v>3</v>
      </c>
    </row>
    <row r="181" spans="1:4">
      <c r="A181" s="5">
        <f t="shared" si="44"/>
        <v>45</v>
      </c>
      <c r="B181" s="5" t="s">
        <v>105</v>
      </c>
      <c r="C181" s="5" t="s">
        <v>99</v>
      </c>
      <c r="D181" s="9">
        <v>5</v>
      </c>
    </row>
    <row r="182" spans="1:4">
      <c r="A182" s="9">
        <f>A181+1</f>
        <v>46</v>
      </c>
      <c r="B182" s="5" t="s">
        <v>79</v>
      </c>
      <c r="C182" s="5" t="s">
        <v>69</v>
      </c>
      <c r="D182" s="9">
        <v>4</v>
      </c>
    </row>
    <row r="183" spans="1:4">
      <c r="A183" s="9">
        <f t="shared" ref="A183:A185" si="45">A182</f>
        <v>46</v>
      </c>
      <c r="B183" s="5" t="s">
        <v>105</v>
      </c>
      <c r="C183" s="5" t="s">
        <v>69</v>
      </c>
      <c r="D183" s="9">
        <v>1</v>
      </c>
    </row>
    <row r="184" spans="1:4">
      <c r="A184" s="9">
        <f t="shared" si="45"/>
        <v>46</v>
      </c>
      <c r="B184" s="5" t="s">
        <v>79</v>
      </c>
      <c r="C184" s="5" t="s">
        <v>99</v>
      </c>
      <c r="D184" s="9">
        <v>3</v>
      </c>
    </row>
    <row r="185" spans="1:4">
      <c r="A185" s="9">
        <f t="shared" si="45"/>
        <v>46</v>
      </c>
      <c r="B185" s="5" t="s">
        <v>105</v>
      </c>
      <c r="C185" s="5" t="s">
        <v>99</v>
      </c>
      <c r="D185" s="9">
        <v>2</v>
      </c>
    </row>
    <row r="186" spans="1:4">
      <c r="A186" s="9">
        <f>A185+1</f>
        <v>47</v>
      </c>
      <c r="B186" s="5" t="s">
        <v>79</v>
      </c>
      <c r="C186" s="5" t="s">
        <v>69</v>
      </c>
      <c r="D186" s="9">
        <v>10</v>
      </c>
    </row>
    <row r="187" spans="1:4">
      <c r="A187" s="9">
        <f t="shared" ref="A187:A189" si="46">A186</f>
        <v>47</v>
      </c>
      <c r="B187" s="5" t="s">
        <v>105</v>
      </c>
      <c r="C187" s="5" t="s">
        <v>69</v>
      </c>
      <c r="D187" s="9">
        <v>6</v>
      </c>
    </row>
    <row r="188" spans="1:4">
      <c r="A188" s="9">
        <f t="shared" si="46"/>
        <v>47</v>
      </c>
      <c r="B188" s="5" t="s">
        <v>79</v>
      </c>
      <c r="C188" s="5" t="s">
        <v>99</v>
      </c>
      <c r="D188" s="9">
        <v>4</v>
      </c>
    </row>
    <row r="189" spans="1:4">
      <c r="A189" s="9">
        <f t="shared" si="46"/>
        <v>47</v>
      </c>
      <c r="B189" s="5" t="s">
        <v>105</v>
      </c>
      <c r="C189" s="5" t="s">
        <v>99</v>
      </c>
      <c r="D189" s="9">
        <v>5</v>
      </c>
    </row>
    <row r="190" spans="1:4">
      <c r="A190" s="5">
        <f>A189+1</f>
        <v>48</v>
      </c>
      <c r="B190" s="5" t="s">
        <v>79</v>
      </c>
      <c r="C190" s="5" t="s">
        <v>69</v>
      </c>
      <c r="D190" s="9">
        <v>10</v>
      </c>
    </row>
    <row r="191" spans="1:4">
      <c r="A191" s="5">
        <f t="shared" ref="A191:A193" si="47">A190</f>
        <v>48</v>
      </c>
      <c r="B191" s="5" t="s">
        <v>105</v>
      </c>
      <c r="C191" s="5" t="s">
        <v>69</v>
      </c>
      <c r="D191" s="9">
        <v>3</v>
      </c>
    </row>
    <row r="192" spans="1:4">
      <c r="A192" s="5">
        <f t="shared" si="47"/>
        <v>48</v>
      </c>
      <c r="B192" s="5" t="s">
        <v>79</v>
      </c>
      <c r="C192" s="5" t="s">
        <v>99</v>
      </c>
      <c r="D192" s="9">
        <v>1</v>
      </c>
    </row>
    <row r="193" spans="1:4">
      <c r="A193" s="5">
        <f t="shared" si="47"/>
        <v>48</v>
      </c>
      <c r="B193" s="5" t="s">
        <v>105</v>
      </c>
      <c r="C193" s="5" t="s">
        <v>99</v>
      </c>
      <c r="D193" s="9">
        <v>1</v>
      </c>
    </row>
    <row r="194" spans="1:4">
      <c r="A194" s="9">
        <f>A193+1</f>
        <v>49</v>
      </c>
      <c r="B194" s="5" t="s">
        <v>79</v>
      </c>
      <c r="C194" s="5" t="s">
        <v>69</v>
      </c>
      <c r="D194" s="9">
        <v>10</v>
      </c>
    </row>
    <row r="195" spans="1:4">
      <c r="A195" s="9">
        <f t="shared" ref="A195:A197" si="48">A194</f>
        <v>49</v>
      </c>
      <c r="B195" s="5" t="s">
        <v>105</v>
      </c>
      <c r="C195" s="5" t="s">
        <v>69</v>
      </c>
      <c r="D195" s="9">
        <v>2</v>
      </c>
    </row>
    <row r="196" spans="1:4">
      <c r="A196" s="9">
        <f t="shared" si="48"/>
        <v>49</v>
      </c>
      <c r="B196" s="5" t="s">
        <v>79</v>
      </c>
      <c r="C196" s="5" t="s">
        <v>99</v>
      </c>
      <c r="D196" s="9">
        <v>1</v>
      </c>
    </row>
    <row r="197" spans="1:4">
      <c r="A197" s="9">
        <f t="shared" si="48"/>
        <v>49</v>
      </c>
      <c r="B197" s="5" t="s">
        <v>105</v>
      </c>
      <c r="C197" s="5" t="s">
        <v>99</v>
      </c>
      <c r="D197" s="9">
        <v>5</v>
      </c>
    </row>
    <row r="198" spans="1:4">
      <c r="A198" s="9">
        <f>A197+1</f>
        <v>50</v>
      </c>
      <c r="B198" s="5" t="s">
        <v>79</v>
      </c>
      <c r="C198" s="5" t="s">
        <v>69</v>
      </c>
      <c r="D198" s="9">
        <v>8</v>
      </c>
    </row>
    <row r="199" spans="1:4">
      <c r="A199" s="9">
        <f t="shared" ref="A199:A201" si="49">A198</f>
        <v>50</v>
      </c>
      <c r="B199" s="5" t="s">
        <v>105</v>
      </c>
      <c r="C199" s="5" t="s">
        <v>69</v>
      </c>
      <c r="D199" s="9">
        <v>2</v>
      </c>
    </row>
    <row r="200" spans="1:4">
      <c r="A200" s="9">
        <f t="shared" si="49"/>
        <v>50</v>
      </c>
      <c r="B200" s="5" t="s">
        <v>79</v>
      </c>
      <c r="C200" s="5" t="s">
        <v>99</v>
      </c>
      <c r="D200" s="9">
        <v>1</v>
      </c>
    </row>
    <row r="201" spans="1:4">
      <c r="A201" s="9">
        <f t="shared" si="49"/>
        <v>50</v>
      </c>
      <c r="B201" s="5" t="s">
        <v>105</v>
      </c>
      <c r="C201" s="5" t="s">
        <v>99</v>
      </c>
      <c r="D201" s="9">
        <v>1</v>
      </c>
    </row>
    <row r="202" spans="1:4">
      <c r="A202" s="5">
        <f>A201+1</f>
        <v>51</v>
      </c>
      <c r="B202" s="5" t="s">
        <v>79</v>
      </c>
      <c r="C202" s="5" t="s">
        <v>69</v>
      </c>
      <c r="D202" s="9">
        <v>10</v>
      </c>
    </row>
    <row r="203" spans="1:4">
      <c r="A203" s="5">
        <f t="shared" ref="A203:A205" si="50">A202</f>
        <v>51</v>
      </c>
      <c r="B203" s="5" t="s">
        <v>105</v>
      </c>
      <c r="C203" s="5" t="s">
        <v>69</v>
      </c>
      <c r="D203" s="9">
        <v>3</v>
      </c>
    </row>
    <row r="204" spans="1:4">
      <c r="A204" s="5">
        <f t="shared" si="50"/>
        <v>51</v>
      </c>
      <c r="B204" s="5" t="s">
        <v>79</v>
      </c>
      <c r="C204" s="5" t="s">
        <v>99</v>
      </c>
      <c r="D204" s="9">
        <v>2</v>
      </c>
    </row>
    <row r="205" spans="1:4">
      <c r="A205" s="5">
        <f t="shared" si="50"/>
        <v>51</v>
      </c>
      <c r="B205" s="5" t="s">
        <v>105</v>
      </c>
      <c r="C205" s="5" t="s">
        <v>99</v>
      </c>
      <c r="D205" s="9">
        <v>5</v>
      </c>
    </row>
    <row r="206" spans="1:4">
      <c r="A206" s="9">
        <f>A205+1</f>
        <v>52</v>
      </c>
      <c r="B206" s="5" t="s">
        <v>79</v>
      </c>
      <c r="C206" s="5" t="s">
        <v>69</v>
      </c>
      <c r="D206" s="9">
        <v>7</v>
      </c>
    </row>
    <row r="207" spans="1:4">
      <c r="A207" s="9">
        <f t="shared" ref="A207:A209" si="51">A206</f>
        <v>52</v>
      </c>
      <c r="B207" s="5" t="s">
        <v>105</v>
      </c>
      <c r="C207" s="5" t="s">
        <v>69</v>
      </c>
      <c r="D207" s="9">
        <v>4</v>
      </c>
    </row>
    <row r="208" spans="1:4">
      <c r="A208" s="9">
        <f t="shared" si="51"/>
        <v>52</v>
      </c>
      <c r="B208" s="5" t="s">
        <v>79</v>
      </c>
      <c r="C208" s="5" t="s">
        <v>99</v>
      </c>
      <c r="D208" s="9">
        <v>1</v>
      </c>
    </row>
    <row r="209" spans="1:4">
      <c r="A209" s="9">
        <f t="shared" si="51"/>
        <v>52</v>
      </c>
      <c r="B209" s="5" t="s">
        <v>105</v>
      </c>
      <c r="C209" s="5" t="s">
        <v>99</v>
      </c>
      <c r="D209" s="9">
        <v>1</v>
      </c>
    </row>
    <row r="210" spans="1:4">
      <c r="A210" s="9">
        <f>A209+1</f>
        <v>53</v>
      </c>
      <c r="B210" s="5" t="s">
        <v>79</v>
      </c>
      <c r="C210" s="5" t="s">
        <v>69</v>
      </c>
      <c r="D210" s="9">
        <v>9</v>
      </c>
    </row>
    <row r="211" spans="1:4">
      <c r="A211" s="9">
        <f t="shared" ref="A211:A213" si="52">A210</f>
        <v>53</v>
      </c>
      <c r="B211" s="5" t="s">
        <v>105</v>
      </c>
      <c r="C211" s="5" t="s">
        <v>69</v>
      </c>
      <c r="D211" s="9">
        <v>5</v>
      </c>
    </row>
    <row r="212" spans="1:4">
      <c r="A212" s="9">
        <f t="shared" si="52"/>
        <v>53</v>
      </c>
      <c r="B212" s="5" t="s">
        <v>79</v>
      </c>
      <c r="C212" s="5" t="s">
        <v>99</v>
      </c>
      <c r="D212" s="9">
        <v>7</v>
      </c>
    </row>
    <row r="213" spans="1:4">
      <c r="A213" s="9">
        <f t="shared" si="52"/>
        <v>53</v>
      </c>
      <c r="B213" s="5" t="s">
        <v>105</v>
      </c>
      <c r="C213" s="5" t="s">
        <v>99</v>
      </c>
      <c r="D213" s="9">
        <v>7</v>
      </c>
    </row>
    <row r="214" spans="1:4">
      <c r="A214" s="5">
        <f>A213+1</f>
        <v>54</v>
      </c>
      <c r="B214" s="5" t="s">
        <v>79</v>
      </c>
      <c r="C214" s="5" t="s">
        <v>69</v>
      </c>
      <c r="D214" s="9">
        <v>8</v>
      </c>
    </row>
    <row r="215" spans="1:4">
      <c r="A215" s="5">
        <f t="shared" ref="A215:A217" si="53">A214</f>
        <v>54</v>
      </c>
      <c r="B215" s="5" t="s">
        <v>105</v>
      </c>
      <c r="C215" s="5" t="s">
        <v>69</v>
      </c>
      <c r="D215" s="9">
        <v>1</v>
      </c>
    </row>
    <row r="216" spans="1:4">
      <c r="A216" s="5">
        <f t="shared" si="53"/>
        <v>54</v>
      </c>
      <c r="B216" s="5" t="s">
        <v>79</v>
      </c>
      <c r="C216" s="5" t="s">
        <v>99</v>
      </c>
      <c r="D216" s="9">
        <v>9</v>
      </c>
    </row>
    <row r="217" spans="1:4">
      <c r="A217" s="5">
        <f t="shared" si="53"/>
        <v>54</v>
      </c>
      <c r="B217" s="5" t="s">
        <v>105</v>
      </c>
      <c r="C217" s="5" t="s">
        <v>99</v>
      </c>
      <c r="D217" s="9">
        <v>10</v>
      </c>
    </row>
    <row r="218" spans="1:4">
      <c r="A218" s="9">
        <f>A217+1</f>
        <v>55</v>
      </c>
      <c r="B218" s="5" t="s">
        <v>79</v>
      </c>
      <c r="C218" s="5" t="s">
        <v>69</v>
      </c>
      <c r="D218" s="9">
        <v>8</v>
      </c>
    </row>
    <row r="219" spans="1:4">
      <c r="A219" s="9">
        <f t="shared" ref="A219:A221" si="54">A218</f>
        <v>55</v>
      </c>
      <c r="B219" s="5" t="s">
        <v>105</v>
      </c>
      <c r="C219" s="5" t="s">
        <v>69</v>
      </c>
      <c r="D219" s="9">
        <v>5</v>
      </c>
    </row>
    <row r="220" spans="1:4">
      <c r="A220" s="9">
        <f t="shared" si="54"/>
        <v>55</v>
      </c>
      <c r="B220" s="5" t="s">
        <v>79</v>
      </c>
      <c r="C220" s="5" t="s">
        <v>99</v>
      </c>
      <c r="D220" s="9">
        <v>1</v>
      </c>
    </row>
    <row r="221" spans="1:4">
      <c r="A221" s="9">
        <f t="shared" si="54"/>
        <v>55</v>
      </c>
      <c r="B221" s="5" t="s">
        <v>105</v>
      </c>
      <c r="C221" s="5" t="s">
        <v>99</v>
      </c>
      <c r="D221" s="9">
        <v>8</v>
      </c>
    </row>
    <row r="222" spans="1:4">
      <c r="A222" s="9">
        <f>A221+1</f>
        <v>56</v>
      </c>
      <c r="B222" s="5" t="s">
        <v>79</v>
      </c>
      <c r="C222" s="5" t="s">
        <v>69</v>
      </c>
      <c r="D222" s="9">
        <v>10</v>
      </c>
    </row>
    <row r="223" spans="1:4">
      <c r="A223" s="9">
        <f t="shared" ref="A223:A225" si="55">A222</f>
        <v>56</v>
      </c>
      <c r="B223" s="5" t="s">
        <v>105</v>
      </c>
      <c r="C223" s="5" t="s">
        <v>69</v>
      </c>
      <c r="D223" s="9">
        <v>10</v>
      </c>
    </row>
    <row r="224" spans="1:4">
      <c r="A224" s="9">
        <f t="shared" si="55"/>
        <v>56</v>
      </c>
      <c r="B224" s="5" t="s">
        <v>79</v>
      </c>
      <c r="C224" s="5" t="s">
        <v>99</v>
      </c>
      <c r="D224" s="9">
        <v>5</v>
      </c>
    </row>
    <row r="225" spans="1:4">
      <c r="A225" s="9">
        <f t="shared" si="55"/>
        <v>56</v>
      </c>
      <c r="B225" s="5" t="s">
        <v>105</v>
      </c>
      <c r="C225" s="5" t="s">
        <v>99</v>
      </c>
      <c r="D225" s="9">
        <v>8</v>
      </c>
    </row>
    <row r="226" spans="1:4">
      <c r="A226" s="5">
        <f>A225+1</f>
        <v>57</v>
      </c>
      <c r="B226" s="5" t="s">
        <v>79</v>
      </c>
      <c r="C226" s="5" t="s">
        <v>69</v>
      </c>
      <c r="D226" s="9">
        <v>6</v>
      </c>
    </row>
    <row r="227" spans="1:4">
      <c r="A227" s="5">
        <f t="shared" ref="A227:A229" si="56">A226</f>
        <v>57</v>
      </c>
      <c r="B227" s="5" t="s">
        <v>105</v>
      </c>
      <c r="C227" s="5" t="s">
        <v>69</v>
      </c>
      <c r="D227" s="9">
        <v>1</v>
      </c>
    </row>
    <row r="228" spans="1:4">
      <c r="A228" s="5">
        <f t="shared" si="56"/>
        <v>57</v>
      </c>
      <c r="B228" s="5" t="s">
        <v>79</v>
      </c>
      <c r="C228" s="5" t="s">
        <v>99</v>
      </c>
      <c r="D228" s="9">
        <v>4</v>
      </c>
    </row>
    <row r="229" spans="1:4">
      <c r="A229" s="5">
        <f t="shared" si="56"/>
        <v>57</v>
      </c>
      <c r="B229" s="5" t="s">
        <v>105</v>
      </c>
      <c r="C229" s="5" t="s">
        <v>99</v>
      </c>
      <c r="D229" s="9">
        <v>1</v>
      </c>
    </row>
    <row r="230" spans="1:4">
      <c r="A230" s="9">
        <f>A229+1</f>
        <v>58</v>
      </c>
      <c r="B230" s="5" t="s">
        <v>79</v>
      </c>
      <c r="C230" s="5" t="s">
        <v>69</v>
      </c>
      <c r="D230" s="9">
        <v>10</v>
      </c>
    </row>
    <row r="231" spans="1:4">
      <c r="A231" s="9">
        <f t="shared" ref="A231:A233" si="57">A230</f>
        <v>58</v>
      </c>
      <c r="B231" s="5" t="s">
        <v>105</v>
      </c>
      <c r="C231" s="5" t="s">
        <v>69</v>
      </c>
      <c r="D231" s="9">
        <v>5</v>
      </c>
    </row>
    <row r="232" spans="1:4">
      <c r="A232" s="9">
        <f t="shared" si="57"/>
        <v>58</v>
      </c>
      <c r="B232" s="5" t="s">
        <v>79</v>
      </c>
      <c r="C232" s="5" t="s">
        <v>99</v>
      </c>
      <c r="D232" s="9">
        <v>7</v>
      </c>
    </row>
    <row r="233" spans="1:4">
      <c r="A233" s="9">
        <f t="shared" si="57"/>
        <v>58</v>
      </c>
      <c r="B233" s="5" t="s">
        <v>105</v>
      </c>
      <c r="C233" s="5" t="s">
        <v>99</v>
      </c>
      <c r="D233" s="9">
        <v>9</v>
      </c>
    </row>
    <row r="234" spans="1:4">
      <c r="A234" s="9">
        <f>A233+1</f>
        <v>59</v>
      </c>
      <c r="B234" s="5" t="s">
        <v>79</v>
      </c>
      <c r="C234" s="5" t="s">
        <v>69</v>
      </c>
      <c r="D234" s="9">
        <v>6</v>
      </c>
    </row>
    <row r="235" spans="1:4">
      <c r="A235" s="9">
        <f t="shared" ref="A235:A237" si="58">A234</f>
        <v>59</v>
      </c>
      <c r="B235" s="5" t="s">
        <v>105</v>
      </c>
      <c r="C235" s="5" t="s">
        <v>69</v>
      </c>
      <c r="D235" s="9">
        <v>2</v>
      </c>
    </row>
    <row r="236" spans="1:4">
      <c r="A236" s="9">
        <f t="shared" si="58"/>
        <v>59</v>
      </c>
      <c r="B236" s="5" t="s">
        <v>79</v>
      </c>
      <c r="C236" s="5" t="s">
        <v>99</v>
      </c>
      <c r="D236" s="9">
        <v>1</v>
      </c>
    </row>
    <row r="237" spans="1:4">
      <c r="A237" s="9">
        <f t="shared" si="58"/>
        <v>59</v>
      </c>
      <c r="B237" s="5" t="s">
        <v>105</v>
      </c>
      <c r="C237" s="5" t="s">
        <v>99</v>
      </c>
      <c r="D237" s="9">
        <v>5</v>
      </c>
    </row>
    <row r="238" spans="1:4">
      <c r="A238" s="5">
        <f>A237+1</f>
        <v>60</v>
      </c>
      <c r="B238" s="5" t="s">
        <v>79</v>
      </c>
      <c r="C238" s="5" t="s">
        <v>69</v>
      </c>
      <c r="D238" s="9">
        <v>5</v>
      </c>
    </row>
    <row r="239" spans="1:4">
      <c r="A239" s="5">
        <f t="shared" ref="A239:A241" si="59">A238</f>
        <v>60</v>
      </c>
      <c r="B239" s="5" t="s">
        <v>105</v>
      </c>
      <c r="C239" s="5" t="s">
        <v>69</v>
      </c>
      <c r="D239" s="9">
        <v>3</v>
      </c>
    </row>
    <row r="240" spans="1:4">
      <c r="A240" s="5">
        <f t="shared" si="59"/>
        <v>60</v>
      </c>
      <c r="B240" s="5" t="s">
        <v>79</v>
      </c>
      <c r="C240" s="5" t="s">
        <v>99</v>
      </c>
      <c r="D240" s="9">
        <v>8</v>
      </c>
    </row>
    <row r="241" spans="1:4">
      <c r="A241" s="5">
        <f t="shared" si="59"/>
        <v>60</v>
      </c>
      <c r="B241" s="5" t="s">
        <v>105</v>
      </c>
      <c r="C241" s="5" t="s">
        <v>99</v>
      </c>
      <c r="D241" s="9">
        <v>8</v>
      </c>
    </row>
    <row r="242" spans="1:4">
      <c r="A242" s="9">
        <f>A241+1</f>
        <v>61</v>
      </c>
      <c r="B242" s="5" t="s">
        <v>79</v>
      </c>
      <c r="C242" s="5" t="s">
        <v>69</v>
      </c>
      <c r="D242" s="9">
        <v>8</v>
      </c>
    </row>
    <row r="243" spans="1:4">
      <c r="A243" s="9">
        <f t="shared" ref="A243:A245" si="60">A242</f>
        <v>61</v>
      </c>
      <c r="B243" s="5" t="s">
        <v>105</v>
      </c>
      <c r="C243" s="5" t="s">
        <v>69</v>
      </c>
      <c r="D243" s="9">
        <v>8</v>
      </c>
    </row>
    <row r="244" spans="1:4">
      <c r="A244" s="9">
        <f t="shared" si="60"/>
        <v>61</v>
      </c>
      <c r="B244" s="5" t="s">
        <v>79</v>
      </c>
      <c r="C244" s="5" t="s">
        <v>99</v>
      </c>
      <c r="D244" s="9">
        <v>2</v>
      </c>
    </row>
    <row r="245" spans="1:4">
      <c r="A245" s="9">
        <f t="shared" si="60"/>
        <v>61</v>
      </c>
      <c r="B245" s="5" t="s">
        <v>105</v>
      </c>
      <c r="C245" s="5" t="s">
        <v>99</v>
      </c>
      <c r="D245" s="9">
        <v>2</v>
      </c>
    </row>
    <row r="246" spans="1:4">
      <c r="A246" s="9">
        <f>A245+1</f>
        <v>62</v>
      </c>
      <c r="B246" s="5" t="s">
        <v>79</v>
      </c>
      <c r="C246" s="5" t="s">
        <v>69</v>
      </c>
      <c r="D246" s="9">
        <v>5</v>
      </c>
    </row>
    <row r="247" spans="1:4">
      <c r="A247" s="9">
        <f t="shared" ref="A247:A249" si="61">A246</f>
        <v>62</v>
      </c>
      <c r="B247" s="5" t="s">
        <v>105</v>
      </c>
      <c r="C247" s="5" t="s">
        <v>69</v>
      </c>
      <c r="D247" s="9">
        <v>2</v>
      </c>
    </row>
    <row r="248" spans="1:4">
      <c r="A248" s="9">
        <f t="shared" si="61"/>
        <v>62</v>
      </c>
      <c r="B248" s="5" t="s">
        <v>79</v>
      </c>
      <c r="C248" s="5" t="s">
        <v>99</v>
      </c>
      <c r="D248" s="9">
        <v>5</v>
      </c>
    </row>
    <row r="249" spans="1:4">
      <c r="A249" s="9">
        <f t="shared" si="61"/>
        <v>62</v>
      </c>
      <c r="B249" s="5" t="s">
        <v>105</v>
      </c>
      <c r="C249" s="5" t="s">
        <v>99</v>
      </c>
      <c r="D249" s="9">
        <v>3</v>
      </c>
    </row>
    <row r="250" spans="1:4">
      <c r="A250" s="5">
        <f>A249+1</f>
        <v>63</v>
      </c>
      <c r="B250" s="5" t="s">
        <v>79</v>
      </c>
      <c r="C250" s="5" t="s">
        <v>69</v>
      </c>
      <c r="D250" s="9">
        <v>10</v>
      </c>
    </row>
    <row r="251" spans="1:4">
      <c r="A251" s="5">
        <f t="shared" ref="A251:A253" si="62">A250</f>
        <v>63</v>
      </c>
      <c r="B251" s="5" t="s">
        <v>105</v>
      </c>
      <c r="C251" s="5" t="s">
        <v>69</v>
      </c>
      <c r="D251" s="9">
        <v>7</v>
      </c>
    </row>
    <row r="252" spans="1:4">
      <c r="A252" s="5">
        <f t="shared" si="62"/>
        <v>63</v>
      </c>
      <c r="B252" s="5" t="s">
        <v>79</v>
      </c>
      <c r="C252" s="5" t="s">
        <v>99</v>
      </c>
      <c r="D252" s="9">
        <v>3</v>
      </c>
    </row>
    <row r="253" spans="1:4">
      <c r="A253" s="5">
        <f t="shared" si="62"/>
        <v>63</v>
      </c>
      <c r="B253" s="5" t="s">
        <v>105</v>
      </c>
      <c r="C253" s="5" t="s">
        <v>99</v>
      </c>
      <c r="D253" s="9">
        <v>8</v>
      </c>
    </row>
    <row r="254" spans="1:4">
      <c r="A254" s="9">
        <f>A253+1</f>
        <v>64</v>
      </c>
      <c r="B254" s="5" t="s">
        <v>79</v>
      </c>
      <c r="C254" s="5" t="s">
        <v>69</v>
      </c>
      <c r="D254" s="9">
        <v>7</v>
      </c>
    </row>
    <row r="255" spans="1:4">
      <c r="A255" s="9">
        <f t="shared" ref="A255:A257" si="63">A254</f>
        <v>64</v>
      </c>
      <c r="B255" s="5" t="s">
        <v>105</v>
      </c>
      <c r="C255" s="5" t="s">
        <v>69</v>
      </c>
      <c r="D255" s="9">
        <v>5</v>
      </c>
    </row>
    <row r="256" spans="1:4">
      <c r="A256" s="9">
        <f t="shared" si="63"/>
        <v>64</v>
      </c>
      <c r="B256" s="5" t="s">
        <v>79</v>
      </c>
      <c r="C256" s="5" t="s">
        <v>99</v>
      </c>
      <c r="D256" s="9">
        <v>4</v>
      </c>
    </row>
    <row r="257" spans="1:4">
      <c r="A257" s="9">
        <f t="shared" si="63"/>
        <v>64</v>
      </c>
      <c r="B257" s="5" t="s">
        <v>105</v>
      </c>
      <c r="C257" s="5" t="s">
        <v>99</v>
      </c>
      <c r="D257" s="9">
        <v>4</v>
      </c>
    </row>
    <row r="258" spans="1:4">
      <c r="A258" s="9">
        <f>A257+1</f>
        <v>65</v>
      </c>
      <c r="B258" s="5" t="s">
        <v>79</v>
      </c>
      <c r="C258" s="5" t="s">
        <v>69</v>
      </c>
      <c r="D258" s="9">
        <v>7</v>
      </c>
    </row>
    <row r="259" spans="1:4">
      <c r="A259" s="9">
        <f t="shared" ref="A259:A261" si="64">A258</f>
        <v>65</v>
      </c>
      <c r="B259" s="5" t="s">
        <v>105</v>
      </c>
      <c r="C259" s="5" t="s">
        <v>69</v>
      </c>
      <c r="D259" s="9">
        <v>1</v>
      </c>
    </row>
    <row r="260" spans="1:4">
      <c r="A260" s="9">
        <f t="shared" si="64"/>
        <v>65</v>
      </c>
      <c r="B260" s="5" t="s">
        <v>79</v>
      </c>
      <c r="C260" s="5" t="s">
        <v>99</v>
      </c>
      <c r="D260" s="9">
        <v>1</v>
      </c>
    </row>
    <row r="261" spans="1:4">
      <c r="A261" s="9">
        <f t="shared" si="64"/>
        <v>65</v>
      </c>
      <c r="B261" s="5" t="s">
        <v>105</v>
      </c>
      <c r="C261" s="5" t="s">
        <v>99</v>
      </c>
      <c r="D261" s="9">
        <v>1</v>
      </c>
    </row>
    <row r="262" spans="1:4">
      <c r="A262" s="5">
        <f>A261+1</f>
        <v>66</v>
      </c>
      <c r="B262" s="5" t="s">
        <v>79</v>
      </c>
      <c r="C262" s="5" t="s">
        <v>69</v>
      </c>
      <c r="D262" s="9">
        <v>8</v>
      </c>
    </row>
    <row r="263" spans="1:4">
      <c r="A263" s="5">
        <f t="shared" ref="A263:A265" si="65">A262</f>
        <v>66</v>
      </c>
      <c r="B263" s="5" t="s">
        <v>105</v>
      </c>
      <c r="C263" s="5" t="s">
        <v>69</v>
      </c>
      <c r="D263" s="9">
        <v>3</v>
      </c>
    </row>
    <row r="264" spans="1:4">
      <c r="A264" s="5">
        <f t="shared" si="65"/>
        <v>66</v>
      </c>
      <c r="B264" s="5" t="s">
        <v>79</v>
      </c>
      <c r="C264" s="5" t="s">
        <v>99</v>
      </c>
      <c r="D264" s="9">
        <v>3</v>
      </c>
    </row>
    <row r="265" spans="1:4">
      <c r="A265" s="5">
        <f t="shared" si="65"/>
        <v>66</v>
      </c>
      <c r="B265" s="5" t="s">
        <v>105</v>
      </c>
      <c r="C265" s="5" t="s">
        <v>99</v>
      </c>
      <c r="D265" s="9">
        <v>3</v>
      </c>
    </row>
    <row r="266" spans="1:4">
      <c r="A266" s="9">
        <f>A265+1</f>
        <v>67</v>
      </c>
      <c r="B266" s="5" t="s">
        <v>79</v>
      </c>
      <c r="C266" s="5" t="s">
        <v>69</v>
      </c>
      <c r="D266" s="9">
        <v>8</v>
      </c>
    </row>
    <row r="267" spans="1:4">
      <c r="A267" s="9">
        <f t="shared" ref="A267:A269" si="66">A266</f>
        <v>67</v>
      </c>
      <c r="B267" s="5" t="s">
        <v>105</v>
      </c>
      <c r="C267" s="5" t="s">
        <v>69</v>
      </c>
      <c r="D267" s="9">
        <v>5</v>
      </c>
    </row>
    <row r="268" spans="1:4">
      <c r="A268" s="9">
        <f t="shared" si="66"/>
        <v>67</v>
      </c>
      <c r="B268" s="5" t="s">
        <v>79</v>
      </c>
      <c r="C268" s="5" t="s">
        <v>99</v>
      </c>
      <c r="D268" s="9">
        <v>6</v>
      </c>
    </row>
    <row r="269" spans="1:4">
      <c r="A269" s="9">
        <f t="shared" si="66"/>
        <v>67</v>
      </c>
      <c r="B269" s="5" t="s">
        <v>105</v>
      </c>
      <c r="C269" s="5" t="s">
        <v>99</v>
      </c>
      <c r="D269" s="9">
        <v>6</v>
      </c>
    </row>
    <row r="270" spans="1:4">
      <c r="A270" s="9">
        <f>A269+1</f>
        <v>68</v>
      </c>
      <c r="B270" s="5" t="s">
        <v>79</v>
      </c>
      <c r="C270" s="5" t="s">
        <v>69</v>
      </c>
      <c r="D270" s="9">
        <v>9</v>
      </c>
    </row>
    <row r="271" spans="1:4">
      <c r="A271" s="9">
        <f t="shared" ref="A271:A273" si="67">A270</f>
        <v>68</v>
      </c>
      <c r="B271" s="5" t="s">
        <v>105</v>
      </c>
      <c r="C271" s="5" t="s">
        <v>69</v>
      </c>
      <c r="D271" s="9">
        <v>7</v>
      </c>
    </row>
    <row r="272" spans="1:4">
      <c r="A272" s="9">
        <f t="shared" si="67"/>
        <v>68</v>
      </c>
      <c r="B272" s="5" t="s">
        <v>79</v>
      </c>
      <c r="C272" s="5" t="s">
        <v>99</v>
      </c>
      <c r="D272" s="9">
        <v>5</v>
      </c>
    </row>
    <row r="273" spans="1:4">
      <c r="A273" s="9">
        <f t="shared" si="67"/>
        <v>68</v>
      </c>
      <c r="B273" s="5" t="s">
        <v>105</v>
      </c>
      <c r="C273" s="5" t="s">
        <v>99</v>
      </c>
      <c r="D273" s="9">
        <v>6</v>
      </c>
    </row>
    <row r="274" spans="1:4">
      <c r="A274" s="5">
        <f>A273+1</f>
        <v>69</v>
      </c>
      <c r="B274" s="5" t="s">
        <v>79</v>
      </c>
      <c r="C274" s="5" t="s">
        <v>69</v>
      </c>
      <c r="D274" s="9">
        <v>9</v>
      </c>
    </row>
    <row r="275" spans="1:4">
      <c r="A275" s="5">
        <f t="shared" ref="A275:A277" si="68">A274</f>
        <v>69</v>
      </c>
      <c r="B275" s="5" t="s">
        <v>105</v>
      </c>
      <c r="C275" s="5" t="s">
        <v>69</v>
      </c>
      <c r="D275" s="9">
        <v>1</v>
      </c>
    </row>
    <row r="276" spans="1:4">
      <c r="A276" s="5">
        <f t="shared" si="68"/>
        <v>69</v>
      </c>
      <c r="B276" s="5" t="s">
        <v>79</v>
      </c>
      <c r="C276" s="5" t="s">
        <v>99</v>
      </c>
      <c r="D276" s="9">
        <v>2</v>
      </c>
    </row>
    <row r="277" spans="1:4">
      <c r="A277" s="5">
        <f t="shared" si="68"/>
        <v>69</v>
      </c>
      <c r="B277" s="5" t="s">
        <v>105</v>
      </c>
      <c r="C277" s="5" t="s">
        <v>99</v>
      </c>
      <c r="D277" s="9">
        <v>6</v>
      </c>
    </row>
    <row r="278" spans="1:4">
      <c r="A278" s="9">
        <f>A277+1</f>
        <v>70</v>
      </c>
      <c r="B278" s="5" t="s">
        <v>79</v>
      </c>
      <c r="C278" s="5" t="s">
        <v>69</v>
      </c>
      <c r="D278" s="9">
        <v>4</v>
      </c>
    </row>
    <row r="279" spans="1:4">
      <c r="A279" s="9">
        <f t="shared" ref="A279:A281" si="69">A278</f>
        <v>70</v>
      </c>
      <c r="B279" s="5" t="s">
        <v>105</v>
      </c>
      <c r="C279" s="5" t="s">
        <v>69</v>
      </c>
      <c r="D279" s="9">
        <v>3</v>
      </c>
    </row>
    <row r="280" spans="1:4">
      <c r="A280" s="9">
        <f t="shared" si="69"/>
        <v>70</v>
      </c>
      <c r="B280" s="5" t="s">
        <v>79</v>
      </c>
      <c r="C280" s="5" t="s">
        <v>99</v>
      </c>
      <c r="D280" s="9">
        <v>5</v>
      </c>
    </row>
    <row r="281" spans="1:4">
      <c r="A281" s="9">
        <f t="shared" si="69"/>
        <v>70</v>
      </c>
      <c r="B281" s="5" t="s">
        <v>105</v>
      </c>
      <c r="C281" s="5" t="s">
        <v>99</v>
      </c>
      <c r="D281" s="9">
        <v>3</v>
      </c>
    </row>
    <row r="282" spans="1:4">
      <c r="A282" s="9">
        <f>A281+1</f>
        <v>71</v>
      </c>
      <c r="B282" s="5" t="s">
        <v>79</v>
      </c>
      <c r="C282" s="5" t="s">
        <v>69</v>
      </c>
      <c r="D282" s="9">
        <v>8</v>
      </c>
    </row>
    <row r="283" spans="1:4">
      <c r="A283" s="9">
        <f t="shared" ref="A283:A285" si="70">A282</f>
        <v>71</v>
      </c>
      <c r="B283" s="5" t="s">
        <v>105</v>
      </c>
      <c r="C283" s="5" t="s">
        <v>69</v>
      </c>
      <c r="D283" s="9">
        <v>3</v>
      </c>
    </row>
    <row r="284" spans="1:4">
      <c r="A284" s="9">
        <f t="shared" si="70"/>
        <v>71</v>
      </c>
      <c r="B284" s="5" t="s">
        <v>79</v>
      </c>
      <c r="C284" s="5" t="s">
        <v>99</v>
      </c>
      <c r="D284" s="9">
        <v>3</v>
      </c>
    </row>
    <row r="285" spans="1:4">
      <c r="A285" s="9">
        <f t="shared" si="70"/>
        <v>71</v>
      </c>
      <c r="B285" s="5" t="s">
        <v>105</v>
      </c>
      <c r="C285" s="5" t="s">
        <v>99</v>
      </c>
      <c r="D285" s="9">
        <v>8</v>
      </c>
    </row>
    <row r="286" spans="1:4">
      <c r="A286" s="5">
        <f>A285+1</f>
        <v>72</v>
      </c>
      <c r="B286" s="5" t="s">
        <v>79</v>
      </c>
      <c r="C286" s="5" t="s">
        <v>69</v>
      </c>
      <c r="D286" s="9">
        <v>7</v>
      </c>
    </row>
    <row r="287" spans="1:4">
      <c r="A287" s="5">
        <f t="shared" ref="A287:A289" si="71">A286</f>
        <v>72</v>
      </c>
      <c r="B287" s="5" t="s">
        <v>105</v>
      </c>
      <c r="C287" s="5" t="s">
        <v>69</v>
      </c>
      <c r="D287" s="9">
        <v>5</v>
      </c>
    </row>
    <row r="288" spans="1:4">
      <c r="A288" s="5">
        <f t="shared" si="71"/>
        <v>72</v>
      </c>
      <c r="B288" s="5" t="s">
        <v>79</v>
      </c>
      <c r="C288" s="5" t="s">
        <v>99</v>
      </c>
      <c r="D288" s="9">
        <v>1</v>
      </c>
    </row>
    <row r="289" spans="1:4">
      <c r="A289" s="5">
        <f t="shared" si="71"/>
        <v>72</v>
      </c>
      <c r="B289" s="5" t="s">
        <v>105</v>
      </c>
      <c r="C289" s="5" t="s">
        <v>99</v>
      </c>
      <c r="D289" s="9">
        <v>2</v>
      </c>
    </row>
    <row r="290" spans="1:4">
      <c r="A290" s="9">
        <f>A289+1</f>
        <v>73</v>
      </c>
      <c r="B290" s="5" t="s">
        <v>79</v>
      </c>
      <c r="C290" s="5" t="s">
        <v>69</v>
      </c>
      <c r="D290" s="9">
        <v>7</v>
      </c>
    </row>
    <row r="291" spans="1:4">
      <c r="A291" s="9">
        <f t="shared" ref="A291:A293" si="72">A290</f>
        <v>73</v>
      </c>
      <c r="B291" s="5" t="s">
        <v>105</v>
      </c>
      <c r="C291" s="5" t="s">
        <v>69</v>
      </c>
      <c r="D291" s="9">
        <v>4</v>
      </c>
    </row>
    <row r="292" spans="1:4">
      <c r="A292" s="9">
        <f t="shared" si="72"/>
        <v>73</v>
      </c>
      <c r="B292" s="5" t="s">
        <v>79</v>
      </c>
      <c r="C292" s="5" t="s">
        <v>99</v>
      </c>
      <c r="D292" s="9">
        <v>2</v>
      </c>
    </row>
    <row r="293" spans="1:4">
      <c r="A293" s="9">
        <f t="shared" si="72"/>
        <v>73</v>
      </c>
      <c r="B293" s="5" t="s">
        <v>105</v>
      </c>
      <c r="C293" s="5" t="s">
        <v>99</v>
      </c>
      <c r="D293" s="9">
        <v>6</v>
      </c>
    </row>
    <row r="294" spans="1:4">
      <c r="A294" s="9">
        <f>A293+1</f>
        <v>74</v>
      </c>
      <c r="B294" s="5" t="s">
        <v>79</v>
      </c>
      <c r="C294" s="5" t="s">
        <v>69</v>
      </c>
      <c r="D294" s="9">
        <v>6</v>
      </c>
    </row>
    <row r="295" spans="1:4">
      <c r="A295" s="9">
        <f t="shared" ref="A295:A297" si="73">A294</f>
        <v>74</v>
      </c>
      <c r="B295" s="5" t="s">
        <v>105</v>
      </c>
      <c r="C295" s="5" t="s">
        <v>69</v>
      </c>
      <c r="D295" s="9">
        <v>5</v>
      </c>
    </row>
    <row r="296" spans="1:4">
      <c r="A296" s="9">
        <f t="shared" si="73"/>
        <v>74</v>
      </c>
      <c r="B296" s="5" t="s">
        <v>79</v>
      </c>
      <c r="C296" s="5" t="s">
        <v>99</v>
      </c>
      <c r="D296" s="9">
        <v>2</v>
      </c>
    </row>
    <row r="297" spans="1:4">
      <c r="A297" s="9">
        <f t="shared" si="73"/>
        <v>74</v>
      </c>
      <c r="B297" s="5" t="s">
        <v>105</v>
      </c>
      <c r="C297" s="5" t="s">
        <v>99</v>
      </c>
      <c r="D297" s="9">
        <v>3</v>
      </c>
    </row>
    <row r="298" spans="1:4">
      <c r="A298" s="5">
        <f>A297+1</f>
        <v>75</v>
      </c>
      <c r="B298" s="5" t="s">
        <v>79</v>
      </c>
      <c r="C298" s="5" t="s">
        <v>69</v>
      </c>
      <c r="D298" s="9">
        <v>10</v>
      </c>
    </row>
    <row r="299" spans="1:4">
      <c r="A299" s="5">
        <f t="shared" ref="A299:A301" si="74">A298</f>
        <v>75</v>
      </c>
      <c r="B299" s="5" t="s">
        <v>105</v>
      </c>
      <c r="C299" s="5" t="s">
        <v>69</v>
      </c>
      <c r="D299" s="9">
        <v>6</v>
      </c>
    </row>
    <row r="300" spans="1:4">
      <c r="A300" s="5">
        <f t="shared" si="74"/>
        <v>75</v>
      </c>
      <c r="B300" s="5" t="s">
        <v>79</v>
      </c>
      <c r="C300" s="5" t="s">
        <v>99</v>
      </c>
      <c r="D300" s="9">
        <v>3</v>
      </c>
    </row>
    <row r="301" spans="1:4">
      <c r="A301" s="5">
        <f t="shared" si="74"/>
        <v>75</v>
      </c>
      <c r="B301" s="5" t="s">
        <v>105</v>
      </c>
      <c r="C301" s="5" t="s">
        <v>99</v>
      </c>
      <c r="D301" s="9">
        <v>7</v>
      </c>
    </row>
    <row r="302" spans="1:4">
      <c r="A302" s="9">
        <f>A301+1</f>
        <v>76</v>
      </c>
      <c r="B302" s="5" t="s">
        <v>79</v>
      </c>
      <c r="C302" s="5" t="s">
        <v>69</v>
      </c>
      <c r="D302" s="9">
        <v>9</v>
      </c>
    </row>
    <row r="303" spans="1:4">
      <c r="A303" s="9">
        <f t="shared" ref="A303:A305" si="75">A302</f>
        <v>76</v>
      </c>
      <c r="B303" s="5" t="s">
        <v>105</v>
      </c>
      <c r="C303" s="5" t="s">
        <v>69</v>
      </c>
      <c r="D303" s="9">
        <v>2</v>
      </c>
    </row>
    <row r="304" spans="1:4">
      <c r="A304" s="9">
        <f t="shared" si="75"/>
        <v>76</v>
      </c>
      <c r="B304" s="5" t="s">
        <v>79</v>
      </c>
      <c r="C304" s="5" t="s">
        <v>99</v>
      </c>
      <c r="D304" s="9">
        <v>1</v>
      </c>
    </row>
    <row r="305" spans="1:4">
      <c r="A305" s="9">
        <f t="shared" si="75"/>
        <v>76</v>
      </c>
      <c r="B305" s="5" t="s">
        <v>105</v>
      </c>
      <c r="C305" s="5" t="s">
        <v>99</v>
      </c>
      <c r="D305" s="9">
        <v>6</v>
      </c>
    </row>
    <row r="306" spans="1:4">
      <c r="A306" s="9">
        <f>A305+1</f>
        <v>77</v>
      </c>
      <c r="B306" s="5" t="s">
        <v>79</v>
      </c>
      <c r="C306" s="5" t="s">
        <v>69</v>
      </c>
      <c r="D306" s="9">
        <v>8</v>
      </c>
    </row>
    <row r="307" spans="1:4">
      <c r="A307" s="9">
        <f t="shared" ref="A307:A309" si="76">A306</f>
        <v>77</v>
      </c>
      <c r="B307" s="5" t="s">
        <v>105</v>
      </c>
      <c r="C307" s="5" t="s">
        <v>69</v>
      </c>
      <c r="D307" s="9">
        <v>5</v>
      </c>
    </row>
    <row r="308" spans="1:4">
      <c r="A308" s="9">
        <f t="shared" si="76"/>
        <v>77</v>
      </c>
      <c r="B308" s="5" t="s">
        <v>79</v>
      </c>
      <c r="C308" s="5" t="s">
        <v>99</v>
      </c>
      <c r="D308" s="9">
        <v>4</v>
      </c>
    </row>
    <row r="309" spans="1:4">
      <c r="A309" s="9">
        <f t="shared" si="76"/>
        <v>77</v>
      </c>
      <c r="B309" s="5" t="s">
        <v>105</v>
      </c>
      <c r="C309" s="5" t="s">
        <v>99</v>
      </c>
      <c r="D309" s="9">
        <v>7</v>
      </c>
    </row>
    <row r="310" spans="1:4">
      <c r="A310" s="5">
        <f>A309+1</f>
        <v>78</v>
      </c>
      <c r="B310" s="5" t="s">
        <v>79</v>
      </c>
      <c r="C310" s="5" t="s">
        <v>69</v>
      </c>
      <c r="D310" s="9">
        <v>9</v>
      </c>
    </row>
    <row r="311" spans="1:4">
      <c r="A311" s="5">
        <f t="shared" ref="A311:A313" si="77">A310</f>
        <v>78</v>
      </c>
      <c r="B311" s="5" t="s">
        <v>105</v>
      </c>
      <c r="C311" s="5" t="s">
        <v>69</v>
      </c>
      <c r="D311" s="9">
        <v>7</v>
      </c>
    </row>
    <row r="312" spans="1:4">
      <c r="A312" s="5">
        <f t="shared" si="77"/>
        <v>78</v>
      </c>
      <c r="B312" s="5" t="s">
        <v>79</v>
      </c>
      <c r="C312" s="5" t="s">
        <v>99</v>
      </c>
      <c r="D312" s="9">
        <v>3</v>
      </c>
    </row>
    <row r="313" spans="1:4">
      <c r="A313" s="5">
        <f t="shared" si="77"/>
        <v>78</v>
      </c>
      <c r="B313" s="5" t="s">
        <v>105</v>
      </c>
      <c r="C313" s="5" t="s">
        <v>99</v>
      </c>
      <c r="D313" s="9">
        <v>9</v>
      </c>
    </row>
    <row r="314" spans="1:4">
      <c r="A314" s="9">
        <f>A313+1</f>
        <v>79</v>
      </c>
      <c r="B314" s="5" t="s">
        <v>79</v>
      </c>
      <c r="C314" s="5" t="s">
        <v>69</v>
      </c>
      <c r="D314" s="9">
        <v>10</v>
      </c>
    </row>
    <row r="315" spans="1:4">
      <c r="A315" s="9">
        <f t="shared" ref="A315:A317" si="78">A314</f>
        <v>79</v>
      </c>
      <c r="B315" s="5" t="s">
        <v>105</v>
      </c>
      <c r="C315" s="5" t="s">
        <v>69</v>
      </c>
      <c r="D315" s="9">
        <v>5</v>
      </c>
    </row>
    <row r="316" spans="1:4">
      <c r="A316" s="9">
        <f t="shared" si="78"/>
        <v>79</v>
      </c>
      <c r="B316" s="5" t="s">
        <v>79</v>
      </c>
      <c r="C316" s="5" t="s">
        <v>99</v>
      </c>
      <c r="D316" s="9">
        <v>6</v>
      </c>
    </row>
    <row r="317" spans="1:4">
      <c r="A317" s="9">
        <f t="shared" si="78"/>
        <v>79</v>
      </c>
      <c r="B317" s="5" t="s">
        <v>105</v>
      </c>
      <c r="C317" s="5" t="s">
        <v>99</v>
      </c>
      <c r="D317" s="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97"/>
  <sheetViews>
    <sheetView tabSelected="1" workbookViewId="0">
      <selection activeCell="S8" sqref="S8"/>
    </sheetView>
  </sheetViews>
  <sheetFormatPr defaultColWidth="12.5703125" defaultRowHeight="15.75" customHeight="1"/>
  <sheetData>
    <row r="1" spans="1:7">
      <c r="A1" s="16" t="s">
        <v>95</v>
      </c>
      <c r="B1" s="16" t="s">
        <v>96</v>
      </c>
      <c r="C1" s="16" t="s">
        <v>97</v>
      </c>
      <c r="D1" s="16" t="s">
        <v>100</v>
      </c>
      <c r="E1" s="16" t="s">
        <v>98</v>
      </c>
      <c r="G1" s="5" t="s">
        <v>101</v>
      </c>
    </row>
    <row r="2" spans="1:7">
      <c r="A2" s="5">
        <v>1</v>
      </c>
      <c r="B2" s="5" t="s">
        <v>78</v>
      </c>
      <c r="C2" s="5" t="s">
        <v>69</v>
      </c>
      <c r="D2" s="5" t="s">
        <v>72</v>
      </c>
      <c r="E2" s="9">
        <f ca="1">IFERROR(__xludf.DUMMYFUNCTION("FLATTEN(Auxiliar!F1:F1896)"),10)</f>
        <v>10</v>
      </c>
    </row>
    <row r="3" spans="1:7">
      <c r="A3" s="5">
        <f t="shared" ref="A3:A25" si="0">A2</f>
        <v>1</v>
      </c>
      <c r="B3" s="5" t="s">
        <v>79</v>
      </c>
      <c r="C3" s="5" t="s">
        <v>69</v>
      </c>
      <c r="D3" s="5" t="s">
        <v>72</v>
      </c>
      <c r="E3" s="9">
        <v>10</v>
      </c>
    </row>
    <row r="4" spans="1:7">
      <c r="A4" s="5">
        <f t="shared" si="0"/>
        <v>1</v>
      </c>
      <c r="B4" s="5" t="s">
        <v>78</v>
      </c>
      <c r="C4" s="5" t="s">
        <v>69</v>
      </c>
      <c r="D4" s="5" t="s">
        <v>73</v>
      </c>
      <c r="E4" s="9">
        <v>7.5</v>
      </c>
    </row>
    <row r="5" spans="1:7">
      <c r="A5" s="5">
        <f t="shared" si="0"/>
        <v>1</v>
      </c>
      <c r="B5" s="5" t="s">
        <v>79</v>
      </c>
      <c r="C5" s="5" t="s">
        <v>69</v>
      </c>
      <c r="D5" s="5" t="s">
        <v>73</v>
      </c>
      <c r="E5" s="9">
        <v>9</v>
      </c>
    </row>
    <row r="6" spans="1:7">
      <c r="A6" s="5">
        <f t="shared" si="0"/>
        <v>1</v>
      </c>
      <c r="B6" s="5" t="s">
        <v>78</v>
      </c>
      <c r="C6" s="5" t="s">
        <v>69</v>
      </c>
      <c r="D6" s="5" t="s">
        <v>74</v>
      </c>
      <c r="E6" s="9">
        <v>9</v>
      </c>
    </row>
    <row r="7" spans="1:7">
      <c r="A7" s="5">
        <f t="shared" si="0"/>
        <v>1</v>
      </c>
      <c r="B7" s="5" t="s">
        <v>79</v>
      </c>
      <c r="C7" s="5" t="s">
        <v>69</v>
      </c>
      <c r="D7" s="5" t="s">
        <v>74</v>
      </c>
      <c r="E7" s="9">
        <v>9</v>
      </c>
    </row>
    <row r="8" spans="1:7">
      <c r="A8" s="5">
        <f t="shared" si="0"/>
        <v>1</v>
      </c>
      <c r="B8" s="5" t="s">
        <v>78</v>
      </c>
      <c r="C8" s="5" t="s">
        <v>69</v>
      </c>
      <c r="D8" s="5" t="s">
        <v>75</v>
      </c>
      <c r="E8" s="9">
        <v>10</v>
      </c>
    </row>
    <row r="9" spans="1:7">
      <c r="A9" s="5">
        <f t="shared" si="0"/>
        <v>1</v>
      </c>
      <c r="B9" s="5" t="s">
        <v>79</v>
      </c>
      <c r="C9" s="5" t="s">
        <v>69</v>
      </c>
      <c r="D9" s="5" t="s">
        <v>75</v>
      </c>
      <c r="E9" s="9">
        <v>10</v>
      </c>
    </row>
    <row r="10" spans="1:7">
      <c r="A10" s="5">
        <f t="shared" si="0"/>
        <v>1</v>
      </c>
      <c r="B10" s="5" t="s">
        <v>78</v>
      </c>
      <c r="C10" s="5" t="s">
        <v>69</v>
      </c>
      <c r="D10" s="5" t="s">
        <v>76</v>
      </c>
      <c r="E10" s="9">
        <v>8.5</v>
      </c>
    </row>
    <row r="11" spans="1:7">
      <c r="A11" s="5">
        <f t="shared" si="0"/>
        <v>1</v>
      </c>
      <c r="B11" s="5" t="s">
        <v>79</v>
      </c>
      <c r="C11" s="5" t="s">
        <v>69</v>
      </c>
      <c r="D11" s="5" t="s">
        <v>76</v>
      </c>
      <c r="E11" s="9">
        <v>10</v>
      </c>
    </row>
    <row r="12" spans="1:7">
      <c r="A12" s="5">
        <f t="shared" si="0"/>
        <v>1</v>
      </c>
      <c r="B12" s="5" t="s">
        <v>78</v>
      </c>
      <c r="C12" s="5" t="s">
        <v>69</v>
      </c>
      <c r="D12" s="5" t="s">
        <v>77</v>
      </c>
      <c r="E12" s="9">
        <v>10</v>
      </c>
    </row>
    <row r="13" spans="1:7">
      <c r="A13" s="5">
        <f t="shared" si="0"/>
        <v>1</v>
      </c>
      <c r="B13" s="5" t="s">
        <v>79</v>
      </c>
      <c r="C13" s="5" t="s">
        <v>69</v>
      </c>
      <c r="D13" s="5" t="s">
        <v>77</v>
      </c>
      <c r="E13" s="9">
        <v>10</v>
      </c>
    </row>
    <row r="14" spans="1:7">
      <c r="A14" s="5">
        <f t="shared" si="0"/>
        <v>1</v>
      </c>
      <c r="B14" s="5" t="s">
        <v>78</v>
      </c>
      <c r="C14" s="5" t="s">
        <v>99</v>
      </c>
      <c r="D14" s="5" t="s">
        <v>72</v>
      </c>
      <c r="E14" s="9">
        <v>10</v>
      </c>
    </row>
    <row r="15" spans="1:7">
      <c r="A15" s="5">
        <f t="shared" si="0"/>
        <v>1</v>
      </c>
      <c r="B15" s="5" t="s">
        <v>79</v>
      </c>
      <c r="C15" s="5" t="s">
        <v>99</v>
      </c>
      <c r="D15" s="5" t="s">
        <v>72</v>
      </c>
      <c r="E15" s="9">
        <v>7</v>
      </c>
    </row>
    <row r="16" spans="1:7">
      <c r="A16" s="5">
        <f t="shared" si="0"/>
        <v>1</v>
      </c>
      <c r="B16" s="5" t="s">
        <v>78</v>
      </c>
      <c r="C16" s="5" t="s">
        <v>99</v>
      </c>
      <c r="D16" s="5" t="s">
        <v>73</v>
      </c>
      <c r="E16" s="9">
        <v>3.5</v>
      </c>
    </row>
    <row r="17" spans="1:5">
      <c r="A17" s="5">
        <f t="shared" si="0"/>
        <v>1</v>
      </c>
      <c r="B17" s="5" t="s">
        <v>79</v>
      </c>
      <c r="C17" s="5" t="s">
        <v>99</v>
      </c>
      <c r="D17" s="5" t="s">
        <v>73</v>
      </c>
      <c r="E17" s="9">
        <v>5</v>
      </c>
    </row>
    <row r="18" spans="1:5">
      <c r="A18" s="5">
        <f t="shared" si="0"/>
        <v>1</v>
      </c>
      <c r="B18" s="5" t="s">
        <v>78</v>
      </c>
      <c r="C18" s="5" t="s">
        <v>99</v>
      </c>
      <c r="D18" s="5" t="s">
        <v>74</v>
      </c>
      <c r="E18" s="9">
        <v>5</v>
      </c>
    </row>
    <row r="19" spans="1:5">
      <c r="A19" s="5">
        <f t="shared" si="0"/>
        <v>1</v>
      </c>
      <c r="B19" s="5" t="s">
        <v>79</v>
      </c>
      <c r="C19" s="5" t="s">
        <v>99</v>
      </c>
      <c r="D19" s="5" t="s">
        <v>74</v>
      </c>
      <c r="E19" s="9">
        <v>6</v>
      </c>
    </row>
    <row r="20" spans="1:5">
      <c r="A20" s="5">
        <f t="shared" si="0"/>
        <v>1</v>
      </c>
      <c r="B20" s="5" t="s">
        <v>78</v>
      </c>
      <c r="C20" s="5" t="s">
        <v>99</v>
      </c>
      <c r="D20" s="5" t="s">
        <v>75</v>
      </c>
      <c r="E20" s="9">
        <v>8</v>
      </c>
    </row>
    <row r="21" spans="1:5">
      <c r="A21" s="5">
        <f t="shared" si="0"/>
        <v>1</v>
      </c>
      <c r="B21" s="5" t="s">
        <v>79</v>
      </c>
      <c r="C21" s="5" t="s">
        <v>99</v>
      </c>
      <c r="D21" s="5" t="s">
        <v>75</v>
      </c>
      <c r="E21" s="9">
        <v>6</v>
      </c>
    </row>
    <row r="22" spans="1:5">
      <c r="A22" s="5">
        <f t="shared" si="0"/>
        <v>1</v>
      </c>
      <c r="B22" s="5" t="s">
        <v>78</v>
      </c>
      <c r="C22" s="5" t="s">
        <v>99</v>
      </c>
      <c r="D22" s="5" t="s">
        <v>76</v>
      </c>
      <c r="E22" s="9">
        <v>4</v>
      </c>
    </row>
    <row r="23" spans="1:5">
      <c r="A23" s="5">
        <f t="shared" si="0"/>
        <v>1</v>
      </c>
      <c r="B23" s="5" t="s">
        <v>79</v>
      </c>
      <c r="C23" s="5" t="s">
        <v>99</v>
      </c>
      <c r="D23" s="5" t="s">
        <v>76</v>
      </c>
      <c r="E23" s="9">
        <v>6</v>
      </c>
    </row>
    <row r="24" spans="1:5">
      <c r="A24" s="5">
        <f t="shared" si="0"/>
        <v>1</v>
      </c>
      <c r="B24" s="5" t="s">
        <v>78</v>
      </c>
      <c r="C24" s="5" t="s">
        <v>99</v>
      </c>
      <c r="D24" s="5" t="s">
        <v>77</v>
      </c>
      <c r="E24" s="9">
        <v>9.5</v>
      </c>
    </row>
    <row r="25" spans="1:5">
      <c r="A25" s="5">
        <f t="shared" si="0"/>
        <v>1</v>
      </c>
      <c r="B25" s="5" t="s">
        <v>79</v>
      </c>
      <c r="C25" s="5" t="s">
        <v>99</v>
      </c>
      <c r="D25" s="5" t="s">
        <v>77</v>
      </c>
      <c r="E25" s="9">
        <v>10</v>
      </c>
    </row>
    <row r="26" spans="1:5">
      <c r="A26" s="9">
        <f>A25+1</f>
        <v>2</v>
      </c>
      <c r="B26" s="5" t="s">
        <v>78</v>
      </c>
      <c r="C26" s="5" t="s">
        <v>69</v>
      </c>
      <c r="D26" s="5" t="s">
        <v>72</v>
      </c>
      <c r="E26" s="9">
        <v>10</v>
      </c>
    </row>
    <row r="27" spans="1:5">
      <c r="A27" s="5">
        <f t="shared" ref="A27:A49" si="1">A26</f>
        <v>2</v>
      </c>
      <c r="B27" s="5" t="s">
        <v>79</v>
      </c>
      <c r="C27" s="5" t="s">
        <v>69</v>
      </c>
      <c r="D27" s="5" t="s">
        <v>72</v>
      </c>
      <c r="E27" s="9">
        <v>8</v>
      </c>
    </row>
    <row r="28" spans="1:5">
      <c r="A28" s="5">
        <f t="shared" si="1"/>
        <v>2</v>
      </c>
      <c r="B28" s="5" t="s">
        <v>78</v>
      </c>
      <c r="C28" s="5" t="s">
        <v>69</v>
      </c>
      <c r="D28" s="5" t="s">
        <v>73</v>
      </c>
      <c r="E28" s="9">
        <v>10</v>
      </c>
    </row>
    <row r="29" spans="1:5">
      <c r="A29" s="5">
        <f t="shared" si="1"/>
        <v>2</v>
      </c>
      <c r="B29" s="5" t="s">
        <v>79</v>
      </c>
      <c r="C29" s="5" t="s">
        <v>69</v>
      </c>
      <c r="D29" s="5" t="s">
        <v>73</v>
      </c>
      <c r="E29" s="9">
        <v>10</v>
      </c>
    </row>
    <row r="30" spans="1:5">
      <c r="A30" s="5">
        <f t="shared" si="1"/>
        <v>2</v>
      </c>
      <c r="B30" s="5" t="s">
        <v>78</v>
      </c>
      <c r="C30" s="5" t="s">
        <v>69</v>
      </c>
      <c r="D30" s="5" t="s">
        <v>74</v>
      </c>
      <c r="E30" s="9">
        <v>8.5</v>
      </c>
    </row>
    <row r="31" spans="1:5">
      <c r="A31" s="5">
        <f t="shared" si="1"/>
        <v>2</v>
      </c>
      <c r="B31" s="5" t="s">
        <v>79</v>
      </c>
      <c r="C31" s="5" t="s">
        <v>69</v>
      </c>
      <c r="D31" s="5" t="s">
        <v>74</v>
      </c>
      <c r="E31" s="9">
        <v>9</v>
      </c>
    </row>
    <row r="32" spans="1:5">
      <c r="A32" s="5">
        <f t="shared" si="1"/>
        <v>2</v>
      </c>
      <c r="B32" s="5" t="s">
        <v>78</v>
      </c>
      <c r="C32" s="5" t="s">
        <v>69</v>
      </c>
      <c r="D32" s="5" t="s">
        <v>75</v>
      </c>
      <c r="E32" s="9">
        <v>10</v>
      </c>
    </row>
    <row r="33" spans="1:5">
      <c r="A33" s="5">
        <f t="shared" si="1"/>
        <v>2</v>
      </c>
      <c r="B33" s="5" t="s">
        <v>79</v>
      </c>
      <c r="C33" s="5" t="s">
        <v>69</v>
      </c>
      <c r="D33" s="5" t="s">
        <v>75</v>
      </c>
      <c r="E33" s="9">
        <v>9</v>
      </c>
    </row>
    <row r="34" spans="1:5">
      <c r="A34" s="5">
        <f t="shared" si="1"/>
        <v>2</v>
      </c>
      <c r="B34" s="5" t="s">
        <v>78</v>
      </c>
      <c r="C34" s="5" t="s">
        <v>69</v>
      </c>
      <c r="D34" s="5" t="s">
        <v>76</v>
      </c>
      <c r="E34" s="9">
        <v>10</v>
      </c>
    </row>
    <row r="35" spans="1:5">
      <c r="A35" s="5">
        <f t="shared" si="1"/>
        <v>2</v>
      </c>
      <c r="B35" s="5" t="s">
        <v>79</v>
      </c>
      <c r="C35" s="5" t="s">
        <v>69</v>
      </c>
      <c r="D35" s="5" t="s">
        <v>76</v>
      </c>
      <c r="E35" s="9">
        <v>10</v>
      </c>
    </row>
    <row r="36" spans="1:5">
      <c r="A36" s="5">
        <f t="shared" si="1"/>
        <v>2</v>
      </c>
      <c r="B36" s="5" t="s">
        <v>78</v>
      </c>
      <c r="C36" s="5" t="s">
        <v>69</v>
      </c>
      <c r="D36" s="5" t="s">
        <v>77</v>
      </c>
      <c r="E36" s="9">
        <v>10</v>
      </c>
    </row>
    <row r="37" spans="1:5">
      <c r="A37" s="5">
        <f t="shared" si="1"/>
        <v>2</v>
      </c>
      <c r="B37" s="5" t="s">
        <v>79</v>
      </c>
      <c r="C37" s="5" t="s">
        <v>69</v>
      </c>
      <c r="D37" s="5" t="s">
        <v>77</v>
      </c>
      <c r="E37" s="9">
        <v>10</v>
      </c>
    </row>
    <row r="38" spans="1:5">
      <c r="A38" s="5">
        <f t="shared" si="1"/>
        <v>2</v>
      </c>
      <c r="B38" s="5" t="s">
        <v>78</v>
      </c>
      <c r="C38" s="5" t="s">
        <v>99</v>
      </c>
      <c r="D38" s="5" t="s">
        <v>72</v>
      </c>
      <c r="E38" s="9">
        <v>10</v>
      </c>
    </row>
    <row r="39" spans="1:5">
      <c r="A39" s="5">
        <f t="shared" si="1"/>
        <v>2</v>
      </c>
      <c r="B39" s="5" t="s">
        <v>79</v>
      </c>
      <c r="C39" s="5" t="s">
        <v>99</v>
      </c>
      <c r="D39" s="5" t="s">
        <v>72</v>
      </c>
      <c r="E39" s="9">
        <v>9</v>
      </c>
    </row>
    <row r="40" spans="1:5">
      <c r="A40" s="5">
        <f t="shared" si="1"/>
        <v>2</v>
      </c>
      <c r="B40" s="5" t="s">
        <v>78</v>
      </c>
      <c r="C40" s="5" t="s">
        <v>99</v>
      </c>
      <c r="D40" s="5" t="s">
        <v>73</v>
      </c>
      <c r="E40" s="9">
        <v>4.5</v>
      </c>
    </row>
    <row r="41" spans="1:5">
      <c r="A41" s="5">
        <f t="shared" si="1"/>
        <v>2</v>
      </c>
      <c r="B41" s="5" t="s">
        <v>79</v>
      </c>
      <c r="C41" s="5" t="s">
        <v>99</v>
      </c>
      <c r="D41" s="5" t="s">
        <v>73</v>
      </c>
      <c r="E41" s="9">
        <v>7</v>
      </c>
    </row>
    <row r="42" spans="1:5">
      <c r="A42" s="5">
        <f t="shared" si="1"/>
        <v>2</v>
      </c>
      <c r="B42" s="5" t="s">
        <v>78</v>
      </c>
      <c r="C42" s="5" t="s">
        <v>99</v>
      </c>
      <c r="D42" s="5" t="s">
        <v>74</v>
      </c>
      <c r="E42" s="9">
        <v>10</v>
      </c>
    </row>
    <row r="43" spans="1:5">
      <c r="A43" s="5">
        <f t="shared" si="1"/>
        <v>2</v>
      </c>
      <c r="B43" s="5" t="s">
        <v>79</v>
      </c>
      <c r="C43" s="5" t="s">
        <v>99</v>
      </c>
      <c r="D43" s="5" t="s">
        <v>74</v>
      </c>
      <c r="E43" s="9">
        <v>9</v>
      </c>
    </row>
    <row r="44" spans="1:5">
      <c r="A44" s="5">
        <f t="shared" si="1"/>
        <v>2</v>
      </c>
      <c r="B44" s="5" t="s">
        <v>78</v>
      </c>
      <c r="C44" s="5" t="s">
        <v>99</v>
      </c>
      <c r="D44" s="5" t="s">
        <v>75</v>
      </c>
      <c r="E44" s="9">
        <v>10</v>
      </c>
    </row>
    <row r="45" spans="1:5">
      <c r="A45" s="5">
        <f t="shared" si="1"/>
        <v>2</v>
      </c>
      <c r="B45" s="5" t="s">
        <v>79</v>
      </c>
      <c r="C45" s="5" t="s">
        <v>99</v>
      </c>
      <c r="D45" s="5" t="s">
        <v>75</v>
      </c>
      <c r="E45" s="9">
        <v>9</v>
      </c>
    </row>
    <row r="46" spans="1:5">
      <c r="A46" s="5">
        <f t="shared" si="1"/>
        <v>2</v>
      </c>
      <c r="B46" s="5" t="s">
        <v>78</v>
      </c>
      <c r="C46" s="5" t="s">
        <v>99</v>
      </c>
      <c r="D46" s="5" t="s">
        <v>76</v>
      </c>
      <c r="E46" s="9">
        <v>7.5</v>
      </c>
    </row>
    <row r="47" spans="1:5">
      <c r="A47" s="5">
        <f t="shared" si="1"/>
        <v>2</v>
      </c>
      <c r="B47" s="5" t="s">
        <v>79</v>
      </c>
      <c r="C47" s="5" t="s">
        <v>99</v>
      </c>
      <c r="D47" s="5" t="s">
        <v>76</v>
      </c>
      <c r="E47" s="9">
        <v>8</v>
      </c>
    </row>
    <row r="48" spans="1:5">
      <c r="A48" s="5">
        <f t="shared" si="1"/>
        <v>2</v>
      </c>
      <c r="B48" s="5" t="s">
        <v>78</v>
      </c>
      <c r="C48" s="5" t="s">
        <v>99</v>
      </c>
      <c r="D48" s="5" t="s">
        <v>77</v>
      </c>
      <c r="E48" s="9">
        <v>10</v>
      </c>
    </row>
    <row r="49" spans="1:5">
      <c r="A49" s="5">
        <f t="shared" si="1"/>
        <v>2</v>
      </c>
      <c r="B49" s="5" t="s">
        <v>79</v>
      </c>
      <c r="C49" s="5" t="s">
        <v>99</v>
      </c>
      <c r="D49" s="5" t="s">
        <v>77</v>
      </c>
      <c r="E49" s="9">
        <v>10</v>
      </c>
    </row>
    <row r="50" spans="1:5">
      <c r="A50" s="9">
        <f>A49+1</f>
        <v>3</v>
      </c>
      <c r="B50" s="5" t="s">
        <v>78</v>
      </c>
      <c r="C50" s="5" t="s">
        <v>69</v>
      </c>
      <c r="D50" s="5" t="s">
        <v>72</v>
      </c>
      <c r="E50" s="9">
        <v>10</v>
      </c>
    </row>
    <row r="51" spans="1:5">
      <c r="A51" s="5">
        <f t="shared" ref="A51:A73" si="2">A50</f>
        <v>3</v>
      </c>
      <c r="B51" s="5" t="s">
        <v>79</v>
      </c>
      <c r="C51" s="5" t="s">
        <v>69</v>
      </c>
      <c r="D51" s="5" t="s">
        <v>72</v>
      </c>
      <c r="E51" s="9">
        <v>8</v>
      </c>
    </row>
    <row r="52" spans="1:5">
      <c r="A52" s="5">
        <f t="shared" si="2"/>
        <v>3</v>
      </c>
      <c r="B52" s="5" t="s">
        <v>78</v>
      </c>
      <c r="C52" s="5" t="s">
        <v>69</v>
      </c>
      <c r="D52" s="5" t="s">
        <v>73</v>
      </c>
      <c r="E52" s="9">
        <v>10</v>
      </c>
    </row>
    <row r="53" spans="1:5">
      <c r="A53" s="5">
        <f t="shared" si="2"/>
        <v>3</v>
      </c>
      <c r="B53" s="5" t="s">
        <v>79</v>
      </c>
      <c r="C53" s="5" t="s">
        <v>69</v>
      </c>
      <c r="D53" s="5" t="s">
        <v>73</v>
      </c>
      <c r="E53" s="9">
        <v>10</v>
      </c>
    </row>
    <row r="54" spans="1:5">
      <c r="A54" s="5">
        <f t="shared" si="2"/>
        <v>3</v>
      </c>
      <c r="B54" s="5" t="s">
        <v>78</v>
      </c>
      <c r="C54" s="5" t="s">
        <v>69</v>
      </c>
      <c r="D54" s="5" t="s">
        <v>74</v>
      </c>
      <c r="E54" s="9">
        <v>10</v>
      </c>
    </row>
    <row r="55" spans="1:5">
      <c r="A55" s="5">
        <f t="shared" si="2"/>
        <v>3</v>
      </c>
      <c r="B55" s="5" t="s">
        <v>79</v>
      </c>
      <c r="C55" s="5" t="s">
        <v>69</v>
      </c>
      <c r="D55" s="5" t="s">
        <v>74</v>
      </c>
      <c r="E55" s="9">
        <v>8</v>
      </c>
    </row>
    <row r="56" spans="1:5">
      <c r="A56" s="5">
        <f t="shared" si="2"/>
        <v>3</v>
      </c>
      <c r="B56" s="5" t="s">
        <v>78</v>
      </c>
      <c r="C56" s="5" t="s">
        <v>69</v>
      </c>
      <c r="D56" s="5" t="s">
        <v>75</v>
      </c>
      <c r="E56" s="9">
        <v>10</v>
      </c>
    </row>
    <row r="57" spans="1:5">
      <c r="A57" s="5">
        <f t="shared" si="2"/>
        <v>3</v>
      </c>
      <c r="B57" s="5" t="s">
        <v>79</v>
      </c>
      <c r="C57" s="5" t="s">
        <v>69</v>
      </c>
      <c r="D57" s="5" t="s">
        <v>75</v>
      </c>
      <c r="E57" s="9">
        <v>7</v>
      </c>
    </row>
    <row r="58" spans="1:5">
      <c r="A58" s="5">
        <f t="shared" si="2"/>
        <v>3</v>
      </c>
      <c r="B58" s="5" t="s">
        <v>78</v>
      </c>
      <c r="C58" s="5" t="s">
        <v>69</v>
      </c>
      <c r="D58" s="5" t="s">
        <v>76</v>
      </c>
      <c r="E58" s="9">
        <v>10</v>
      </c>
    </row>
    <row r="59" spans="1:5">
      <c r="A59" s="5">
        <f t="shared" si="2"/>
        <v>3</v>
      </c>
      <c r="B59" s="5" t="s">
        <v>79</v>
      </c>
      <c r="C59" s="5" t="s">
        <v>69</v>
      </c>
      <c r="D59" s="5" t="s">
        <v>76</v>
      </c>
      <c r="E59" s="9">
        <v>10</v>
      </c>
    </row>
    <row r="60" spans="1:5">
      <c r="A60" s="5">
        <f t="shared" si="2"/>
        <v>3</v>
      </c>
      <c r="B60" s="5" t="s">
        <v>78</v>
      </c>
      <c r="C60" s="5" t="s">
        <v>69</v>
      </c>
      <c r="D60" s="5" t="s">
        <v>77</v>
      </c>
      <c r="E60" s="9">
        <v>10</v>
      </c>
    </row>
    <row r="61" spans="1:5">
      <c r="A61" s="5">
        <f t="shared" si="2"/>
        <v>3</v>
      </c>
      <c r="B61" s="5" t="s">
        <v>79</v>
      </c>
      <c r="C61" s="5" t="s">
        <v>69</v>
      </c>
      <c r="D61" s="5" t="s">
        <v>77</v>
      </c>
      <c r="E61" s="9">
        <v>10</v>
      </c>
    </row>
    <row r="62" spans="1:5">
      <c r="A62" s="5">
        <f t="shared" si="2"/>
        <v>3</v>
      </c>
      <c r="B62" s="5" t="s">
        <v>78</v>
      </c>
      <c r="C62" s="5" t="s">
        <v>99</v>
      </c>
      <c r="D62" s="5" t="s">
        <v>72</v>
      </c>
      <c r="E62" s="9">
        <v>10</v>
      </c>
    </row>
    <row r="63" spans="1:5">
      <c r="A63" s="5">
        <f t="shared" si="2"/>
        <v>3</v>
      </c>
      <c r="B63" s="5" t="s">
        <v>79</v>
      </c>
      <c r="C63" s="5" t="s">
        <v>99</v>
      </c>
      <c r="D63" s="5" t="s">
        <v>72</v>
      </c>
      <c r="E63" s="9">
        <v>7</v>
      </c>
    </row>
    <row r="64" spans="1:5">
      <c r="A64" s="5">
        <f t="shared" si="2"/>
        <v>3</v>
      </c>
      <c r="B64" s="5" t="s">
        <v>78</v>
      </c>
      <c r="C64" s="5" t="s">
        <v>99</v>
      </c>
      <c r="D64" s="5" t="s">
        <v>73</v>
      </c>
      <c r="E64" s="9">
        <v>5.5</v>
      </c>
    </row>
    <row r="65" spans="1:5">
      <c r="A65" s="5">
        <f t="shared" si="2"/>
        <v>3</v>
      </c>
      <c r="B65" s="5" t="s">
        <v>79</v>
      </c>
      <c r="C65" s="5" t="s">
        <v>99</v>
      </c>
      <c r="D65" s="5" t="s">
        <v>73</v>
      </c>
      <c r="E65" s="9">
        <v>6</v>
      </c>
    </row>
    <row r="66" spans="1:5">
      <c r="A66" s="5">
        <f t="shared" si="2"/>
        <v>3</v>
      </c>
      <c r="B66" s="5" t="s">
        <v>78</v>
      </c>
      <c r="C66" s="5" t="s">
        <v>99</v>
      </c>
      <c r="D66" s="5" t="s">
        <v>74</v>
      </c>
      <c r="E66" s="9">
        <v>8.5</v>
      </c>
    </row>
    <row r="67" spans="1:5">
      <c r="A67" s="5">
        <f t="shared" si="2"/>
        <v>3</v>
      </c>
      <c r="B67" s="5" t="s">
        <v>79</v>
      </c>
      <c r="C67" s="5" t="s">
        <v>99</v>
      </c>
      <c r="D67" s="5" t="s">
        <v>74</v>
      </c>
      <c r="E67" s="9">
        <v>6</v>
      </c>
    </row>
    <row r="68" spans="1:5">
      <c r="A68" s="5">
        <f t="shared" si="2"/>
        <v>3</v>
      </c>
      <c r="B68" s="5" t="s">
        <v>78</v>
      </c>
      <c r="C68" s="5" t="s">
        <v>99</v>
      </c>
      <c r="D68" s="5" t="s">
        <v>75</v>
      </c>
      <c r="E68" s="9">
        <v>7.5</v>
      </c>
    </row>
    <row r="69" spans="1:5">
      <c r="A69" s="5">
        <f t="shared" si="2"/>
        <v>3</v>
      </c>
      <c r="B69" s="5" t="s">
        <v>79</v>
      </c>
      <c r="C69" s="5" t="s">
        <v>99</v>
      </c>
      <c r="D69" s="5" t="s">
        <v>75</v>
      </c>
      <c r="E69" s="9">
        <v>7</v>
      </c>
    </row>
    <row r="70" spans="1:5">
      <c r="A70" s="5">
        <f t="shared" si="2"/>
        <v>3</v>
      </c>
      <c r="B70" s="5" t="s">
        <v>78</v>
      </c>
      <c r="C70" s="5" t="s">
        <v>99</v>
      </c>
      <c r="D70" s="5" t="s">
        <v>76</v>
      </c>
      <c r="E70" s="9">
        <v>7</v>
      </c>
    </row>
    <row r="71" spans="1:5">
      <c r="A71" s="5">
        <f t="shared" si="2"/>
        <v>3</v>
      </c>
      <c r="B71" s="5" t="s">
        <v>79</v>
      </c>
      <c r="C71" s="5" t="s">
        <v>99</v>
      </c>
      <c r="D71" s="5" t="s">
        <v>76</v>
      </c>
      <c r="E71" s="9">
        <v>5</v>
      </c>
    </row>
    <row r="72" spans="1:5">
      <c r="A72" s="5">
        <f t="shared" si="2"/>
        <v>3</v>
      </c>
      <c r="B72" s="5" t="s">
        <v>78</v>
      </c>
      <c r="C72" s="5" t="s">
        <v>99</v>
      </c>
      <c r="D72" s="5" t="s">
        <v>77</v>
      </c>
      <c r="E72" s="9">
        <v>9</v>
      </c>
    </row>
    <row r="73" spans="1:5">
      <c r="A73" s="5">
        <f t="shared" si="2"/>
        <v>3</v>
      </c>
      <c r="B73" s="5" t="s">
        <v>79</v>
      </c>
      <c r="C73" s="5" t="s">
        <v>99</v>
      </c>
      <c r="D73" s="5" t="s">
        <v>77</v>
      </c>
      <c r="E73" s="9">
        <v>6</v>
      </c>
    </row>
    <row r="74" spans="1:5">
      <c r="A74" s="9">
        <f>A73+1</f>
        <v>4</v>
      </c>
      <c r="B74" s="5" t="s">
        <v>78</v>
      </c>
      <c r="C74" s="5" t="s">
        <v>69</v>
      </c>
      <c r="D74" s="5" t="s">
        <v>72</v>
      </c>
      <c r="E74" s="9">
        <v>6</v>
      </c>
    </row>
    <row r="75" spans="1:5">
      <c r="A75" s="5">
        <f t="shared" ref="A75:A97" si="3">A74</f>
        <v>4</v>
      </c>
      <c r="B75" s="5" t="s">
        <v>79</v>
      </c>
      <c r="C75" s="5" t="s">
        <v>69</v>
      </c>
      <c r="D75" s="5" t="s">
        <v>72</v>
      </c>
      <c r="E75" s="9">
        <v>10</v>
      </c>
    </row>
    <row r="76" spans="1:5">
      <c r="A76" s="5">
        <f t="shared" si="3"/>
        <v>4</v>
      </c>
      <c r="B76" s="5" t="s">
        <v>78</v>
      </c>
      <c r="C76" s="5" t="s">
        <v>69</v>
      </c>
      <c r="D76" s="5" t="s">
        <v>73</v>
      </c>
      <c r="E76" s="9">
        <v>9</v>
      </c>
    </row>
    <row r="77" spans="1:5">
      <c r="A77" s="5">
        <f t="shared" si="3"/>
        <v>4</v>
      </c>
      <c r="B77" s="5" t="s">
        <v>79</v>
      </c>
      <c r="C77" s="5" t="s">
        <v>69</v>
      </c>
      <c r="D77" s="5" t="s">
        <v>73</v>
      </c>
      <c r="E77" s="9">
        <v>10</v>
      </c>
    </row>
    <row r="78" spans="1:5">
      <c r="A78" s="5">
        <f t="shared" si="3"/>
        <v>4</v>
      </c>
      <c r="B78" s="5" t="s">
        <v>78</v>
      </c>
      <c r="C78" s="5" t="s">
        <v>69</v>
      </c>
      <c r="D78" s="5" t="s">
        <v>74</v>
      </c>
      <c r="E78" s="9">
        <v>9</v>
      </c>
    </row>
    <row r="79" spans="1:5">
      <c r="A79" s="5">
        <f t="shared" si="3"/>
        <v>4</v>
      </c>
      <c r="B79" s="5" t="s">
        <v>79</v>
      </c>
      <c r="C79" s="5" t="s">
        <v>69</v>
      </c>
      <c r="D79" s="5" t="s">
        <v>74</v>
      </c>
      <c r="E79" s="9">
        <v>10</v>
      </c>
    </row>
    <row r="80" spans="1:5">
      <c r="A80" s="5">
        <f t="shared" si="3"/>
        <v>4</v>
      </c>
      <c r="B80" s="5" t="s">
        <v>78</v>
      </c>
      <c r="C80" s="5" t="s">
        <v>69</v>
      </c>
      <c r="D80" s="5" t="s">
        <v>75</v>
      </c>
      <c r="E80" s="9">
        <v>10</v>
      </c>
    </row>
    <row r="81" spans="1:5">
      <c r="A81" s="5">
        <f t="shared" si="3"/>
        <v>4</v>
      </c>
      <c r="B81" s="5" t="s">
        <v>79</v>
      </c>
      <c r="C81" s="5" t="s">
        <v>69</v>
      </c>
      <c r="D81" s="5" t="s">
        <v>75</v>
      </c>
      <c r="E81" s="9">
        <v>10</v>
      </c>
    </row>
    <row r="82" spans="1:5">
      <c r="A82" s="5">
        <f t="shared" si="3"/>
        <v>4</v>
      </c>
      <c r="B82" s="5" t="s">
        <v>78</v>
      </c>
      <c r="C82" s="5" t="s">
        <v>69</v>
      </c>
      <c r="D82" s="5" t="s">
        <v>76</v>
      </c>
      <c r="E82" s="9">
        <v>10</v>
      </c>
    </row>
    <row r="83" spans="1:5">
      <c r="A83" s="5">
        <f t="shared" si="3"/>
        <v>4</v>
      </c>
      <c r="B83" s="5" t="s">
        <v>79</v>
      </c>
      <c r="C83" s="5" t="s">
        <v>69</v>
      </c>
      <c r="D83" s="5" t="s">
        <v>76</v>
      </c>
      <c r="E83" s="9">
        <v>10</v>
      </c>
    </row>
    <row r="84" spans="1:5">
      <c r="A84" s="5">
        <f t="shared" si="3"/>
        <v>4</v>
      </c>
      <c r="B84" s="5" t="s">
        <v>78</v>
      </c>
      <c r="C84" s="5" t="s">
        <v>69</v>
      </c>
      <c r="D84" s="5" t="s">
        <v>77</v>
      </c>
      <c r="E84" s="9">
        <v>10</v>
      </c>
    </row>
    <row r="85" spans="1:5">
      <c r="A85" s="5">
        <f t="shared" si="3"/>
        <v>4</v>
      </c>
      <c r="B85" s="5" t="s">
        <v>79</v>
      </c>
      <c r="C85" s="5" t="s">
        <v>69</v>
      </c>
      <c r="D85" s="5" t="s">
        <v>77</v>
      </c>
      <c r="E85" s="9">
        <v>10</v>
      </c>
    </row>
    <row r="86" spans="1:5">
      <c r="A86" s="5">
        <f t="shared" si="3"/>
        <v>4</v>
      </c>
      <c r="B86" s="5" t="s">
        <v>78</v>
      </c>
      <c r="C86" s="5" t="s">
        <v>99</v>
      </c>
      <c r="D86" s="5" t="s">
        <v>72</v>
      </c>
      <c r="E86" s="9">
        <v>6</v>
      </c>
    </row>
    <row r="87" spans="1:5">
      <c r="A87" s="5">
        <f t="shared" si="3"/>
        <v>4</v>
      </c>
      <c r="B87" s="5" t="s">
        <v>79</v>
      </c>
      <c r="C87" s="5" t="s">
        <v>99</v>
      </c>
      <c r="D87" s="5" t="s">
        <v>72</v>
      </c>
      <c r="E87" s="9">
        <v>6</v>
      </c>
    </row>
    <row r="88" spans="1:5">
      <c r="A88" s="5">
        <f t="shared" si="3"/>
        <v>4</v>
      </c>
      <c r="B88" s="5" t="s">
        <v>78</v>
      </c>
      <c r="C88" s="5" t="s">
        <v>99</v>
      </c>
      <c r="D88" s="5" t="s">
        <v>73</v>
      </c>
      <c r="E88" s="9">
        <v>9.5</v>
      </c>
    </row>
    <row r="89" spans="1:5">
      <c r="A89" s="5">
        <f t="shared" si="3"/>
        <v>4</v>
      </c>
      <c r="B89" s="5" t="s">
        <v>79</v>
      </c>
      <c r="C89" s="5" t="s">
        <v>99</v>
      </c>
      <c r="D89" s="5" t="s">
        <v>73</v>
      </c>
      <c r="E89" s="9">
        <v>9</v>
      </c>
    </row>
    <row r="90" spans="1:5">
      <c r="A90" s="5">
        <f t="shared" si="3"/>
        <v>4</v>
      </c>
      <c r="B90" s="5" t="s">
        <v>78</v>
      </c>
      <c r="C90" s="5" t="s">
        <v>99</v>
      </c>
      <c r="D90" s="5" t="s">
        <v>74</v>
      </c>
      <c r="E90" s="9">
        <v>9.5</v>
      </c>
    </row>
    <row r="91" spans="1:5">
      <c r="A91" s="5">
        <f t="shared" si="3"/>
        <v>4</v>
      </c>
      <c r="B91" s="5" t="s">
        <v>79</v>
      </c>
      <c r="C91" s="5" t="s">
        <v>99</v>
      </c>
      <c r="D91" s="5" t="s">
        <v>74</v>
      </c>
      <c r="E91" s="9">
        <v>10</v>
      </c>
    </row>
    <row r="92" spans="1:5">
      <c r="A92" s="5">
        <f t="shared" si="3"/>
        <v>4</v>
      </c>
      <c r="B92" s="5" t="s">
        <v>78</v>
      </c>
      <c r="C92" s="5" t="s">
        <v>99</v>
      </c>
      <c r="D92" s="5" t="s">
        <v>75</v>
      </c>
      <c r="E92" s="9">
        <v>8.5</v>
      </c>
    </row>
    <row r="93" spans="1:5">
      <c r="A93" s="5">
        <f t="shared" si="3"/>
        <v>4</v>
      </c>
      <c r="B93" s="5" t="s">
        <v>79</v>
      </c>
      <c r="C93" s="5" t="s">
        <v>99</v>
      </c>
      <c r="D93" s="5" t="s">
        <v>75</v>
      </c>
      <c r="E93" s="9">
        <v>9</v>
      </c>
    </row>
    <row r="94" spans="1:5">
      <c r="A94" s="5">
        <f t="shared" si="3"/>
        <v>4</v>
      </c>
      <c r="B94" s="5" t="s">
        <v>78</v>
      </c>
      <c r="C94" s="5" t="s">
        <v>99</v>
      </c>
      <c r="D94" s="5" t="s">
        <v>76</v>
      </c>
      <c r="E94" s="9">
        <v>7</v>
      </c>
    </row>
    <row r="95" spans="1:5">
      <c r="A95" s="5">
        <f t="shared" si="3"/>
        <v>4</v>
      </c>
      <c r="B95" s="5" t="s">
        <v>79</v>
      </c>
      <c r="C95" s="5" t="s">
        <v>99</v>
      </c>
      <c r="D95" s="5" t="s">
        <v>76</v>
      </c>
      <c r="E95" s="9">
        <v>9</v>
      </c>
    </row>
    <row r="96" spans="1:5">
      <c r="A96" s="5">
        <f t="shared" si="3"/>
        <v>4</v>
      </c>
      <c r="B96" s="5" t="s">
        <v>78</v>
      </c>
      <c r="C96" s="5" t="s">
        <v>99</v>
      </c>
      <c r="D96" s="5" t="s">
        <v>77</v>
      </c>
      <c r="E96" s="9">
        <v>8</v>
      </c>
    </row>
    <row r="97" spans="1:5">
      <c r="A97" s="5">
        <f t="shared" si="3"/>
        <v>4</v>
      </c>
      <c r="B97" s="5" t="s">
        <v>79</v>
      </c>
      <c r="C97" s="5" t="s">
        <v>99</v>
      </c>
      <c r="D97" s="5" t="s">
        <v>77</v>
      </c>
      <c r="E97" s="9">
        <v>10</v>
      </c>
    </row>
    <row r="98" spans="1:5">
      <c r="A98" s="9">
        <f>A97+1</f>
        <v>5</v>
      </c>
      <c r="B98" s="5" t="s">
        <v>78</v>
      </c>
      <c r="C98" s="5" t="s">
        <v>69</v>
      </c>
      <c r="D98" s="5" t="s">
        <v>72</v>
      </c>
      <c r="E98" s="9">
        <v>10</v>
      </c>
    </row>
    <row r="99" spans="1:5">
      <c r="A99" s="5">
        <f t="shared" ref="A99:A121" si="4">A98</f>
        <v>5</v>
      </c>
      <c r="B99" s="5" t="s">
        <v>79</v>
      </c>
      <c r="C99" s="5" t="s">
        <v>69</v>
      </c>
      <c r="D99" s="5" t="s">
        <v>72</v>
      </c>
      <c r="E99" s="9">
        <v>6</v>
      </c>
    </row>
    <row r="100" spans="1:5">
      <c r="A100" s="5">
        <f t="shared" si="4"/>
        <v>5</v>
      </c>
      <c r="B100" s="5" t="s">
        <v>78</v>
      </c>
      <c r="C100" s="5" t="s">
        <v>69</v>
      </c>
      <c r="D100" s="5" t="s">
        <v>73</v>
      </c>
      <c r="E100" s="9">
        <v>10</v>
      </c>
    </row>
    <row r="101" spans="1:5">
      <c r="A101" s="5">
        <f t="shared" si="4"/>
        <v>5</v>
      </c>
      <c r="B101" s="5" t="s">
        <v>79</v>
      </c>
      <c r="C101" s="5" t="s">
        <v>69</v>
      </c>
      <c r="D101" s="5" t="s">
        <v>73</v>
      </c>
      <c r="E101" s="9">
        <v>6</v>
      </c>
    </row>
    <row r="102" spans="1:5">
      <c r="A102" s="5">
        <f t="shared" si="4"/>
        <v>5</v>
      </c>
      <c r="B102" s="5" t="s">
        <v>78</v>
      </c>
      <c r="C102" s="5" t="s">
        <v>69</v>
      </c>
      <c r="D102" s="5" t="s">
        <v>74</v>
      </c>
      <c r="E102" s="9">
        <v>10</v>
      </c>
    </row>
    <row r="103" spans="1:5">
      <c r="A103" s="5">
        <f t="shared" si="4"/>
        <v>5</v>
      </c>
      <c r="B103" s="5" t="s">
        <v>79</v>
      </c>
      <c r="C103" s="5" t="s">
        <v>69</v>
      </c>
      <c r="D103" s="5" t="s">
        <v>74</v>
      </c>
      <c r="E103" s="9">
        <v>7</v>
      </c>
    </row>
    <row r="104" spans="1:5">
      <c r="A104" s="5">
        <f t="shared" si="4"/>
        <v>5</v>
      </c>
      <c r="B104" s="5" t="s">
        <v>78</v>
      </c>
      <c r="C104" s="5" t="s">
        <v>69</v>
      </c>
      <c r="D104" s="5" t="s">
        <v>75</v>
      </c>
      <c r="E104" s="9">
        <v>10</v>
      </c>
    </row>
    <row r="105" spans="1:5">
      <c r="A105" s="5">
        <f t="shared" si="4"/>
        <v>5</v>
      </c>
      <c r="B105" s="5" t="s">
        <v>79</v>
      </c>
      <c r="C105" s="5" t="s">
        <v>69</v>
      </c>
      <c r="D105" s="5" t="s">
        <v>75</v>
      </c>
      <c r="E105" s="9">
        <v>10</v>
      </c>
    </row>
    <row r="106" spans="1:5">
      <c r="A106" s="5">
        <f t="shared" si="4"/>
        <v>5</v>
      </c>
      <c r="B106" s="5" t="s">
        <v>78</v>
      </c>
      <c r="C106" s="5" t="s">
        <v>69</v>
      </c>
      <c r="D106" s="5" t="s">
        <v>76</v>
      </c>
      <c r="E106" s="9">
        <v>10</v>
      </c>
    </row>
    <row r="107" spans="1:5">
      <c r="A107" s="5">
        <f t="shared" si="4"/>
        <v>5</v>
      </c>
      <c r="B107" s="5" t="s">
        <v>79</v>
      </c>
      <c r="C107" s="5" t="s">
        <v>69</v>
      </c>
      <c r="D107" s="5" t="s">
        <v>76</v>
      </c>
      <c r="E107" s="9">
        <v>10</v>
      </c>
    </row>
    <row r="108" spans="1:5">
      <c r="A108" s="5">
        <f t="shared" si="4"/>
        <v>5</v>
      </c>
      <c r="B108" s="5" t="s">
        <v>78</v>
      </c>
      <c r="C108" s="5" t="s">
        <v>69</v>
      </c>
      <c r="D108" s="5" t="s">
        <v>77</v>
      </c>
      <c r="E108" s="9">
        <v>10</v>
      </c>
    </row>
    <row r="109" spans="1:5">
      <c r="A109" s="5">
        <f t="shared" si="4"/>
        <v>5</v>
      </c>
      <c r="B109" s="5" t="s">
        <v>79</v>
      </c>
      <c r="C109" s="5" t="s">
        <v>69</v>
      </c>
      <c r="D109" s="5" t="s">
        <v>77</v>
      </c>
      <c r="E109" s="9">
        <v>7</v>
      </c>
    </row>
    <row r="110" spans="1:5">
      <c r="A110" s="5">
        <f t="shared" si="4"/>
        <v>5</v>
      </c>
      <c r="B110" s="5" t="s">
        <v>78</v>
      </c>
      <c r="C110" s="5" t="s">
        <v>99</v>
      </c>
      <c r="D110" s="5" t="s">
        <v>72</v>
      </c>
      <c r="E110" s="9">
        <v>10</v>
      </c>
    </row>
    <row r="111" spans="1:5">
      <c r="A111" s="5">
        <f t="shared" si="4"/>
        <v>5</v>
      </c>
      <c r="B111" s="5" t="s">
        <v>79</v>
      </c>
      <c r="C111" s="5" t="s">
        <v>99</v>
      </c>
      <c r="D111" s="5" t="s">
        <v>72</v>
      </c>
      <c r="E111" s="9">
        <v>7</v>
      </c>
    </row>
    <row r="112" spans="1:5">
      <c r="A112" s="5">
        <f t="shared" si="4"/>
        <v>5</v>
      </c>
      <c r="B112" s="5" t="s">
        <v>78</v>
      </c>
      <c r="C112" s="5" t="s">
        <v>99</v>
      </c>
      <c r="D112" s="5" t="s">
        <v>73</v>
      </c>
      <c r="E112" s="9">
        <v>10</v>
      </c>
    </row>
    <row r="113" spans="1:5">
      <c r="A113" s="5">
        <f t="shared" si="4"/>
        <v>5</v>
      </c>
      <c r="B113" s="5" t="s">
        <v>79</v>
      </c>
      <c r="C113" s="5" t="s">
        <v>99</v>
      </c>
      <c r="D113" s="5" t="s">
        <v>73</v>
      </c>
      <c r="E113" s="9">
        <v>6</v>
      </c>
    </row>
    <row r="114" spans="1:5">
      <c r="A114" s="5">
        <f t="shared" si="4"/>
        <v>5</v>
      </c>
      <c r="B114" s="5" t="s">
        <v>78</v>
      </c>
      <c r="C114" s="5" t="s">
        <v>99</v>
      </c>
      <c r="D114" s="5" t="s">
        <v>74</v>
      </c>
      <c r="E114" s="9">
        <v>10</v>
      </c>
    </row>
    <row r="115" spans="1:5">
      <c r="A115" s="5">
        <f t="shared" si="4"/>
        <v>5</v>
      </c>
      <c r="B115" s="5" t="s">
        <v>79</v>
      </c>
      <c r="C115" s="5" t="s">
        <v>99</v>
      </c>
      <c r="D115" s="5" t="s">
        <v>74</v>
      </c>
      <c r="E115" s="9">
        <v>6</v>
      </c>
    </row>
    <row r="116" spans="1:5">
      <c r="A116" s="5">
        <f t="shared" si="4"/>
        <v>5</v>
      </c>
      <c r="B116" s="5" t="s">
        <v>78</v>
      </c>
      <c r="C116" s="5" t="s">
        <v>99</v>
      </c>
      <c r="D116" s="5" t="s">
        <v>75</v>
      </c>
      <c r="E116" s="9">
        <v>10</v>
      </c>
    </row>
    <row r="117" spans="1:5">
      <c r="A117" s="5">
        <f t="shared" si="4"/>
        <v>5</v>
      </c>
      <c r="B117" s="5" t="s">
        <v>79</v>
      </c>
      <c r="C117" s="5" t="s">
        <v>99</v>
      </c>
      <c r="D117" s="5" t="s">
        <v>75</v>
      </c>
      <c r="E117" s="9">
        <v>7</v>
      </c>
    </row>
    <row r="118" spans="1:5">
      <c r="A118" s="5">
        <f t="shared" si="4"/>
        <v>5</v>
      </c>
      <c r="B118" s="5" t="s">
        <v>78</v>
      </c>
      <c r="C118" s="5" t="s">
        <v>99</v>
      </c>
      <c r="D118" s="5" t="s">
        <v>76</v>
      </c>
      <c r="E118" s="9">
        <v>10</v>
      </c>
    </row>
    <row r="119" spans="1:5">
      <c r="A119" s="5">
        <f t="shared" si="4"/>
        <v>5</v>
      </c>
      <c r="B119" s="5" t="s">
        <v>79</v>
      </c>
      <c r="C119" s="5" t="s">
        <v>99</v>
      </c>
      <c r="D119" s="5" t="s">
        <v>76</v>
      </c>
      <c r="E119" s="9">
        <v>7</v>
      </c>
    </row>
    <row r="120" spans="1:5">
      <c r="A120" s="5">
        <f t="shared" si="4"/>
        <v>5</v>
      </c>
      <c r="B120" s="5" t="s">
        <v>78</v>
      </c>
      <c r="C120" s="5" t="s">
        <v>99</v>
      </c>
      <c r="D120" s="5" t="s">
        <v>77</v>
      </c>
      <c r="E120" s="9">
        <v>10</v>
      </c>
    </row>
    <row r="121" spans="1:5">
      <c r="A121" s="5">
        <f t="shared" si="4"/>
        <v>5</v>
      </c>
      <c r="B121" s="5" t="s">
        <v>79</v>
      </c>
      <c r="C121" s="5" t="s">
        <v>99</v>
      </c>
      <c r="D121" s="5" t="s">
        <v>77</v>
      </c>
      <c r="E121" s="9">
        <v>7</v>
      </c>
    </row>
    <row r="122" spans="1:5">
      <c r="A122" s="9">
        <f>A121+1</f>
        <v>6</v>
      </c>
      <c r="B122" s="5" t="s">
        <v>78</v>
      </c>
      <c r="C122" s="5" t="s">
        <v>69</v>
      </c>
      <c r="D122" s="5" t="s">
        <v>72</v>
      </c>
      <c r="E122" s="9">
        <v>10</v>
      </c>
    </row>
    <row r="123" spans="1:5">
      <c r="A123" s="5">
        <f t="shared" ref="A123:A145" si="5">A122</f>
        <v>6</v>
      </c>
      <c r="B123" s="5" t="s">
        <v>79</v>
      </c>
      <c r="C123" s="5" t="s">
        <v>69</v>
      </c>
      <c r="D123" s="5" t="s">
        <v>72</v>
      </c>
      <c r="E123" s="9">
        <v>10</v>
      </c>
    </row>
    <row r="124" spans="1:5">
      <c r="A124" s="5">
        <f t="shared" si="5"/>
        <v>6</v>
      </c>
      <c r="B124" s="5" t="s">
        <v>78</v>
      </c>
      <c r="C124" s="5" t="s">
        <v>69</v>
      </c>
      <c r="D124" s="5" t="s">
        <v>73</v>
      </c>
      <c r="E124" s="9">
        <v>6</v>
      </c>
    </row>
    <row r="125" spans="1:5">
      <c r="A125" s="5">
        <f t="shared" si="5"/>
        <v>6</v>
      </c>
      <c r="B125" s="5" t="s">
        <v>79</v>
      </c>
      <c r="C125" s="5" t="s">
        <v>69</v>
      </c>
      <c r="D125" s="5" t="s">
        <v>73</v>
      </c>
      <c r="E125" s="9">
        <v>5</v>
      </c>
    </row>
    <row r="126" spans="1:5">
      <c r="A126" s="5">
        <f t="shared" si="5"/>
        <v>6</v>
      </c>
      <c r="B126" s="5" t="s">
        <v>78</v>
      </c>
      <c r="C126" s="5" t="s">
        <v>69</v>
      </c>
      <c r="D126" s="5" t="s">
        <v>74</v>
      </c>
      <c r="E126" s="9">
        <v>10</v>
      </c>
    </row>
    <row r="127" spans="1:5">
      <c r="A127" s="5">
        <f t="shared" si="5"/>
        <v>6</v>
      </c>
      <c r="B127" s="5" t="s">
        <v>79</v>
      </c>
      <c r="C127" s="5" t="s">
        <v>69</v>
      </c>
      <c r="D127" s="5" t="s">
        <v>74</v>
      </c>
      <c r="E127" s="9">
        <v>10</v>
      </c>
    </row>
    <row r="128" spans="1:5">
      <c r="A128" s="5">
        <f t="shared" si="5"/>
        <v>6</v>
      </c>
      <c r="B128" s="5" t="s">
        <v>78</v>
      </c>
      <c r="C128" s="5" t="s">
        <v>69</v>
      </c>
      <c r="D128" s="5" t="s">
        <v>75</v>
      </c>
      <c r="E128" s="9">
        <v>10</v>
      </c>
    </row>
    <row r="129" spans="1:5">
      <c r="A129" s="5">
        <f t="shared" si="5"/>
        <v>6</v>
      </c>
      <c r="B129" s="5" t="s">
        <v>79</v>
      </c>
      <c r="C129" s="5" t="s">
        <v>69</v>
      </c>
      <c r="D129" s="5" t="s">
        <v>75</v>
      </c>
      <c r="E129" s="9">
        <v>10</v>
      </c>
    </row>
    <row r="130" spans="1:5">
      <c r="A130" s="5">
        <f t="shared" si="5"/>
        <v>6</v>
      </c>
      <c r="B130" s="5" t="s">
        <v>78</v>
      </c>
      <c r="C130" s="5" t="s">
        <v>69</v>
      </c>
      <c r="D130" s="5" t="s">
        <v>76</v>
      </c>
      <c r="E130" s="9">
        <v>10</v>
      </c>
    </row>
    <row r="131" spans="1:5">
      <c r="A131" s="5">
        <f t="shared" si="5"/>
        <v>6</v>
      </c>
      <c r="B131" s="5" t="s">
        <v>79</v>
      </c>
      <c r="C131" s="5" t="s">
        <v>69</v>
      </c>
      <c r="D131" s="5" t="s">
        <v>76</v>
      </c>
      <c r="E131" s="9">
        <v>10</v>
      </c>
    </row>
    <row r="132" spans="1:5">
      <c r="A132" s="5">
        <f t="shared" si="5"/>
        <v>6</v>
      </c>
      <c r="B132" s="5" t="s">
        <v>78</v>
      </c>
      <c r="C132" s="5" t="s">
        <v>69</v>
      </c>
      <c r="D132" s="5" t="s">
        <v>77</v>
      </c>
      <c r="E132" s="9">
        <v>10</v>
      </c>
    </row>
    <row r="133" spans="1:5">
      <c r="A133" s="5">
        <f t="shared" si="5"/>
        <v>6</v>
      </c>
      <c r="B133" s="5" t="s">
        <v>79</v>
      </c>
      <c r="C133" s="5" t="s">
        <v>69</v>
      </c>
      <c r="D133" s="5" t="s">
        <v>77</v>
      </c>
      <c r="E133" s="9">
        <v>10</v>
      </c>
    </row>
    <row r="134" spans="1:5">
      <c r="A134" s="5">
        <f t="shared" si="5"/>
        <v>6</v>
      </c>
      <c r="B134" s="5" t="s">
        <v>78</v>
      </c>
      <c r="C134" s="5" t="s">
        <v>99</v>
      </c>
      <c r="D134" s="5" t="s">
        <v>72</v>
      </c>
      <c r="E134" s="9">
        <v>10</v>
      </c>
    </row>
    <row r="135" spans="1:5">
      <c r="A135" s="5">
        <f t="shared" si="5"/>
        <v>6</v>
      </c>
      <c r="B135" s="5" t="s">
        <v>79</v>
      </c>
      <c r="C135" s="5" t="s">
        <v>99</v>
      </c>
      <c r="D135" s="5" t="s">
        <v>72</v>
      </c>
      <c r="E135" s="9">
        <v>6</v>
      </c>
    </row>
    <row r="136" spans="1:5">
      <c r="A136" s="5">
        <f t="shared" si="5"/>
        <v>6</v>
      </c>
      <c r="B136" s="5" t="s">
        <v>78</v>
      </c>
      <c r="C136" s="5" t="s">
        <v>99</v>
      </c>
      <c r="D136" s="5" t="s">
        <v>73</v>
      </c>
      <c r="E136" s="9">
        <v>4</v>
      </c>
    </row>
    <row r="137" spans="1:5">
      <c r="A137" s="5">
        <f t="shared" si="5"/>
        <v>6</v>
      </c>
      <c r="B137" s="5" t="s">
        <v>79</v>
      </c>
      <c r="C137" s="5" t="s">
        <v>99</v>
      </c>
      <c r="D137" s="5" t="s">
        <v>73</v>
      </c>
      <c r="E137" s="9">
        <v>3</v>
      </c>
    </row>
    <row r="138" spans="1:5">
      <c r="A138" s="5">
        <f t="shared" si="5"/>
        <v>6</v>
      </c>
      <c r="B138" s="5" t="s">
        <v>78</v>
      </c>
      <c r="C138" s="5" t="s">
        <v>99</v>
      </c>
      <c r="D138" s="5" t="s">
        <v>74</v>
      </c>
      <c r="E138" s="9">
        <v>5.5</v>
      </c>
    </row>
    <row r="139" spans="1:5">
      <c r="A139" s="5">
        <f t="shared" si="5"/>
        <v>6</v>
      </c>
      <c r="B139" s="5" t="s">
        <v>79</v>
      </c>
      <c r="C139" s="5" t="s">
        <v>99</v>
      </c>
      <c r="D139" s="5" t="s">
        <v>74</v>
      </c>
      <c r="E139" s="9">
        <v>5</v>
      </c>
    </row>
    <row r="140" spans="1:5">
      <c r="A140" s="5">
        <f t="shared" si="5"/>
        <v>6</v>
      </c>
      <c r="B140" s="5" t="s">
        <v>78</v>
      </c>
      <c r="C140" s="5" t="s">
        <v>99</v>
      </c>
      <c r="D140" s="5" t="s">
        <v>75</v>
      </c>
      <c r="E140" s="9">
        <v>4</v>
      </c>
    </row>
    <row r="141" spans="1:5">
      <c r="A141" s="5">
        <f t="shared" si="5"/>
        <v>6</v>
      </c>
      <c r="B141" s="5" t="s">
        <v>79</v>
      </c>
      <c r="C141" s="5" t="s">
        <v>99</v>
      </c>
      <c r="D141" s="5" t="s">
        <v>75</v>
      </c>
      <c r="E141" s="9">
        <v>3</v>
      </c>
    </row>
    <row r="142" spans="1:5">
      <c r="A142" s="5">
        <f t="shared" si="5"/>
        <v>6</v>
      </c>
      <c r="B142" s="5" t="s">
        <v>78</v>
      </c>
      <c r="C142" s="5" t="s">
        <v>99</v>
      </c>
      <c r="D142" s="5" t="s">
        <v>76</v>
      </c>
      <c r="E142" s="9">
        <v>2.5</v>
      </c>
    </row>
    <row r="143" spans="1:5">
      <c r="A143" s="5">
        <f t="shared" si="5"/>
        <v>6</v>
      </c>
      <c r="B143" s="5" t="s">
        <v>79</v>
      </c>
      <c r="C143" s="5" t="s">
        <v>99</v>
      </c>
      <c r="D143" s="5" t="s">
        <v>76</v>
      </c>
      <c r="E143" s="9">
        <v>3</v>
      </c>
    </row>
    <row r="144" spans="1:5">
      <c r="A144" s="5">
        <f t="shared" si="5"/>
        <v>6</v>
      </c>
      <c r="B144" s="5" t="s">
        <v>78</v>
      </c>
      <c r="C144" s="5" t="s">
        <v>99</v>
      </c>
      <c r="D144" s="5" t="s">
        <v>77</v>
      </c>
      <c r="E144" s="9">
        <v>8</v>
      </c>
    </row>
    <row r="145" spans="1:5">
      <c r="A145" s="5">
        <f t="shared" si="5"/>
        <v>6</v>
      </c>
      <c r="B145" s="5" t="s">
        <v>79</v>
      </c>
      <c r="C145" s="5" t="s">
        <v>99</v>
      </c>
      <c r="D145" s="5" t="s">
        <v>77</v>
      </c>
      <c r="E145" s="9">
        <v>5</v>
      </c>
    </row>
    <row r="146" spans="1:5">
      <c r="A146" s="9">
        <f>A145+1</f>
        <v>7</v>
      </c>
      <c r="B146" s="5" t="s">
        <v>78</v>
      </c>
      <c r="C146" s="5" t="s">
        <v>69</v>
      </c>
      <c r="D146" s="5" t="s">
        <v>72</v>
      </c>
      <c r="E146" s="9">
        <v>10</v>
      </c>
    </row>
    <row r="147" spans="1:5">
      <c r="A147" s="5">
        <f t="shared" ref="A147:A169" si="6">A146</f>
        <v>7</v>
      </c>
      <c r="B147" s="5" t="s">
        <v>79</v>
      </c>
      <c r="C147" s="5" t="s">
        <v>69</v>
      </c>
      <c r="D147" s="5" t="s">
        <v>72</v>
      </c>
      <c r="E147" s="9">
        <v>10</v>
      </c>
    </row>
    <row r="148" spans="1:5">
      <c r="A148" s="5">
        <f t="shared" si="6"/>
        <v>7</v>
      </c>
      <c r="B148" s="5" t="s">
        <v>78</v>
      </c>
      <c r="C148" s="5" t="s">
        <v>69</v>
      </c>
      <c r="D148" s="5" t="s">
        <v>73</v>
      </c>
      <c r="E148" s="9">
        <v>1</v>
      </c>
    </row>
    <row r="149" spans="1:5">
      <c r="A149" s="5">
        <f t="shared" si="6"/>
        <v>7</v>
      </c>
      <c r="B149" s="5" t="s">
        <v>79</v>
      </c>
      <c r="C149" s="5" t="s">
        <v>69</v>
      </c>
      <c r="D149" s="5" t="s">
        <v>73</v>
      </c>
      <c r="E149" s="9">
        <v>2</v>
      </c>
    </row>
    <row r="150" spans="1:5">
      <c r="A150" s="5">
        <f t="shared" si="6"/>
        <v>7</v>
      </c>
      <c r="B150" s="5" t="s">
        <v>78</v>
      </c>
      <c r="C150" s="5" t="s">
        <v>69</v>
      </c>
      <c r="D150" s="5" t="s">
        <v>74</v>
      </c>
      <c r="E150" s="9">
        <v>10</v>
      </c>
    </row>
    <row r="151" spans="1:5">
      <c r="A151" s="5">
        <f t="shared" si="6"/>
        <v>7</v>
      </c>
      <c r="B151" s="5" t="s">
        <v>79</v>
      </c>
      <c r="C151" s="5" t="s">
        <v>69</v>
      </c>
      <c r="D151" s="5" t="s">
        <v>74</v>
      </c>
      <c r="E151" s="9">
        <v>10</v>
      </c>
    </row>
    <row r="152" spans="1:5">
      <c r="A152" s="5">
        <f t="shared" si="6"/>
        <v>7</v>
      </c>
      <c r="B152" s="5" t="s">
        <v>78</v>
      </c>
      <c r="C152" s="5" t="s">
        <v>69</v>
      </c>
      <c r="D152" s="5" t="s">
        <v>75</v>
      </c>
      <c r="E152" s="9">
        <v>10</v>
      </c>
    </row>
    <row r="153" spans="1:5">
      <c r="A153" s="5">
        <f t="shared" si="6"/>
        <v>7</v>
      </c>
      <c r="B153" s="5" t="s">
        <v>79</v>
      </c>
      <c r="C153" s="5" t="s">
        <v>69</v>
      </c>
      <c r="D153" s="5" t="s">
        <v>75</v>
      </c>
      <c r="E153" s="9">
        <v>10</v>
      </c>
    </row>
    <row r="154" spans="1:5">
      <c r="A154" s="5">
        <f t="shared" si="6"/>
        <v>7</v>
      </c>
      <c r="B154" s="5" t="s">
        <v>78</v>
      </c>
      <c r="C154" s="5" t="s">
        <v>69</v>
      </c>
      <c r="D154" s="5" t="s">
        <v>76</v>
      </c>
      <c r="E154" s="9">
        <v>10</v>
      </c>
    </row>
    <row r="155" spans="1:5">
      <c r="A155" s="5">
        <f t="shared" si="6"/>
        <v>7</v>
      </c>
      <c r="B155" s="5" t="s">
        <v>79</v>
      </c>
      <c r="C155" s="5" t="s">
        <v>69</v>
      </c>
      <c r="D155" s="5" t="s">
        <v>76</v>
      </c>
      <c r="E155" s="9">
        <v>10</v>
      </c>
    </row>
    <row r="156" spans="1:5">
      <c r="A156" s="5">
        <f t="shared" si="6"/>
        <v>7</v>
      </c>
      <c r="B156" s="5" t="s">
        <v>78</v>
      </c>
      <c r="C156" s="5" t="s">
        <v>69</v>
      </c>
      <c r="D156" s="5" t="s">
        <v>77</v>
      </c>
      <c r="E156" s="9">
        <v>10</v>
      </c>
    </row>
    <row r="157" spans="1:5">
      <c r="A157" s="5">
        <f t="shared" si="6"/>
        <v>7</v>
      </c>
      <c r="B157" s="5" t="s">
        <v>79</v>
      </c>
      <c r="C157" s="5" t="s">
        <v>69</v>
      </c>
      <c r="D157" s="5" t="s">
        <v>77</v>
      </c>
      <c r="E157" s="9">
        <v>10</v>
      </c>
    </row>
    <row r="158" spans="1:5">
      <c r="A158" s="5">
        <f t="shared" si="6"/>
        <v>7</v>
      </c>
      <c r="B158" s="5" t="s">
        <v>78</v>
      </c>
      <c r="C158" s="5" t="s">
        <v>99</v>
      </c>
      <c r="D158" s="5" t="s">
        <v>72</v>
      </c>
      <c r="E158" s="9">
        <v>10</v>
      </c>
    </row>
    <row r="159" spans="1:5">
      <c r="A159" s="5">
        <f t="shared" si="6"/>
        <v>7</v>
      </c>
      <c r="B159" s="5" t="s">
        <v>79</v>
      </c>
      <c r="C159" s="5" t="s">
        <v>99</v>
      </c>
      <c r="D159" s="5" t="s">
        <v>72</v>
      </c>
      <c r="E159" s="9">
        <v>3</v>
      </c>
    </row>
    <row r="160" spans="1:5">
      <c r="A160" s="5">
        <f t="shared" si="6"/>
        <v>7</v>
      </c>
      <c r="B160" s="5" t="s">
        <v>78</v>
      </c>
      <c r="C160" s="5" t="s">
        <v>99</v>
      </c>
      <c r="D160" s="5" t="s">
        <v>73</v>
      </c>
      <c r="E160" s="9">
        <v>1.5</v>
      </c>
    </row>
    <row r="161" spans="1:5">
      <c r="A161" s="5">
        <f t="shared" si="6"/>
        <v>7</v>
      </c>
      <c r="B161" s="5" t="s">
        <v>79</v>
      </c>
      <c r="C161" s="5" t="s">
        <v>99</v>
      </c>
      <c r="D161" s="5" t="s">
        <v>73</v>
      </c>
      <c r="E161" s="9">
        <v>3</v>
      </c>
    </row>
    <row r="162" spans="1:5">
      <c r="A162" s="5">
        <f t="shared" si="6"/>
        <v>7</v>
      </c>
      <c r="B162" s="5" t="s">
        <v>78</v>
      </c>
      <c r="C162" s="5" t="s">
        <v>99</v>
      </c>
      <c r="D162" s="5" t="s">
        <v>74</v>
      </c>
      <c r="E162" s="9">
        <v>7</v>
      </c>
    </row>
    <row r="163" spans="1:5">
      <c r="A163" s="5">
        <f t="shared" si="6"/>
        <v>7</v>
      </c>
      <c r="B163" s="5" t="s">
        <v>79</v>
      </c>
      <c r="C163" s="5" t="s">
        <v>99</v>
      </c>
      <c r="D163" s="5" t="s">
        <v>74</v>
      </c>
      <c r="E163" s="9">
        <v>5</v>
      </c>
    </row>
    <row r="164" spans="1:5">
      <c r="A164" s="5">
        <f t="shared" si="6"/>
        <v>7</v>
      </c>
      <c r="B164" s="5" t="s">
        <v>78</v>
      </c>
      <c r="C164" s="5" t="s">
        <v>99</v>
      </c>
      <c r="D164" s="5" t="s">
        <v>75</v>
      </c>
      <c r="E164" s="9">
        <v>10</v>
      </c>
    </row>
    <row r="165" spans="1:5">
      <c r="A165" s="5">
        <f t="shared" si="6"/>
        <v>7</v>
      </c>
      <c r="B165" s="5" t="s">
        <v>79</v>
      </c>
      <c r="C165" s="5" t="s">
        <v>99</v>
      </c>
      <c r="D165" s="5" t="s">
        <v>75</v>
      </c>
      <c r="E165" s="9">
        <v>8</v>
      </c>
    </row>
    <row r="166" spans="1:5">
      <c r="A166" s="5">
        <f t="shared" si="6"/>
        <v>7</v>
      </c>
      <c r="B166" s="5" t="s">
        <v>78</v>
      </c>
      <c r="C166" s="5" t="s">
        <v>99</v>
      </c>
      <c r="D166" s="5" t="s">
        <v>76</v>
      </c>
      <c r="E166" s="9">
        <v>9</v>
      </c>
    </row>
    <row r="167" spans="1:5">
      <c r="A167" s="5">
        <f t="shared" si="6"/>
        <v>7</v>
      </c>
      <c r="B167" s="5" t="s">
        <v>79</v>
      </c>
      <c r="C167" s="5" t="s">
        <v>99</v>
      </c>
      <c r="D167" s="5" t="s">
        <v>76</v>
      </c>
      <c r="E167" s="9">
        <v>9</v>
      </c>
    </row>
    <row r="168" spans="1:5">
      <c r="A168" s="5">
        <f t="shared" si="6"/>
        <v>7</v>
      </c>
      <c r="B168" s="5" t="s">
        <v>78</v>
      </c>
      <c r="C168" s="5" t="s">
        <v>99</v>
      </c>
      <c r="D168" s="5" t="s">
        <v>77</v>
      </c>
      <c r="E168" s="9">
        <v>9.5</v>
      </c>
    </row>
    <row r="169" spans="1:5">
      <c r="A169" s="5">
        <f t="shared" si="6"/>
        <v>7</v>
      </c>
      <c r="B169" s="5" t="s">
        <v>79</v>
      </c>
      <c r="C169" s="5" t="s">
        <v>99</v>
      </c>
      <c r="D169" s="5" t="s">
        <v>77</v>
      </c>
      <c r="E169" s="9">
        <v>7</v>
      </c>
    </row>
    <row r="170" spans="1:5">
      <c r="A170" s="9">
        <f>A169+1</f>
        <v>8</v>
      </c>
      <c r="B170" s="5" t="s">
        <v>78</v>
      </c>
      <c r="C170" s="5" t="s">
        <v>69</v>
      </c>
      <c r="D170" s="5" t="s">
        <v>72</v>
      </c>
      <c r="E170" s="9">
        <v>9</v>
      </c>
    </row>
    <row r="171" spans="1:5">
      <c r="A171" s="5">
        <f t="shared" ref="A171:A193" si="7">A170</f>
        <v>8</v>
      </c>
      <c r="B171" s="5" t="s">
        <v>79</v>
      </c>
      <c r="C171" s="5" t="s">
        <v>69</v>
      </c>
      <c r="D171" s="5" t="s">
        <v>72</v>
      </c>
      <c r="E171" s="9">
        <v>8</v>
      </c>
    </row>
    <row r="172" spans="1:5">
      <c r="A172" s="5">
        <f t="shared" si="7"/>
        <v>8</v>
      </c>
      <c r="B172" s="5" t="s">
        <v>78</v>
      </c>
      <c r="C172" s="5" t="s">
        <v>69</v>
      </c>
      <c r="D172" s="5" t="s">
        <v>73</v>
      </c>
      <c r="E172" s="9">
        <v>7</v>
      </c>
    </row>
    <row r="173" spans="1:5">
      <c r="A173" s="5">
        <f t="shared" si="7"/>
        <v>8</v>
      </c>
      <c r="B173" s="5" t="s">
        <v>79</v>
      </c>
      <c r="C173" s="5" t="s">
        <v>69</v>
      </c>
      <c r="D173" s="5" t="s">
        <v>73</v>
      </c>
      <c r="E173" s="9">
        <v>6</v>
      </c>
    </row>
    <row r="174" spans="1:5">
      <c r="A174" s="5">
        <f t="shared" si="7"/>
        <v>8</v>
      </c>
      <c r="B174" s="5" t="s">
        <v>78</v>
      </c>
      <c r="C174" s="5" t="s">
        <v>69</v>
      </c>
      <c r="D174" s="5" t="s">
        <v>74</v>
      </c>
      <c r="E174" s="9">
        <v>7</v>
      </c>
    </row>
    <row r="175" spans="1:5">
      <c r="A175" s="5">
        <f t="shared" si="7"/>
        <v>8</v>
      </c>
      <c r="B175" s="5" t="s">
        <v>79</v>
      </c>
      <c r="C175" s="5" t="s">
        <v>69</v>
      </c>
      <c r="D175" s="5" t="s">
        <v>74</v>
      </c>
      <c r="E175" s="9">
        <v>6</v>
      </c>
    </row>
    <row r="176" spans="1:5">
      <c r="A176" s="5">
        <f t="shared" si="7"/>
        <v>8</v>
      </c>
      <c r="B176" s="5" t="s">
        <v>78</v>
      </c>
      <c r="C176" s="5" t="s">
        <v>69</v>
      </c>
      <c r="D176" s="5" t="s">
        <v>75</v>
      </c>
      <c r="E176" s="9">
        <v>10</v>
      </c>
    </row>
    <row r="177" spans="1:5">
      <c r="A177" s="5">
        <f t="shared" si="7"/>
        <v>8</v>
      </c>
      <c r="B177" s="5" t="s">
        <v>79</v>
      </c>
      <c r="C177" s="5" t="s">
        <v>69</v>
      </c>
      <c r="D177" s="5" t="s">
        <v>75</v>
      </c>
      <c r="E177" s="9">
        <v>10</v>
      </c>
    </row>
    <row r="178" spans="1:5">
      <c r="A178" s="5">
        <f t="shared" si="7"/>
        <v>8</v>
      </c>
      <c r="B178" s="5" t="s">
        <v>78</v>
      </c>
      <c r="C178" s="5" t="s">
        <v>69</v>
      </c>
      <c r="D178" s="5" t="s">
        <v>76</v>
      </c>
      <c r="E178" s="9">
        <v>10</v>
      </c>
    </row>
    <row r="179" spans="1:5">
      <c r="A179" s="5">
        <f t="shared" si="7"/>
        <v>8</v>
      </c>
      <c r="B179" s="5" t="s">
        <v>79</v>
      </c>
      <c r="C179" s="5" t="s">
        <v>69</v>
      </c>
      <c r="D179" s="5" t="s">
        <v>76</v>
      </c>
      <c r="E179" s="9">
        <v>10</v>
      </c>
    </row>
    <row r="180" spans="1:5">
      <c r="A180" s="5">
        <f t="shared" si="7"/>
        <v>8</v>
      </c>
      <c r="B180" s="5" t="s">
        <v>78</v>
      </c>
      <c r="C180" s="5" t="s">
        <v>69</v>
      </c>
      <c r="D180" s="5" t="s">
        <v>77</v>
      </c>
      <c r="E180" s="9">
        <v>10</v>
      </c>
    </row>
    <row r="181" spans="1:5">
      <c r="A181" s="5">
        <f t="shared" si="7"/>
        <v>8</v>
      </c>
      <c r="B181" s="5" t="s">
        <v>79</v>
      </c>
      <c r="C181" s="5" t="s">
        <v>69</v>
      </c>
      <c r="D181" s="5" t="s">
        <v>77</v>
      </c>
      <c r="E181" s="9">
        <v>10</v>
      </c>
    </row>
    <row r="182" spans="1:5">
      <c r="A182" s="5">
        <f t="shared" si="7"/>
        <v>8</v>
      </c>
      <c r="B182" s="5" t="s">
        <v>78</v>
      </c>
      <c r="C182" s="5" t="s">
        <v>99</v>
      </c>
      <c r="D182" s="5" t="s">
        <v>72</v>
      </c>
      <c r="E182" s="9">
        <v>10</v>
      </c>
    </row>
    <row r="183" spans="1:5">
      <c r="A183" s="5">
        <f t="shared" si="7"/>
        <v>8</v>
      </c>
      <c r="B183" s="5" t="s">
        <v>79</v>
      </c>
      <c r="C183" s="5" t="s">
        <v>99</v>
      </c>
      <c r="D183" s="5" t="s">
        <v>72</v>
      </c>
      <c r="E183" s="9">
        <v>8</v>
      </c>
    </row>
    <row r="184" spans="1:5">
      <c r="A184" s="5">
        <f t="shared" si="7"/>
        <v>8</v>
      </c>
      <c r="B184" s="5" t="s">
        <v>78</v>
      </c>
      <c r="C184" s="5" t="s">
        <v>99</v>
      </c>
      <c r="D184" s="5" t="s">
        <v>73</v>
      </c>
      <c r="E184" s="9">
        <v>1</v>
      </c>
    </row>
    <row r="185" spans="1:5">
      <c r="A185" s="5">
        <f t="shared" si="7"/>
        <v>8</v>
      </c>
      <c r="B185" s="5" t="s">
        <v>79</v>
      </c>
      <c r="C185" s="5" t="s">
        <v>99</v>
      </c>
      <c r="D185" s="5" t="s">
        <v>73</v>
      </c>
      <c r="E185" s="9">
        <v>1</v>
      </c>
    </row>
    <row r="186" spans="1:5">
      <c r="A186" s="5">
        <f t="shared" si="7"/>
        <v>8</v>
      </c>
      <c r="B186" s="5" t="s">
        <v>78</v>
      </c>
      <c r="C186" s="5" t="s">
        <v>99</v>
      </c>
      <c r="D186" s="5" t="s">
        <v>74</v>
      </c>
      <c r="E186" s="9">
        <v>7.5</v>
      </c>
    </row>
    <row r="187" spans="1:5">
      <c r="A187" s="5">
        <f t="shared" si="7"/>
        <v>8</v>
      </c>
      <c r="B187" s="5" t="s">
        <v>79</v>
      </c>
      <c r="C187" s="5" t="s">
        <v>99</v>
      </c>
      <c r="D187" s="5" t="s">
        <v>74</v>
      </c>
      <c r="E187" s="9">
        <v>5</v>
      </c>
    </row>
    <row r="188" spans="1:5">
      <c r="A188" s="5">
        <f t="shared" si="7"/>
        <v>8</v>
      </c>
      <c r="B188" s="5" t="s">
        <v>78</v>
      </c>
      <c r="C188" s="5" t="s">
        <v>99</v>
      </c>
      <c r="D188" s="5" t="s">
        <v>75</v>
      </c>
      <c r="E188" s="9">
        <v>7</v>
      </c>
    </row>
    <row r="189" spans="1:5">
      <c r="A189" s="5">
        <f t="shared" si="7"/>
        <v>8</v>
      </c>
      <c r="B189" s="5" t="s">
        <v>79</v>
      </c>
      <c r="C189" s="5" t="s">
        <v>99</v>
      </c>
      <c r="D189" s="5" t="s">
        <v>75</v>
      </c>
      <c r="E189" s="9">
        <v>5</v>
      </c>
    </row>
    <row r="190" spans="1:5">
      <c r="A190" s="5">
        <f t="shared" si="7"/>
        <v>8</v>
      </c>
      <c r="B190" s="5" t="s">
        <v>78</v>
      </c>
      <c r="C190" s="5" t="s">
        <v>99</v>
      </c>
      <c r="D190" s="5" t="s">
        <v>76</v>
      </c>
      <c r="E190" s="9">
        <v>7.5</v>
      </c>
    </row>
    <row r="191" spans="1:5">
      <c r="A191" s="5">
        <f t="shared" si="7"/>
        <v>8</v>
      </c>
      <c r="B191" s="5" t="s">
        <v>79</v>
      </c>
      <c r="C191" s="5" t="s">
        <v>99</v>
      </c>
      <c r="D191" s="5" t="s">
        <v>76</v>
      </c>
      <c r="E191" s="9">
        <v>5</v>
      </c>
    </row>
    <row r="192" spans="1:5">
      <c r="A192" s="5">
        <f t="shared" si="7"/>
        <v>8</v>
      </c>
      <c r="B192" s="5" t="s">
        <v>78</v>
      </c>
      <c r="C192" s="5" t="s">
        <v>99</v>
      </c>
      <c r="D192" s="5" t="s">
        <v>77</v>
      </c>
      <c r="E192" s="9">
        <v>9</v>
      </c>
    </row>
    <row r="193" spans="1:5">
      <c r="A193" s="5">
        <f t="shared" si="7"/>
        <v>8</v>
      </c>
      <c r="B193" s="5" t="s">
        <v>79</v>
      </c>
      <c r="C193" s="5" t="s">
        <v>99</v>
      </c>
      <c r="D193" s="5" t="s">
        <v>77</v>
      </c>
      <c r="E193" s="9">
        <v>9</v>
      </c>
    </row>
    <row r="194" spans="1:5">
      <c r="A194" s="9">
        <f>A193+1</f>
        <v>9</v>
      </c>
      <c r="B194" s="5" t="s">
        <v>78</v>
      </c>
      <c r="C194" s="5" t="s">
        <v>69</v>
      </c>
      <c r="D194" s="5" t="s">
        <v>72</v>
      </c>
      <c r="E194" s="9">
        <v>6.5</v>
      </c>
    </row>
    <row r="195" spans="1:5">
      <c r="A195" s="5">
        <f t="shared" ref="A195:A217" si="8">A194</f>
        <v>9</v>
      </c>
      <c r="B195" s="5" t="s">
        <v>79</v>
      </c>
      <c r="C195" s="5" t="s">
        <v>69</v>
      </c>
      <c r="D195" s="5" t="s">
        <v>72</v>
      </c>
      <c r="E195" s="9">
        <v>2</v>
      </c>
    </row>
    <row r="196" spans="1:5">
      <c r="A196" s="5">
        <f t="shared" si="8"/>
        <v>9</v>
      </c>
      <c r="B196" s="5" t="s">
        <v>78</v>
      </c>
      <c r="C196" s="5" t="s">
        <v>69</v>
      </c>
      <c r="D196" s="5" t="s">
        <v>73</v>
      </c>
      <c r="E196" s="9">
        <v>9</v>
      </c>
    </row>
    <row r="197" spans="1:5">
      <c r="A197" s="5">
        <f t="shared" si="8"/>
        <v>9</v>
      </c>
      <c r="B197" s="5" t="s">
        <v>79</v>
      </c>
      <c r="C197" s="5" t="s">
        <v>69</v>
      </c>
      <c r="D197" s="5" t="s">
        <v>73</v>
      </c>
      <c r="E197" s="9">
        <v>7</v>
      </c>
    </row>
    <row r="198" spans="1:5">
      <c r="A198" s="5">
        <f t="shared" si="8"/>
        <v>9</v>
      </c>
      <c r="B198" s="5" t="s">
        <v>78</v>
      </c>
      <c r="C198" s="5" t="s">
        <v>69</v>
      </c>
      <c r="D198" s="5" t="s">
        <v>74</v>
      </c>
      <c r="E198" s="9">
        <v>7.5</v>
      </c>
    </row>
    <row r="199" spans="1:5">
      <c r="A199" s="5">
        <f t="shared" si="8"/>
        <v>9</v>
      </c>
      <c r="B199" s="5" t="s">
        <v>79</v>
      </c>
      <c r="C199" s="5" t="s">
        <v>69</v>
      </c>
      <c r="D199" s="5" t="s">
        <v>74</v>
      </c>
      <c r="E199" s="9">
        <v>3</v>
      </c>
    </row>
    <row r="200" spans="1:5">
      <c r="A200" s="5">
        <f t="shared" si="8"/>
        <v>9</v>
      </c>
      <c r="B200" s="5" t="s">
        <v>78</v>
      </c>
      <c r="C200" s="5" t="s">
        <v>69</v>
      </c>
      <c r="D200" s="5" t="s">
        <v>75</v>
      </c>
      <c r="E200" s="9">
        <v>9</v>
      </c>
    </row>
    <row r="201" spans="1:5">
      <c r="A201" s="5">
        <f t="shared" si="8"/>
        <v>9</v>
      </c>
      <c r="B201" s="5" t="s">
        <v>79</v>
      </c>
      <c r="C201" s="5" t="s">
        <v>69</v>
      </c>
      <c r="D201" s="5" t="s">
        <v>75</v>
      </c>
      <c r="E201" s="9">
        <v>6</v>
      </c>
    </row>
    <row r="202" spans="1:5">
      <c r="A202" s="5">
        <f t="shared" si="8"/>
        <v>9</v>
      </c>
      <c r="B202" s="5" t="s">
        <v>78</v>
      </c>
      <c r="C202" s="5" t="s">
        <v>69</v>
      </c>
      <c r="D202" s="5" t="s">
        <v>76</v>
      </c>
      <c r="E202" s="9">
        <v>9</v>
      </c>
    </row>
    <row r="203" spans="1:5">
      <c r="A203" s="5">
        <f t="shared" si="8"/>
        <v>9</v>
      </c>
      <c r="B203" s="5" t="s">
        <v>79</v>
      </c>
      <c r="C203" s="5" t="s">
        <v>69</v>
      </c>
      <c r="D203" s="5" t="s">
        <v>76</v>
      </c>
      <c r="E203" s="9">
        <v>7</v>
      </c>
    </row>
    <row r="204" spans="1:5">
      <c r="A204" s="5">
        <f t="shared" si="8"/>
        <v>9</v>
      </c>
      <c r="B204" s="5" t="s">
        <v>78</v>
      </c>
      <c r="C204" s="5" t="s">
        <v>69</v>
      </c>
      <c r="D204" s="5" t="s">
        <v>77</v>
      </c>
      <c r="E204" s="9">
        <v>8</v>
      </c>
    </row>
    <row r="205" spans="1:5">
      <c r="A205" s="5">
        <f t="shared" si="8"/>
        <v>9</v>
      </c>
      <c r="B205" s="5" t="s">
        <v>79</v>
      </c>
      <c r="C205" s="5" t="s">
        <v>69</v>
      </c>
      <c r="D205" s="5" t="s">
        <v>77</v>
      </c>
      <c r="E205" s="9">
        <v>4</v>
      </c>
    </row>
    <row r="206" spans="1:5">
      <c r="A206" s="5">
        <f t="shared" si="8"/>
        <v>9</v>
      </c>
      <c r="B206" s="5" t="s">
        <v>78</v>
      </c>
      <c r="C206" s="5" t="s">
        <v>99</v>
      </c>
      <c r="D206" s="5" t="s">
        <v>72</v>
      </c>
      <c r="E206" s="9">
        <v>10</v>
      </c>
    </row>
    <row r="207" spans="1:5">
      <c r="A207" s="5">
        <f t="shared" si="8"/>
        <v>9</v>
      </c>
      <c r="B207" s="5" t="s">
        <v>79</v>
      </c>
      <c r="C207" s="5" t="s">
        <v>99</v>
      </c>
      <c r="D207" s="5" t="s">
        <v>72</v>
      </c>
      <c r="E207" s="9">
        <v>1</v>
      </c>
    </row>
    <row r="208" spans="1:5">
      <c r="A208" s="5">
        <f t="shared" si="8"/>
        <v>9</v>
      </c>
      <c r="B208" s="5" t="s">
        <v>78</v>
      </c>
      <c r="C208" s="5" t="s">
        <v>99</v>
      </c>
      <c r="D208" s="5" t="s">
        <v>73</v>
      </c>
      <c r="E208" s="9">
        <v>6</v>
      </c>
    </row>
    <row r="209" spans="1:5">
      <c r="A209" s="5">
        <f t="shared" si="8"/>
        <v>9</v>
      </c>
      <c r="B209" s="5" t="s">
        <v>79</v>
      </c>
      <c r="C209" s="5" t="s">
        <v>99</v>
      </c>
      <c r="D209" s="5" t="s">
        <v>73</v>
      </c>
      <c r="E209" s="9">
        <v>3</v>
      </c>
    </row>
    <row r="210" spans="1:5">
      <c r="A210" s="5">
        <f t="shared" si="8"/>
        <v>9</v>
      </c>
      <c r="B210" s="5" t="s">
        <v>78</v>
      </c>
      <c r="C210" s="5" t="s">
        <v>99</v>
      </c>
      <c r="D210" s="5" t="s">
        <v>74</v>
      </c>
      <c r="E210" s="9">
        <v>8</v>
      </c>
    </row>
    <row r="211" spans="1:5">
      <c r="A211" s="5">
        <f t="shared" si="8"/>
        <v>9</v>
      </c>
      <c r="B211" s="5" t="s">
        <v>79</v>
      </c>
      <c r="C211" s="5" t="s">
        <v>99</v>
      </c>
      <c r="D211" s="5" t="s">
        <v>74</v>
      </c>
      <c r="E211" s="9">
        <v>7</v>
      </c>
    </row>
    <row r="212" spans="1:5">
      <c r="A212" s="5">
        <f t="shared" si="8"/>
        <v>9</v>
      </c>
      <c r="B212" s="5" t="s">
        <v>78</v>
      </c>
      <c r="C212" s="5" t="s">
        <v>99</v>
      </c>
      <c r="D212" s="5" t="s">
        <v>75</v>
      </c>
      <c r="E212" s="9">
        <v>8.5</v>
      </c>
    </row>
    <row r="213" spans="1:5">
      <c r="A213" s="5">
        <f t="shared" si="8"/>
        <v>9</v>
      </c>
      <c r="B213" s="5" t="s">
        <v>79</v>
      </c>
      <c r="C213" s="5" t="s">
        <v>99</v>
      </c>
      <c r="D213" s="5" t="s">
        <v>75</v>
      </c>
      <c r="E213" s="9">
        <v>5</v>
      </c>
    </row>
    <row r="214" spans="1:5">
      <c r="A214" s="5">
        <f t="shared" si="8"/>
        <v>9</v>
      </c>
      <c r="B214" s="5" t="s">
        <v>78</v>
      </c>
      <c r="C214" s="5" t="s">
        <v>99</v>
      </c>
      <c r="D214" s="5" t="s">
        <v>76</v>
      </c>
      <c r="E214" s="9">
        <v>3.5</v>
      </c>
    </row>
    <row r="215" spans="1:5">
      <c r="A215" s="5">
        <f t="shared" si="8"/>
        <v>9</v>
      </c>
      <c r="B215" s="5" t="s">
        <v>79</v>
      </c>
      <c r="C215" s="5" t="s">
        <v>99</v>
      </c>
      <c r="D215" s="5" t="s">
        <v>76</v>
      </c>
      <c r="E215" s="9">
        <v>3</v>
      </c>
    </row>
    <row r="216" spans="1:5">
      <c r="A216" s="5">
        <f t="shared" si="8"/>
        <v>9</v>
      </c>
      <c r="B216" s="5" t="s">
        <v>78</v>
      </c>
      <c r="C216" s="5" t="s">
        <v>99</v>
      </c>
      <c r="D216" s="5" t="s">
        <v>77</v>
      </c>
      <c r="E216" s="9">
        <v>8</v>
      </c>
    </row>
    <row r="217" spans="1:5">
      <c r="A217" s="5">
        <f t="shared" si="8"/>
        <v>9</v>
      </c>
      <c r="B217" s="5" t="s">
        <v>79</v>
      </c>
      <c r="C217" s="5" t="s">
        <v>99</v>
      </c>
      <c r="D217" s="5" t="s">
        <v>77</v>
      </c>
      <c r="E217" s="9">
        <v>8</v>
      </c>
    </row>
    <row r="218" spans="1:5">
      <c r="A218" s="9">
        <f>A217+1</f>
        <v>10</v>
      </c>
      <c r="B218" s="5" t="s">
        <v>78</v>
      </c>
      <c r="C218" s="5" t="s">
        <v>69</v>
      </c>
      <c r="D218" s="5" t="s">
        <v>72</v>
      </c>
      <c r="E218" s="9">
        <v>8</v>
      </c>
    </row>
    <row r="219" spans="1:5">
      <c r="A219" s="5">
        <f t="shared" ref="A219:A241" si="9">A218</f>
        <v>10</v>
      </c>
      <c r="B219" s="5" t="s">
        <v>79</v>
      </c>
      <c r="C219" s="5" t="s">
        <v>69</v>
      </c>
      <c r="D219" s="5" t="s">
        <v>72</v>
      </c>
      <c r="E219" s="9">
        <v>5</v>
      </c>
    </row>
    <row r="220" spans="1:5">
      <c r="A220" s="5">
        <f t="shared" si="9"/>
        <v>10</v>
      </c>
      <c r="B220" s="5" t="s">
        <v>78</v>
      </c>
      <c r="C220" s="5" t="s">
        <v>69</v>
      </c>
      <c r="D220" s="5" t="s">
        <v>73</v>
      </c>
      <c r="E220" s="9">
        <v>8.5</v>
      </c>
    </row>
    <row r="221" spans="1:5">
      <c r="A221" s="5">
        <f t="shared" si="9"/>
        <v>10</v>
      </c>
      <c r="B221" s="5" t="s">
        <v>79</v>
      </c>
      <c r="C221" s="5" t="s">
        <v>69</v>
      </c>
      <c r="D221" s="5" t="s">
        <v>73</v>
      </c>
      <c r="E221" s="9">
        <v>4</v>
      </c>
    </row>
    <row r="222" spans="1:5">
      <c r="A222" s="5">
        <f t="shared" si="9"/>
        <v>10</v>
      </c>
      <c r="B222" s="5" t="s">
        <v>78</v>
      </c>
      <c r="C222" s="5" t="s">
        <v>69</v>
      </c>
      <c r="D222" s="5" t="s">
        <v>74</v>
      </c>
      <c r="E222" s="9">
        <v>7</v>
      </c>
    </row>
    <row r="223" spans="1:5">
      <c r="A223" s="5">
        <f t="shared" si="9"/>
        <v>10</v>
      </c>
      <c r="B223" s="5" t="s">
        <v>79</v>
      </c>
      <c r="C223" s="5" t="s">
        <v>69</v>
      </c>
      <c r="D223" s="5" t="s">
        <v>74</v>
      </c>
      <c r="E223" s="9">
        <v>7</v>
      </c>
    </row>
    <row r="224" spans="1:5">
      <c r="A224" s="5">
        <f t="shared" si="9"/>
        <v>10</v>
      </c>
      <c r="B224" s="5" t="s">
        <v>78</v>
      </c>
      <c r="C224" s="5" t="s">
        <v>69</v>
      </c>
      <c r="D224" s="5" t="s">
        <v>75</v>
      </c>
      <c r="E224" s="9">
        <v>9.5</v>
      </c>
    </row>
    <row r="225" spans="1:5">
      <c r="A225" s="5">
        <f t="shared" si="9"/>
        <v>10</v>
      </c>
      <c r="B225" s="5" t="s">
        <v>79</v>
      </c>
      <c r="C225" s="5" t="s">
        <v>69</v>
      </c>
      <c r="D225" s="5" t="s">
        <v>75</v>
      </c>
      <c r="E225" s="9">
        <v>8</v>
      </c>
    </row>
    <row r="226" spans="1:5">
      <c r="A226" s="5">
        <f t="shared" si="9"/>
        <v>10</v>
      </c>
      <c r="B226" s="5" t="s">
        <v>78</v>
      </c>
      <c r="C226" s="5" t="s">
        <v>69</v>
      </c>
      <c r="D226" s="5" t="s">
        <v>76</v>
      </c>
      <c r="E226" s="9">
        <v>5.5</v>
      </c>
    </row>
    <row r="227" spans="1:5">
      <c r="A227" s="5">
        <f t="shared" si="9"/>
        <v>10</v>
      </c>
      <c r="B227" s="5" t="s">
        <v>79</v>
      </c>
      <c r="C227" s="5" t="s">
        <v>69</v>
      </c>
      <c r="D227" s="5" t="s">
        <v>76</v>
      </c>
      <c r="E227" s="9">
        <v>7</v>
      </c>
    </row>
    <row r="228" spans="1:5">
      <c r="A228" s="5">
        <f t="shared" si="9"/>
        <v>10</v>
      </c>
      <c r="B228" s="5" t="s">
        <v>78</v>
      </c>
      <c r="C228" s="5" t="s">
        <v>69</v>
      </c>
      <c r="D228" s="5" t="s">
        <v>77</v>
      </c>
      <c r="E228" s="9">
        <v>9.5</v>
      </c>
    </row>
    <row r="229" spans="1:5">
      <c r="A229" s="5">
        <f t="shared" si="9"/>
        <v>10</v>
      </c>
      <c r="B229" s="5" t="s">
        <v>79</v>
      </c>
      <c r="C229" s="5" t="s">
        <v>69</v>
      </c>
      <c r="D229" s="5" t="s">
        <v>77</v>
      </c>
      <c r="E229" s="9">
        <v>10</v>
      </c>
    </row>
    <row r="230" spans="1:5">
      <c r="A230" s="5">
        <f t="shared" si="9"/>
        <v>10</v>
      </c>
      <c r="B230" s="5" t="s">
        <v>78</v>
      </c>
      <c r="C230" s="5" t="s">
        <v>99</v>
      </c>
      <c r="D230" s="5" t="s">
        <v>72</v>
      </c>
      <c r="E230" s="9">
        <v>8.5</v>
      </c>
    </row>
    <row r="231" spans="1:5">
      <c r="A231" s="5">
        <f t="shared" si="9"/>
        <v>10</v>
      </c>
      <c r="B231" s="5" t="s">
        <v>79</v>
      </c>
      <c r="C231" s="5" t="s">
        <v>99</v>
      </c>
      <c r="D231" s="5" t="s">
        <v>72</v>
      </c>
      <c r="E231" s="9">
        <v>7</v>
      </c>
    </row>
    <row r="232" spans="1:5">
      <c r="A232" s="5">
        <f t="shared" si="9"/>
        <v>10</v>
      </c>
      <c r="B232" s="5" t="s">
        <v>78</v>
      </c>
      <c r="C232" s="5" t="s">
        <v>99</v>
      </c>
      <c r="D232" s="5" t="s">
        <v>73</v>
      </c>
      <c r="E232" s="9">
        <v>8.5</v>
      </c>
    </row>
    <row r="233" spans="1:5">
      <c r="A233" s="5">
        <f t="shared" si="9"/>
        <v>10</v>
      </c>
      <c r="B233" s="5" t="s">
        <v>79</v>
      </c>
      <c r="C233" s="5" t="s">
        <v>99</v>
      </c>
      <c r="D233" s="5" t="s">
        <v>73</v>
      </c>
      <c r="E233" s="9">
        <v>6</v>
      </c>
    </row>
    <row r="234" spans="1:5">
      <c r="A234" s="5">
        <f t="shared" si="9"/>
        <v>10</v>
      </c>
      <c r="B234" s="5" t="s">
        <v>78</v>
      </c>
      <c r="C234" s="5" t="s">
        <v>99</v>
      </c>
      <c r="D234" s="5" t="s">
        <v>74</v>
      </c>
      <c r="E234" s="9">
        <v>6.5</v>
      </c>
    </row>
    <row r="235" spans="1:5">
      <c r="A235" s="5">
        <f t="shared" si="9"/>
        <v>10</v>
      </c>
      <c r="B235" s="5" t="s">
        <v>79</v>
      </c>
      <c r="C235" s="5" t="s">
        <v>99</v>
      </c>
      <c r="D235" s="5" t="s">
        <v>74</v>
      </c>
      <c r="E235" s="9">
        <v>4</v>
      </c>
    </row>
    <row r="236" spans="1:5">
      <c r="A236" s="5">
        <f t="shared" si="9"/>
        <v>10</v>
      </c>
      <c r="B236" s="5" t="s">
        <v>78</v>
      </c>
      <c r="C236" s="5" t="s">
        <v>99</v>
      </c>
      <c r="D236" s="5" t="s">
        <v>75</v>
      </c>
      <c r="E236" s="9">
        <v>7</v>
      </c>
    </row>
    <row r="237" spans="1:5">
      <c r="A237" s="5">
        <f t="shared" si="9"/>
        <v>10</v>
      </c>
      <c r="B237" s="5" t="s">
        <v>79</v>
      </c>
      <c r="C237" s="5" t="s">
        <v>99</v>
      </c>
      <c r="D237" s="5" t="s">
        <v>75</v>
      </c>
      <c r="E237" s="9">
        <v>6</v>
      </c>
    </row>
    <row r="238" spans="1:5">
      <c r="A238" s="5">
        <f t="shared" si="9"/>
        <v>10</v>
      </c>
      <c r="B238" s="5" t="s">
        <v>78</v>
      </c>
      <c r="C238" s="5" t="s">
        <v>99</v>
      </c>
      <c r="D238" s="5" t="s">
        <v>76</v>
      </c>
      <c r="E238" s="9">
        <v>6.5</v>
      </c>
    </row>
    <row r="239" spans="1:5">
      <c r="A239" s="5">
        <f t="shared" si="9"/>
        <v>10</v>
      </c>
      <c r="B239" s="5" t="s">
        <v>79</v>
      </c>
      <c r="C239" s="5" t="s">
        <v>99</v>
      </c>
      <c r="D239" s="5" t="s">
        <v>76</v>
      </c>
      <c r="E239" s="9">
        <v>5</v>
      </c>
    </row>
    <row r="240" spans="1:5">
      <c r="A240" s="5">
        <f t="shared" si="9"/>
        <v>10</v>
      </c>
      <c r="B240" s="5" t="s">
        <v>78</v>
      </c>
      <c r="C240" s="5" t="s">
        <v>99</v>
      </c>
      <c r="D240" s="5" t="s">
        <v>77</v>
      </c>
      <c r="E240" s="9">
        <v>8.5</v>
      </c>
    </row>
    <row r="241" spans="1:5">
      <c r="A241" s="5">
        <f t="shared" si="9"/>
        <v>10</v>
      </c>
      <c r="B241" s="5" t="s">
        <v>79</v>
      </c>
      <c r="C241" s="5" t="s">
        <v>99</v>
      </c>
      <c r="D241" s="5" t="s">
        <v>77</v>
      </c>
      <c r="E241" s="9">
        <v>5</v>
      </c>
    </row>
    <row r="242" spans="1:5">
      <c r="A242" s="9">
        <f>A241+1</f>
        <v>11</v>
      </c>
      <c r="B242" s="5" t="s">
        <v>78</v>
      </c>
      <c r="C242" s="5" t="s">
        <v>69</v>
      </c>
      <c r="D242" s="5" t="s">
        <v>72</v>
      </c>
      <c r="E242" s="9">
        <v>10</v>
      </c>
    </row>
    <row r="243" spans="1:5">
      <c r="A243" s="5">
        <f t="shared" ref="A243:A265" si="10">A242</f>
        <v>11</v>
      </c>
      <c r="B243" s="5" t="s">
        <v>79</v>
      </c>
      <c r="C243" s="5" t="s">
        <v>69</v>
      </c>
      <c r="D243" s="5" t="s">
        <v>72</v>
      </c>
      <c r="E243" s="9">
        <v>9</v>
      </c>
    </row>
    <row r="244" spans="1:5">
      <c r="A244" s="5">
        <f t="shared" si="10"/>
        <v>11</v>
      </c>
      <c r="B244" s="5" t="s">
        <v>78</v>
      </c>
      <c r="C244" s="5" t="s">
        <v>69</v>
      </c>
      <c r="D244" s="5" t="s">
        <v>73</v>
      </c>
      <c r="E244" s="9">
        <v>10</v>
      </c>
    </row>
    <row r="245" spans="1:5">
      <c r="A245" s="5">
        <f t="shared" si="10"/>
        <v>11</v>
      </c>
      <c r="B245" s="5" t="s">
        <v>79</v>
      </c>
      <c r="C245" s="5" t="s">
        <v>69</v>
      </c>
      <c r="D245" s="5" t="s">
        <v>73</v>
      </c>
      <c r="E245" s="9">
        <v>8</v>
      </c>
    </row>
    <row r="246" spans="1:5">
      <c r="A246" s="5">
        <f t="shared" si="10"/>
        <v>11</v>
      </c>
      <c r="B246" s="5" t="s">
        <v>78</v>
      </c>
      <c r="C246" s="5" t="s">
        <v>69</v>
      </c>
      <c r="D246" s="5" t="s">
        <v>74</v>
      </c>
      <c r="E246" s="9">
        <v>10</v>
      </c>
    </row>
    <row r="247" spans="1:5">
      <c r="A247" s="5">
        <f t="shared" si="10"/>
        <v>11</v>
      </c>
      <c r="B247" s="5" t="s">
        <v>79</v>
      </c>
      <c r="C247" s="5" t="s">
        <v>69</v>
      </c>
      <c r="D247" s="5" t="s">
        <v>74</v>
      </c>
      <c r="E247" s="9">
        <v>8</v>
      </c>
    </row>
    <row r="248" spans="1:5">
      <c r="A248" s="5">
        <f t="shared" si="10"/>
        <v>11</v>
      </c>
      <c r="B248" s="5" t="s">
        <v>78</v>
      </c>
      <c r="C248" s="5" t="s">
        <v>69</v>
      </c>
      <c r="D248" s="5" t="s">
        <v>75</v>
      </c>
      <c r="E248" s="9">
        <v>10</v>
      </c>
    </row>
    <row r="249" spans="1:5">
      <c r="A249" s="5">
        <f t="shared" si="10"/>
        <v>11</v>
      </c>
      <c r="B249" s="5" t="s">
        <v>79</v>
      </c>
      <c r="C249" s="5" t="s">
        <v>69</v>
      </c>
      <c r="D249" s="5" t="s">
        <v>75</v>
      </c>
      <c r="E249" s="9">
        <v>8</v>
      </c>
    </row>
    <row r="250" spans="1:5">
      <c r="A250" s="5">
        <f t="shared" si="10"/>
        <v>11</v>
      </c>
      <c r="B250" s="5" t="s">
        <v>78</v>
      </c>
      <c r="C250" s="5" t="s">
        <v>69</v>
      </c>
      <c r="D250" s="5" t="s">
        <v>76</v>
      </c>
      <c r="E250" s="9">
        <v>10</v>
      </c>
    </row>
    <row r="251" spans="1:5">
      <c r="A251" s="5">
        <f t="shared" si="10"/>
        <v>11</v>
      </c>
      <c r="B251" s="5" t="s">
        <v>79</v>
      </c>
      <c r="C251" s="5" t="s">
        <v>69</v>
      </c>
      <c r="D251" s="5" t="s">
        <v>76</v>
      </c>
      <c r="E251" s="9">
        <v>8</v>
      </c>
    </row>
    <row r="252" spans="1:5">
      <c r="A252" s="5">
        <f t="shared" si="10"/>
        <v>11</v>
      </c>
      <c r="B252" s="5" t="s">
        <v>78</v>
      </c>
      <c r="C252" s="5" t="s">
        <v>69</v>
      </c>
      <c r="D252" s="5" t="s">
        <v>77</v>
      </c>
      <c r="E252" s="9">
        <v>10</v>
      </c>
    </row>
    <row r="253" spans="1:5">
      <c r="A253" s="5">
        <f t="shared" si="10"/>
        <v>11</v>
      </c>
      <c r="B253" s="5" t="s">
        <v>79</v>
      </c>
      <c r="C253" s="5" t="s">
        <v>69</v>
      </c>
      <c r="D253" s="5" t="s">
        <v>77</v>
      </c>
      <c r="E253" s="9">
        <v>8</v>
      </c>
    </row>
    <row r="254" spans="1:5">
      <c r="A254" s="5">
        <f t="shared" si="10"/>
        <v>11</v>
      </c>
      <c r="B254" s="5" t="s">
        <v>78</v>
      </c>
      <c r="C254" s="5" t="s">
        <v>99</v>
      </c>
      <c r="D254" s="5" t="s">
        <v>72</v>
      </c>
      <c r="E254" s="9">
        <v>10</v>
      </c>
    </row>
    <row r="255" spans="1:5">
      <c r="A255" s="5">
        <f t="shared" si="10"/>
        <v>11</v>
      </c>
      <c r="B255" s="5" t="s">
        <v>79</v>
      </c>
      <c r="C255" s="5" t="s">
        <v>99</v>
      </c>
      <c r="D255" s="5" t="s">
        <v>72</v>
      </c>
      <c r="E255" s="9">
        <v>1</v>
      </c>
    </row>
    <row r="256" spans="1:5">
      <c r="A256" s="5">
        <f t="shared" si="10"/>
        <v>11</v>
      </c>
      <c r="B256" s="5" t="s">
        <v>78</v>
      </c>
      <c r="C256" s="5" t="s">
        <v>99</v>
      </c>
      <c r="D256" s="5" t="s">
        <v>73</v>
      </c>
      <c r="E256" s="9">
        <v>2</v>
      </c>
    </row>
    <row r="257" spans="1:5">
      <c r="A257" s="5">
        <f t="shared" si="10"/>
        <v>11</v>
      </c>
      <c r="B257" s="5" t="s">
        <v>79</v>
      </c>
      <c r="C257" s="5" t="s">
        <v>99</v>
      </c>
      <c r="D257" s="5" t="s">
        <v>73</v>
      </c>
      <c r="E257" s="9">
        <v>1</v>
      </c>
    </row>
    <row r="258" spans="1:5">
      <c r="A258" s="5">
        <f t="shared" si="10"/>
        <v>11</v>
      </c>
      <c r="B258" s="5" t="s">
        <v>78</v>
      </c>
      <c r="C258" s="5" t="s">
        <v>99</v>
      </c>
      <c r="D258" s="5" t="s">
        <v>74</v>
      </c>
      <c r="E258" s="9">
        <v>1.5</v>
      </c>
    </row>
    <row r="259" spans="1:5">
      <c r="A259" s="5">
        <f t="shared" si="10"/>
        <v>11</v>
      </c>
      <c r="B259" s="5" t="s">
        <v>79</v>
      </c>
      <c r="C259" s="5" t="s">
        <v>99</v>
      </c>
      <c r="D259" s="5" t="s">
        <v>74</v>
      </c>
      <c r="E259" s="9">
        <v>1</v>
      </c>
    </row>
    <row r="260" spans="1:5">
      <c r="A260" s="5">
        <f t="shared" si="10"/>
        <v>11</v>
      </c>
      <c r="B260" s="5" t="s">
        <v>78</v>
      </c>
      <c r="C260" s="5" t="s">
        <v>99</v>
      </c>
      <c r="D260" s="5" t="s">
        <v>75</v>
      </c>
      <c r="E260" s="9">
        <v>5</v>
      </c>
    </row>
    <row r="261" spans="1:5">
      <c r="A261" s="5">
        <f t="shared" si="10"/>
        <v>11</v>
      </c>
      <c r="B261" s="5" t="s">
        <v>79</v>
      </c>
      <c r="C261" s="5" t="s">
        <v>99</v>
      </c>
      <c r="D261" s="5" t="s">
        <v>75</v>
      </c>
      <c r="E261" s="9">
        <v>1</v>
      </c>
    </row>
    <row r="262" spans="1:5">
      <c r="A262" s="5">
        <f t="shared" si="10"/>
        <v>11</v>
      </c>
      <c r="B262" s="5" t="s">
        <v>78</v>
      </c>
      <c r="C262" s="5" t="s">
        <v>99</v>
      </c>
      <c r="D262" s="5" t="s">
        <v>76</v>
      </c>
      <c r="E262" s="9">
        <v>4.5</v>
      </c>
    </row>
    <row r="263" spans="1:5">
      <c r="A263" s="5">
        <f t="shared" si="10"/>
        <v>11</v>
      </c>
      <c r="B263" s="5" t="s">
        <v>79</v>
      </c>
      <c r="C263" s="5" t="s">
        <v>99</v>
      </c>
      <c r="D263" s="5" t="s">
        <v>76</v>
      </c>
      <c r="E263" s="9">
        <v>1</v>
      </c>
    </row>
    <row r="264" spans="1:5">
      <c r="A264" s="5">
        <f t="shared" si="10"/>
        <v>11</v>
      </c>
      <c r="B264" s="5" t="s">
        <v>78</v>
      </c>
      <c r="C264" s="5" t="s">
        <v>99</v>
      </c>
      <c r="D264" s="5" t="s">
        <v>77</v>
      </c>
      <c r="E264" s="9">
        <v>7.5</v>
      </c>
    </row>
    <row r="265" spans="1:5">
      <c r="A265" s="5">
        <f t="shared" si="10"/>
        <v>11</v>
      </c>
      <c r="B265" s="5" t="s">
        <v>79</v>
      </c>
      <c r="C265" s="5" t="s">
        <v>99</v>
      </c>
      <c r="D265" s="5" t="s">
        <v>77</v>
      </c>
      <c r="E265" s="9">
        <v>1</v>
      </c>
    </row>
    <row r="266" spans="1:5">
      <c r="A266" s="9">
        <f>A265+1</f>
        <v>12</v>
      </c>
      <c r="B266" s="5" t="s">
        <v>78</v>
      </c>
      <c r="C266" s="5" t="s">
        <v>69</v>
      </c>
      <c r="D266" s="5" t="s">
        <v>72</v>
      </c>
      <c r="E266" s="9">
        <v>10</v>
      </c>
    </row>
    <row r="267" spans="1:5">
      <c r="A267" s="5">
        <f t="shared" ref="A267:A289" si="11">A266</f>
        <v>12</v>
      </c>
      <c r="B267" s="5" t="s">
        <v>79</v>
      </c>
      <c r="C267" s="5" t="s">
        <v>69</v>
      </c>
      <c r="D267" s="5" t="s">
        <v>72</v>
      </c>
      <c r="E267" s="9">
        <v>10</v>
      </c>
    </row>
    <row r="268" spans="1:5">
      <c r="A268" s="5">
        <f t="shared" si="11"/>
        <v>12</v>
      </c>
      <c r="B268" s="5" t="s">
        <v>78</v>
      </c>
      <c r="C268" s="5" t="s">
        <v>69</v>
      </c>
      <c r="D268" s="5" t="s">
        <v>73</v>
      </c>
      <c r="E268" s="9">
        <v>5.5</v>
      </c>
    </row>
    <row r="269" spans="1:5">
      <c r="A269" s="5">
        <f t="shared" si="11"/>
        <v>12</v>
      </c>
      <c r="B269" s="5" t="s">
        <v>79</v>
      </c>
      <c r="C269" s="5" t="s">
        <v>69</v>
      </c>
      <c r="D269" s="5" t="s">
        <v>73</v>
      </c>
      <c r="E269" s="9">
        <v>7</v>
      </c>
    </row>
    <row r="270" spans="1:5">
      <c r="A270" s="5">
        <f t="shared" si="11"/>
        <v>12</v>
      </c>
      <c r="B270" s="5" t="s">
        <v>78</v>
      </c>
      <c r="C270" s="5" t="s">
        <v>69</v>
      </c>
      <c r="D270" s="5" t="s">
        <v>74</v>
      </c>
      <c r="E270" s="9">
        <v>10</v>
      </c>
    </row>
    <row r="271" spans="1:5">
      <c r="A271" s="5">
        <f t="shared" si="11"/>
        <v>12</v>
      </c>
      <c r="B271" s="5" t="s">
        <v>79</v>
      </c>
      <c r="C271" s="5" t="s">
        <v>69</v>
      </c>
      <c r="D271" s="5" t="s">
        <v>74</v>
      </c>
      <c r="E271" s="9">
        <v>10</v>
      </c>
    </row>
    <row r="272" spans="1:5">
      <c r="A272" s="5">
        <f t="shared" si="11"/>
        <v>12</v>
      </c>
      <c r="B272" s="5" t="s">
        <v>78</v>
      </c>
      <c r="C272" s="5" t="s">
        <v>69</v>
      </c>
      <c r="D272" s="5" t="s">
        <v>75</v>
      </c>
      <c r="E272" s="9">
        <v>10</v>
      </c>
    </row>
    <row r="273" spans="1:5">
      <c r="A273" s="5">
        <f t="shared" si="11"/>
        <v>12</v>
      </c>
      <c r="B273" s="5" t="s">
        <v>79</v>
      </c>
      <c r="C273" s="5" t="s">
        <v>69</v>
      </c>
      <c r="D273" s="5" t="s">
        <v>75</v>
      </c>
      <c r="E273" s="9">
        <v>10</v>
      </c>
    </row>
    <row r="274" spans="1:5">
      <c r="A274" s="5">
        <f t="shared" si="11"/>
        <v>12</v>
      </c>
      <c r="B274" s="5" t="s">
        <v>78</v>
      </c>
      <c r="C274" s="5" t="s">
        <v>69</v>
      </c>
      <c r="D274" s="5" t="s">
        <v>76</v>
      </c>
      <c r="E274" s="9">
        <v>10</v>
      </c>
    </row>
    <row r="275" spans="1:5">
      <c r="A275" s="5">
        <f t="shared" si="11"/>
        <v>12</v>
      </c>
      <c r="B275" s="5" t="s">
        <v>79</v>
      </c>
      <c r="C275" s="5" t="s">
        <v>69</v>
      </c>
      <c r="D275" s="5" t="s">
        <v>76</v>
      </c>
      <c r="E275" s="9">
        <v>10</v>
      </c>
    </row>
    <row r="276" spans="1:5">
      <c r="A276" s="5">
        <f t="shared" si="11"/>
        <v>12</v>
      </c>
      <c r="B276" s="5" t="s">
        <v>78</v>
      </c>
      <c r="C276" s="5" t="s">
        <v>69</v>
      </c>
      <c r="D276" s="5" t="s">
        <v>77</v>
      </c>
      <c r="E276" s="9">
        <v>10</v>
      </c>
    </row>
    <row r="277" spans="1:5">
      <c r="A277" s="5">
        <f t="shared" si="11"/>
        <v>12</v>
      </c>
      <c r="B277" s="5" t="s">
        <v>79</v>
      </c>
      <c r="C277" s="5" t="s">
        <v>69</v>
      </c>
      <c r="D277" s="5" t="s">
        <v>77</v>
      </c>
      <c r="E277" s="9">
        <v>10</v>
      </c>
    </row>
    <row r="278" spans="1:5">
      <c r="A278" s="5">
        <f t="shared" si="11"/>
        <v>12</v>
      </c>
      <c r="B278" s="5" t="s">
        <v>78</v>
      </c>
      <c r="C278" s="5" t="s">
        <v>99</v>
      </c>
      <c r="D278" s="5" t="s">
        <v>72</v>
      </c>
      <c r="E278" s="9">
        <v>10</v>
      </c>
    </row>
    <row r="279" spans="1:5">
      <c r="A279" s="5">
        <f t="shared" si="11"/>
        <v>12</v>
      </c>
      <c r="B279" s="5" t="s">
        <v>79</v>
      </c>
      <c r="C279" s="5" t="s">
        <v>99</v>
      </c>
      <c r="D279" s="5" t="s">
        <v>72</v>
      </c>
      <c r="E279" s="9">
        <v>6</v>
      </c>
    </row>
    <row r="280" spans="1:5">
      <c r="A280" s="5">
        <f t="shared" si="11"/>
        <v>12</v>
      </c>
      <c r="B280" s="5" t="s">
        <v>78</v>
      </c>
      <c r="C280" s="5" t="s">
        <v>99</v>
      </c>
      <c r="D280" s="5" t="s">
        <v>73</v>
      </c>
      <c r="E280" s="9">
        <v>2</v>
      </c>
    </row>
    <row r="281" spans="1:5">
      <c r="A281" s="5">
        <f t="shared" si="11"/>
        <v>12</v>
      </c>
      <c r="B281" s="5" t="s">
        <v>79</v>
      </c>
      <c r="C281" s="5" t="s">
        <v>99</v>
      </c>
      <c r="D281" s="5" t="s">
        <v>73</v>
      </c>
      <c r="E281" s="9">
        <v>4</v>
      </c>
    </row>
    <row r="282" spans="1:5">
      <c r="A282" s="5">
        <f t="shared" si="11"/>
        <v>12</v>
      </c>
      <c r="B282" s="5" t="s">
        <v>78</v>
      </c>
      <c r="C282" s="5" t="s">
        <v>99</v>
      </c>
      <c r="D282" s="5" t="s">
        <v>74</v>
      </c>
      <c r="E282" s="9">
        <v>2</v>
      </c>
    </row>
    <row r="283" spans="1:5">
      <c r="A283" s="5">
        <f t="shared" si="11"/>
        <v>12</v>
      </c>
      <c r="B283" s="5" t="s">
        <v>79</v>
      </c>
      <c r="C283" s="5" t="s">
        <v>99</v>
      </c>
      <c r="D283" s="5" t="s">
        <v>74</v>
      </c>
      <c r="E283" s="9">
        <v>3</v>
      </c>
    </row>
    <row r="284" spans="1:5">
      <c r="A284" s="5">
        <f t="shared" si="11"/>
        <v>12</v>
      </c>
      <c r="B284" s="5" t="s">
        <v>78</v>
      </c>
      <c r="C284" s="5" t="s">
        <v>99</v>
      </c>
      <c r="D284" s="5" t="s">
        <v>75</v>
      </c>
      <c r="E284" s="9">
        <v>6</v>
      </c>
    </row>
    <row r="285" spans="1:5">
      <c r="A285" s="5">
        <f t="shared" si="11"/>
        <v>12</v>
      </c>
      <c r="B285" s="5" t="s">
        <v>79</v>
      </c>
      <c r="C285" s="5" t="s">
        <v>99</v>
      </c>
      <c r="D285" s="5" t="s">
        <v>75</v>
      </c>
      <c r="E285" s="9">
        <v>3</v>
      </c>
    </row>
    <row r="286" spans="1:5">
      <c r="A286" s="5">
        <f t="shared" si="11"/>
        <v>12</v>
      </c>
      <c r="B286" s="5" t="s">
        <v>78</v>
      </c>
      <c r="C286" s="5" t="s">
        <v>99</v>
      </c>
      <c r="D286" s="5" t="s">
        <v>76</v>
      </c>
      <c r="E286" s="9">
        <v>3</v>
      </c>
    </row>
    <row r="287" spans="1:5">
      <c r="A287" s="5">
        <f t="shared" si="11"/>
        <v>12</v>
      </c>
      <c r="B287" s="5" t="s">
        <v>79</v>
      </c>
      <c r="C287" s="5" t="s">
        <v>99</v>
      </c>
      <c r="D287" s="5" t="s">
        <v>76</v>
      </c>
      <c r="E287" s="9">
        <v>4</v>
      </c>
    </row>
    <row r="288" spans="1:5">
      <c r="A288" s="5">
        <f t="shared" si="11"/>
        <v>12</v>
      </c>
      <c r="B288" s="5" t="s">
        <v>78</v>
      </c>
      <c r="C288" s="5" t="s">
        <v>99</v>
      </c>
      <c r="D288" s="5" t="s">
        <v>77</v>
      </c>
      <c r="E288" s="9">
        <v>10</v>
      </c>
    </row>
    <row r="289" spans="1:5">
      <c r="A289" s="5">
        <f t="shared" si="11"/>
        <v>12</v>
      </c>
      <c r="B289" s="5" t="s">
        <v>79</v>
      </c>
      <c r="C289" s="5" t="s">
        <v>99</v>
      </c>
      <c r="D289" s="5" t="s">
        <v>77</v>
      </c>
      <c r="E289" s="9">
        <v>7</v>
      </c>
    </row>
    <row r="290" spans="1:5">
      <c r="A290" s="9">
        <f>A289+1</f>
        <v>13</v>
      </c>
      <c r="B290" s="5" t="s">
        <v>78</v>
      </c>
      <c r="C290" s="5" t="s">
        <v>69</v>
      </c>
      <c r="D290" s="5" t="s">
        <v>72</v>
      </c>
      <c r="E290" s="9">
        <v>8</v>
      </c>
    </row>
    <row r="291" spans="1:5">
      <c r="A291" s="5">
        <f t="shared" ref="A291:A313" si="12">A290</f>
        <v>13</v>
      </c>
      <c r="B291" s="5" t="s">
        <v>79</v>
      </c>
      <c r="C291" s="5" t="s">
        <v>69</v>
      </c>
      <c r="D291" s="5" t="s">
        <v>72</v>
      </c>
      <c r="E291" s="9">
        <v>8</v>
      </c>
    </row>
    <row r="292" spans="1:5">
      <c r="A292" s="5">
        <f t="shared" si="12"/>
        <v>13</v>
      </c>
      <c r="B292" s="5" t="s">
        <v>78</v>
      </c>
      <c r="C292" s="5" t="s">
        <v>69</v>
      </c>
      <c r="D292" s="5" t="s">
        <v>73</v>
      </c>
      <c r="E292" s="9">
        <v>8.5</v>
      </c>
    </row>
    <row r="293" spans="1:5">
      <c r="A293" s="5">
        <f t="shared" si="12"/>
        <v>13</v>
      </c>
      <c r="B293" s="5" t="s">
        <v>79</v>
      </c>
      <c r="C293" s="5" t="s">
        <v>69</v>
      </c>
      <c r="D293" s="5" t="s">
        <v>73</v>
      </c>
      <c r="E293" s="9">
        <v>9</v>
      </c>
    </row>
    <row r="294" spans="1:5">
      <c r="A294" s="5">
        <f t="shared" si="12"/>
        <v>13</v>
      </c>
      <c r="B294" s="5" t="s">
        <v>78</v>
      </c>
      <c r="C294" s="5" t="s">
        <v>69</v>
      </c>
      <c r="D294" s="5" t="s">
        <v>74</v>
      </c>
      <c r="E294" s="9">
        <v>9</v>
      </c>
    </row>
    <row r="295" spans="1:5">
      <c r="A295" s="5">
        <f t="shared" si="12"/>
        <v>13</v>
      </c>
      <c r="B295" s="5" t="s">
        <v>79</v>
      </c>
      <c r="C295" s="5" t="s">
        <v>69</v>
      </c>
      <c r="D295" s="5" t="s">
        <v>74</v>
      </c>
      <c r="E295" s="9">
        <v>9</v>
      </c>
    </row>
    <row r="296" spans="1:5">
      <c r="A296" s="5">
        <f t="shared" si="12"/>
        <v>13</v>
      </c>
      <c r="B296" s="5" t="s">
        <v>78</v>
      </c>
      <c r="C296" s="5" t="s">
        <v>69</v>
      </c>
      <c r="D296" s="5" t="s">
        <v>75</v>
      </c>
      <c r="E296" s="9">
        <v>10</v>
      </c>
    </row>
    <row r="297" spans="1:5">
      <c r="A297" s="5">
        <f t="shared" si="12"/>
        <v>13</v>
      </c>
      <c r="B297" s="5" t="s">
        <v>79</v>
      </c>
      <c r="C297" s="5" t="s">
        <v>69</v>
      </c>
      <c r="D297" s="5" t="s">
        <v>75</v>
      </c>
      <c r="E297" s="9">
        <v>10</v>
      </c>
    </row>
    <row r="298" spans="1:5">
      <c r="A298" s="5">
        <f t="shared" si="12"/>
        <v>13</v>
      </c>
      <c r="B298" s="5" t="s">
        <v>78</v>
      </c>
      <c r="C298" s="5" t="s">
        <v>69</v>
      </c>
      <c r="D298" s="5" t="s">
        <v>76</v>
      </c>
      <c r="E298" s="9">
        <v>10</v>
      </c>
    </row>
    <row r="299" spans="1:5">
      <c r="A299" s="5">
        <f t="shared" si="12"/>
        <v>13</v>
      </c>
      <c r="B299" s="5" t="s">
        <v>79</v>
      </c>
      <c r="C299" s="5" t="s">
        <v>69</v>
      </c>
      <c r="D299" s="5" t="s">
        <v>76</v>
      </c>
      <c r="E299" s="9">
        <v>10</v>
      </c>
    </row>
    <row r="300" spans="1:5">
      <c r="A300" s="5">
        <f t="shared" si="12"/>
        <v>13</v>
      </c>
      <c r="B300" s="5" t="s">
        <v>78</v>
      </c>
      <c r="C300" s="5" t="s">
        <v>69</v>
      </c>
      <c r="D300" s="5" t="s">
        <v>77</v>
      </c>
      <c r="E300" s="9">
        <v>8</v>
      </c>
    </row>
    <row r="301" spans="1:5">
      <c r="A301" s="5">
        <f t="shared" si="12"/>
        <v>13</v>
      </c>
      <c r="B301" s="5" t="s">
        <v>79</v>
      </c>
      <c r="C301" s="5" t="s">
        <v>69</v>
      </c>
      <c r="D301" s="5" t="s">
        <v>77</v>
      </c>
      <c r="E301" s="9">
        <v>8</v>
      </c>
    </row>
    <row r="302" spans="1:5">
      <c r="A302" s="5">
        <f t="shared" si="12"/>
        <v>13</v>
      </c>
      <c r="B302" s="5" t="s">
        <v>78</v>
      </c>
      <c r="C302" s="5" t="s">
        <v>99</v>
      </c>
      <c r="D302" s="5" t="s">
        <v>72</v>
      </c>
      <c r="E302" s="9">
        <v>8</v>
      </c>
    </row>
    <row r="303" spans="1:5">
      <c r="A303" s="5">
        <f t="shared" si="12"/>
        <v>13</v>
      </c>
      <c r="B303" s="5" t="s">
        <v>79</v>
      </c>
      <c r="C303" s="5" t="s">
        <v>99</v>
      </c>
      <c r="D303" s="5" t="s">
        <v>72</v>
      </c>
      <c r="E303" s="9">
        <v>8</v>
      </c>
    </row>
    <row r="304" spans="1:5">
      <c r="A304" s="5">
        <f t="shared" si="12"/>
        <v>13</v>
      </c>
      <c r="B304" s="5" t="s">
        <v>78</v>
      </c>
      <c r="C304" s="5" t="s">
        <v>99</v>
      </c>
      <c r="D304" s="5" t="s">
        <v>73</v>
      </c>
      <c r="E304" s="9">
        <v>8</v>
      </c>
    </row>
    <row r="305" spans="1:5">
      <c r="A305" s="5">
        <f t="shared" si="12"/>
        <v>13</v>
      </c>
      <c r="B305" s="5" t="s">
        <v>79</v>
      </c>
      <c r="C305" s="5" t="s">
        <v>99</v>
      </c>
      <c r="D305" s="5" t="s">
        <v>73</v>
      </c>
      <c r="E305" s="9">
        <v>8</v>
      </c>
    </row>
    <row r="306" spans="1:5">
      <c r="A306" s="5">
        <f t="shared" si="12"/>
        <v>13</v>
      </c>
      <c r="B306" s="5" t="s">
        <v>78</v>
      </c>
      <c r="C306" s="5" t="s">
        <v>99</v>
      </c>
      <c r="D306" s="5" t="s">
        <v>74</v>
      </c>
      <c r="E306" s="9">
        <v>8</v>
      </c>
    </row>
    <row r="307" spans="1:5">
      <c r="A307" s="5">
        <f t="shared" si="12"/>
        <v>13</v>
      </c>
      <c r="B307" s="5" t="s">
        <v>79</v>
      </c>
      <c r="C307" s="5" t="s">
        <v>99</v>
      </c>
      <c r="D307" s="5" t="s">
        <v>74</v>
      </c>
      <c r="E307" s="9">
        <v>8</v>
      </c>
    </row>
    <row r="308" spans="1:5">
      <c r="A308" s="5">
        <f t="shared" si="12"/>
        <v>13</v>
      </c>
      <c r="B308" s="5" t="s">
        <v>78</v>
      </c>
      <c r="C308" s="5" t="s">
        <v>99</v>
      </c>
      <c r="D308" s="5" t="s">
        <v>75</v>
      </c>
      <c r="E308" s="9">
        <v>10</v>
      </c>
    </row>
    <row r="309" spans="1:5">
      <c r="A309" s="5">
        <f t="shared" si="12"/>
        <v>13</v>
      </c>
      <c r="B309" s="5" t="s">
        <v>79</v>
      </c>
      <c r="C309" s="5" t="s">
        <v>99</v>
      </c>
      <c r="D309" s="5" t="s">
        <v>75</v>
      </c>
      <c r="E309" s="9">
        <v>10</v>
      </c>
    </row>
    <row r="310" spans="1:5">
      <c r="A310" s="5">
        <f t="shared" si="12"/>
        <v>13</v>
      </c>
      <c r="B310" s="5" t="s">
        <v>78</v>
      </c>
      <c r="C310" s="5" t="s">
        <v>99</v>
      </c>
      <c r="D310" s="5" t="s">
        <v>76</v>
      </c>
      <c r="E310" s="9">
        <v>10</v>
      </c>
    </row>
    <row r="311" spans="1:5">
      <c r="A311" s="5">
        <f t="shared" si="12"/>
        <v>13</v>
      </c>
      <c r="B311" s="5" t="s">
        <v>79</v>
      </c>
      <c r="C311" s="5" t="s">
        <v>99</v>
      </c>
      <c r="D311" s="5" t="s">
        <v>76</v>
      </c>
      <c r="E311" s="9">
        <v>10</v>
      </c>
    </row>
    <row r="312" spans="1:5">
      <c r="A312" s="5">
        <f t="shared" si="12"/>
        <v>13</v>
      </c>
      <c r="B312" s="5" t="s">
        <v>78</v>
      </c>
      <c r="C312" s="5" t="s">
        <v>99</v>
      </c>
      <c r="D312" s="5" t="s">
        <v>77</v>
      </c>
      <c r="E312" s="9">
        <v>10</v>
      </c>
    </row>
    <row r="313" spans="1:5">
      <c r="A313" s="5">
        <f t="shared" si="12"/>
        <v>13</v>
      </c>
      <c r="B313" s="5" t="s">
        <v>79</v>
      </c>
      <c r="C313" s="5" t="s">
        <v>99</v>
      </c>
      <c r="D313" s="5" t="s">
        <v>77</v>
      </c>
      <c r="E313" s="9">
        <v>10</v>
      </c>
    </row>
    <row r="314" spans="1:5">
      <c r="A314" s="9">
        <f>A313+1</f>
        <v>14</v>
      </c>
      <c r="B314" s="5" t="s">
        <v>78</v>
      </c>
      <c r="C314" s="5" t="s">
        <v>69</v>
      </c>
      <c r="D314" s="5" t="s">
        <v>72</v>
      </c>
      <c r="E314" s="9">
        <v>10</v>
      </c>
    </row>
    <row r="315" spans="1:5">
      <c r="A315" s="5">
        <f t="shared" ref="A315:A337" si="13">A314</f>
        <v>14</v>
      </c>
      <c r="B315" s="5" t="s">
        <v>79</v>
      </c>
      <c r="C315" s="5" t="s">
        <v>69</v>
      </c>
      <c r="D315" s="5" t="s">
        <v>72</v>
      </c>
      <c r="E315" s="9">
        <v>9</v>
      </c>
    </row>
    <row r="316" spans="1:5">
      <c r="A316" s="5">
        <f t="shared" si="13"/>
        <v>14</v>
      </c>
      <c r="B316" s="5" t="s">
        <v>78</v>
      </c>
      <c r="C316" s="5" t="s">
        <v>69</v>
      </c>
      <c r="D316" s="5" t="s">
        <v>73</v>
      </c>
      <c r="E316" s="9">
        <v>9.5</v>
      </c>
    </row>
    <row r="317" spans="1:5">
      <c r="A317" s="5">
        <f t="shared" si="13"/>
        <v>14</v>
      </c>
      <c r="B317" s="5" t="s">
        <v>79</v>
      </c>
      <c r="C317" s="5" t="s">
        <v>69</v>
      </c>
      <c r="D317" s="5" t="s">
        <v>73</v>
      </c>
      <c r="E317" s="9">
        <v>10</v>
      </c>
    </row>
    <row r="318" spans="1:5">
      <c r="A318" s="5">
        <f t="shared" si="13"/>
        <v>14</v>
      </c>
      <c r="B318" s="5" t="s">
        <v>78</v>
      </c>
      <c r="C318" s="5" t="s">
        <v>69</v>
      </c>
      <c r="D318" s="5" t="s">
        <v>74</v>
      </c>
      <c r="E318" s="9">
        <v>10</v>
      </c>
    </row>
    <row r="319" spans="1:5">
      <c r="A319" s="5">
        <f t="shared" si="13"/>
        <v>14</v>
      </c>
      <c r="B319" s="5" t="s">
        <v>79</v>
      </c>
      <c r="C319" s="5" t="s">
        <v>69</v>
      </c>
      <c r="D319" s="5" t="s">
        <v>74</v>
      </c>
      <c r="E319" s="9">
        <v>9</v>
      </c>
    </row>
    <row r="320" spans="1:5">
      <c r="A320" s="5">
        <f t="shared" si="13"/>
        <v>14</v>
      </c>
      <c r="B320" s="5" t="s">
        <v>78</v>
      </c>
      <c r="C320" s="5" t="s">
        <v>69</v>
      </c>
      <c r="D320" s="5" t="s">
        <v>75</v>
      </c>
      <c r="E320" s="9">
        <v>9.5</v>
      </c>
    </row>
    <row r="321" spans="1:5">
      <c r="A321" s="5">
        <f t="shared" si="13"/>
        <v>14</v>
      </c>
      <c r="B321" s="5" t="s">
        <v>79</v>
      </c>
      <c r="C321" s="5" t="s">
        <v>69</v>
      </c>
      <c r="D321" s="5" t="s">
        <v>75</v>
      </c>
      <c r="E321" s="9">
        <v>10</v>
      </c>
    </row>
    <row r="322" spans="1:5">
      <c r="A322" s="5">
        <f t="shared" si="13"/>
        <v>14</v>
      </c>
      <c r="B322" s="5" t="s">
        <v>78</v>
      </c>
      <c r="C322" s="5" t="s">
        <v>69</v>
      </c>
      <c r="D322" s="5" t="s">
        <v>76</v>
      </c>
      <c r="E322" s="9">
        <v>9.5</v>
      </c>
    </row>
    <row r="323" spans="1:5">
      <c r="A323" s="5">
        <f t="shared" si="13"/>
        <v>14</v>
      </c>
      <c r="B323" s="5" t="s">
        <v>79</v>
      </c>
      <c r="C323" s="5" t="s">
        <v>69</v>
      </c>
      <c r="D323" s="5" t="s">
        <v>76</v>
      </c>
      <c r="E323" s="9">
        <v>10</v>
      </c>
    </row>
    <row r="324" spans="1:5">
      <c r="A324" s="5">
        <f t="shared" si="13"/>
        <v>14</v>
      </c>
      <c r="B324" s="5" t="s">
        <v>78</v>
      </c>
      <c r="C324" s="5" t="s">
        <v>69</v>
      </c>
      <c r="D324" s="5" t="s">
        <v>77</v>
      </c>
      <c r="E324" s="9">
        <v>9.5</v>
      </c>
    </row>
    <row r="325" spans="1:5">
      <c r="A325" s="5">
        <f t="shared" si="13"/>
        <v>14</v>
      </c>
      <c r="B325" s="5" t="s">
        <v>79</v>
      </c>
      <c r="C325" s="5" t="s">
        <v>69</v>
      </c>
      <c r="D325" s="5" t="s">
        <v>77</v>
      </c>
      <c r="E325" s="9">
        <v>10</v>
      </c>
    </row>
    <row r="326" spans="1:5">
      <c r="A326" s="5">
        <f t="shared" si="13"/>
        <v>14</v>
      </c>
      <c r="B326" s="5" t="s">
        <v>78</v>
      </c>
      <c r="C326" s="5" t="s">
        <v>99</v>
      </c>
      <c r="D326" s="5" t="s">
        <v>72</v>
      </c>
      <c r="E326" s="9">
        <v>9.5</v>
      </c>
    </row>
    <row r="327" spans="1:5">
      <c r="A327" s="5">
        <f t="shared" si="13"/>
        <v>14</v>
      </c>
      <c r="B327" s="5" t="s">
        <v>79</v>
      </c>
      <c r="C327" s="5" t="s">
        <v>99</v>
      </c>
      <c r="D327" s="5" t="s">
        <v>72</v>
      </c>
      <c r="E327" s="9">
        <v>8</v>
      </c>
    </row>
    <row r="328" spans="1:5">
      <c r="A328" s="5">
        <f t="shared" si="13"/>
        <v>14</v>
      </c>
      <c r="B328" s="5" t="s">
        <v>78</v>
      </c>
      <c r="C328" s="5" t="s">
        <v>99</v>
      </c>
      <c r="D328" s="5" t="s">
        <v>73</v>
      </c>
      <c r="E328" s="9">
        <v>8</v>
      </c>
    </row>
    <row r="329" spans="1:5">
      <c r="A329" s="5">
        <f t="shared" si="13"/>
        <v>14</v>
      </c>
      <c r="B329" s="5" t="s">
        <v>79</v>
      </c>
      <c r="C329" s="5" t="s">
        <v>99</v>
      </c>
      <c r="D329" s="5" t="s">
        <v>73</v>
      </c>
      <c r="E329" s="9">
        <v>8</v>
      </c>
    </row>
    <row r="330" spans="1:5">
      <c r="A330" s="5">
        <f t="shared" si="13"/>
        <v>14</v>
      </c>
      <c r="B330" s="5" t="s">
        <v>78</v>
      </c>
      <c r="C330" s="5" t="s">
        <v>99</v>
      </c>
      <c r="D330" s="5" t="s">
        <v>74</v>
      </c>
      <c r="E330" s="9">
        <v>10</v>
      </c>
    </row>
    <row r="331" spans="1:5">
      <c r="A331" s="5">
        <f t="shared" si="13"/>
        <v>14</v>
      </c>
      <c r="B331" s="5" t="s">
        <v>79</v>
      </c>
      <c r="C331" s="5" t="s">
        <v>99</v>
      </c>
      <c r="D331" s="5" t="s">
        <v>74</v>
      </c>
      <c r="E331" s="9">
        <v>10</v>
      </c>
    </row>
    <row r="332" spans="1:5">
      <c r="A332" s="5">
        <f t="shared" si="13"/>
        <v>14</v>
      </c>
      <c r="B332" s="5" t="s">
        <v>78</v>
      </c>
      <c r="C332" s="5" t="s">
        <v>99</v>
      </c>
      <c r="D332" s="5" t="s">
        <v>75</v>
      </c>
      <c r="E332" s="9">
        <v>10</v>
      </c>
    </row>
    <row r="333" spans="1:5">
      <c r="A333" s="5">
        <f t="shared" si="13"/>
        <v>14</v>
      </c>
      <c r="B333" s="5" t="s">
        <v>79</v>
      </c>
      <c r="C333" s="5" t="s">
        <v>99</v>
      </c>
      <c r="D333" s="5" t="s">
        <v>75</v>
      </c>
      <c r="E333" s="9">
        <v>10</v>
      </c>
    </row>
    <row r="334" spans="1:5">
      <c r="A334" s="5">
        <f t="shared" si="13"/>
        <v>14</v>
      </c>
      <c r="B334" s="5" t="s">
        <v>78</v>
      </c>
      <c r="C334" s="5" t="s">
        <v>99</v>
      </c>
      <c r="D334" s="5" t="s">
        <v>76</v>
      </c>
      <c r="E334" s="9">
        <v>8</v>
      </c>
    </row>
    <row r="335" spans="1:5">
      <c r="A335" s="5">
        <f t="shared" si="13"/>
        <v>14</v>
      </c>
      <c r="B335" s="5" t="s">
        <v>79</v>
      </c>
      <c r="C335" s="5" t="s">
        <v>99</v>
      </c>
      <c r="D335" s="5" t="s">
        <v>76</v>
      </c>
      <c r="E335" s="9">
        <v>8</v>
      </c>
    </row>
    <row r="336" spans="1:5">
      <c r="A336" s="5">
        <f t="shared" si="13"/>
        <v>14</v>
      </c>
      <c r="B336" s="5" t="s">
        <v>78</v>
      </c>
      <c r="C336" s="5" t="s">
        <v>99</v>
      </c>
      <c r="D336" s="5" t="s">
        <v>77</v>
      </c>
      <c r="E336" s="9">
        <v>9</v>
      </c>
    </row>
    <row r="337" spans="1:5">
      <c r="A337" s="5">
        <f t="shared" si="13"/>
        <v>14</v>
      </c>
      <c r="B337" s="5" t="s">
        <v>79</v>
      </c>
      <c r="C337" s="5" t="s">
        <v>99</v>
      </c>
      <c r="D337" s="5" t="s">
        <v>77</v>
      </c>
      <c r="E337" s="9">
        <v>9</v>
      </c>
    </row>
    <row r="338" spans="1:5">
      <c r="A338" s="9">
        <f>A337+1</f>
        <v>15</v>
      </c>
      <c r="B338" s="5" t="s">
        <v>78</v>
      </c>
      <c r="C338" s="5" t="s">
        <v>69</v>
      </c>
      <c r="D338" s="5" t="s">
        <v>72</v>
      </c>
      <c r="E338" s="9">
        <v>10</v>
      </c>
    </row>
    <row r="339" spans="1:5">
      <c r="A339" s="5">
        <f t="shared" ref="A339:A361" si="14">A338</f>
        <v>15</v>
      </c>
      <c r="B339" s="5" t="s">
        <v>79</v>
      </c>
      <c r="C339" s="5" t="s">
        <v>69</v>
      </c>
      <c r="D339" s="5" t="s">
        <v>72</v>
      </c>
      <c r="E339" s="9">
        <v>10</v>
      </c>
    </row>
    <row r="340" spans="1:5">
      <c r="A340" s="5">
        <f t="shared" si="14"/>
        <v>15</v>
      </c>
      <c r="B340" s="5" t="s">
        <v>78</v>
      </c>
      <c r="C340" s="5" t="s">
        <v>69</v>
      </c>
      <c r="D340" s="5" t="s">
        <v>73</v>
      </c>
      <c r="E340" s="9">
        <v>10</v>
      </c>
    </row>
    <row r="341" spans="1:5">
      <c r="A341" s="5">
        <f t="shared" si="14"/>
        <v>15</v>
      </c>
      <c r="B341" s="5" t="s">
        <v>79</v>
      </c>
      <c r="C341" s="5" t="s">
        <v>69</v>
      </c>
      <c r="D341" s="5" t="s">
        <v>73</v>
      </c>
      <c r="E341" s="9">
        <v>10</v>
      </c>
    </row>
    <row r="342" spans="1:5">
      <c r="A342" s="5">
        <f t="shared" si="14"/>
        <v>15</v>
      </c>
      <c r="B342" s="5" t="s">
        <v>78</v>
      </c>
      <c r="C342" s="5" t="s">
        <v>69</v>
      </c>
      <c r="D342" s="5" t="s">
        <v>74</v>
      </c>
      <c r="E342" s="9">
        <v>10</v>
      </c>
    </row>
    <row r="343" spans="1:5">
      <c r="A343" s="5">
        <f t="shared" si="14"/>
        <v>15</v>
      </c>
      <c r="B343" s="5" t="s">
        <v>79</v>
      </c>
      <c r="C343" s="5" t="s">
        <v>69</v>
      </c>
      <c r="D343" s="5" t="s">
        <v>74</v>
      </c>
      <c r="E343" s="9">
        <v>9</v>
      </c>
    </row>
    <row r="344" spans="1:5">
      <c r="A344" s="5">
        <f t="shared" si="14"/>
        <v>15</v>
      </c>
      <c r="B344" s="5" t="s">
        <v>78</v>
      </c>
      <c r="C344" s="5" t="s">
        <v>69</v>
      </c>
      <c r="D344" s="5" t="s">
        <v>75</v>
      </c>
      <c r="E344" s="9">
        <v>10</v>
      </c>
    </row>
    <row r="345" spans="1:5">
      <c r="A345" s="5">
        <f t="shared" si="14"/>
        <v>15</v>
      </c>
      <c r="B345" s="5" t="s">
        <v>79</v>
      </c>
      <c r="C345" s="5" t="s">
        <v>69</v>
      </c>
      <c r="D345" s="5" t="s">
        <v>75</v>
      </c>
      <c r="E345" s="9">
        <v>10</v>
      </c>
    </row>
    <row r="346" spans="1:5">
      <c r="A346" s="5">
        <f t="shared" si="14"/>
        <v>15</v>
      </c>
      <c r="B346" s="5" t="s">
        <v>78</v>
      </c>
      <c r="C346" s="5" t="s">
        <v>69</v>
      </c>
      <c r="D346" s="5" t="s">
        <v>76</v>
      </c>
      <c r="E346" s="9">
        <v>9.5</v>
      </c>
    </row>
    <row r="347" spans="1:5">
      <c r="A347" s="5">
        <f t="shared" si="14"/>
        <v>15</v>
      </c>
      <c r="B347" s="5" t="s">
        <v>79</v>
      </c>
      <c r="C347" s="5" t="s">
        <v>69</v>
      </c>
      <c r="D347" s="5" t="s">
        <v>76</v>
      </c>
      <c r="E347" s="9">
        <v>10</v>
      </c>
    </row>
    <row r="348" spans="1:5">
      <c r="A348" s="5">
        <f t="shared" si="14"/>
        <v>15</v>
      </c>
      <c r="B348" s="5" t="s">
        <v>78</v>
      </c>
      <c r="C348" s="5" t="s">
        <v>69</v>
      </c>
      <c r="D348" s="5" t="s">
        <v>77</v>
      </c>
      <c r="E348" s="9">
        <v>10</v>
      </c>
    </row>
    <row r="349" spans="1:5">
      <c r="A349" s="5">
        <f t="shared" si="14"/>
        <v>15</v>
      </c>
      <c r="B349" s="5" t="s">
        <v>79</v>
      </c>
      <c r="C349" s="5" t="s">
        <v>69</v>
      </c>
      <c r="D349" s="5" t="s">
        <v>77</v>
      </c>
      <c r="E349" s="9">
        <v>10</v>
      </c>
    </row>
    <row r="350" spans="1:5">
      <c r="A350" s="5">
        <f t="shared" si="14"/>
        <v>15</v>
      </c>
      <c r="B350" s="5" t="s">
        <v>78</v>
      </c>
      <c r="C350" s="5" t="s">
        <v>99</v>
      </c>
      <c r="D350" s="5" t="s">
        <v>72</v>
      </c>
      <c r="E350" s="9">
        <v>9</v>
      </c>
    </row>
    <row r="351" spans="1:5">
      <c r="A351" s="5">
        <f t="shared" si="14"/>
        <v>15</v>
      </c>
      <c r="B351" s="5" t="s">
        <v>79</v>
      </c>
      <c r="C351" s="5" t="s">
        <v>99</v>
      </c>
      <c r="D351" s="5" t="s">
        <v>72</v>
      </c>
      <c r="E351" s="9">
        <v>9</v>
      </c>
    </row>
    <row r="352" spans="1:5">
      <c r="A352" s="5">
        <f t="shared" si="14"/>
        <v>15</v>
      </c>
      <c r="B352" s="5" t="s">
        <v>78</v>
      </c>
      <c r="C352" s="5" t="s">
        <v>99</v>
      </c>
      <c r="D352" s="5" t="s">
        <v>73</v>
      </c>
      <c r="E352" s="9">
        <v>7</v>
      </c>
    </row>
    <row r="353" spans="1:5">
      <c r="A353" s="5">
        <f t="shared" si="14"/>
        <v>15</v>
      </c>
      <c r="B353" s="5" t="s">
        <v>79</v>
      </c>
      <c r="C353" s="5" t="s">
        <v>99</v>
      </c>
      <c r="D353" s="5" t="s">
        <v>73</v>
      </c>
      <c r="E353" s="9">
        <v>8</v>
      </c>
    </row>
    <row r="354" spans="1:5">
      <c r="A354" s="5">
        <f t="shared" si="14"/>
        <v>15</v>
      </c>
      <c r="B354" s="5" t="s">
        <v>78</v>
      </c>
      <c r="C354" s="5" t="s">
        <v>99</v>
      </c>
      <c r="D354" s="5" t="s">
        <v>74</v>
      </c>
      <c r="E354" s="9">
        <v>9</v>
      </c>
    </row>
    <row r="355" spans="1:5">
      <c r="A355" s="5">
        <f t="shared" si="14"/>
        <v>15</v>
      </c>
      <c r="B355" s="5" t="s">
        <v>79</v>
      </c>
      <c r="C355" s="5" t="s">
        <v>99</v>
      </c>
      <c r="D355" s="5" t="s">
        <v>74</v>
      </c>
      <c r="E355" s="9">
        <v>9</v>
      </c>
    </row>
    <row r="356" spans="1:5">
      <c r="A356" s="5">
        <f t="shared" si="14"/>
        <v>15</v>
      </c>
      <c r="B356" s="5" t="s">
        <v>78</v>
      </c>
      <c r="C356" s="5" t="s">
        <v>99</v>
      </c>
      <c r="D356" s="5" t="s">
        <v>75</v>
      </c>
      <c r="E356" s="9">
        <v>9</v>
      </c>
    </row>
    <row r="357" spans="1:5">
      <c r="A357" s="5">
        <f t="shared" si="14"/>
        <v>15</v>
      </c>
      <c r="B357" s="5" t="s">
        <v>79</v>
      </c>
      <c r="C357" s="5" t="s">
        <v>99</v>
      </c>
      <c r="D357" s="5" t="s">
        <v>75</v>
      </c>
      <c r="E357" s="9">
        <v>9</v>
      </c>
    </row>
    <row r="358" spans="1:5">
      <c r="A358" s="5">
        <f t="shared" si="14"/>
        <v>15</v>
      </c>
      <c r="B358" s="5" t="s">
        <v>78</v>
      </c>
      <c r="C358" s="5" t="s">
        <v>99</v>
      </c>
      <c r="D358" s="5" t="s">
        <v>76</v>
      </c>
      <c r="E358" s="9">
        <v>8.5</v>
      </c>
    </row>
    <row r="359" spans="1:5">
      <c r="A359" s="5">
        <f t="shared" si="14"/>
        <v>15</v>
      </c>
      <c r="B359" s="5" t="s">
        <v>79</v>
      </c>
      <c r="C359" s="5" t="s">
        <v>99</v>
      </c>
      <c r="D359" s="5" t="s">
        <v>76</v>
      </c>
      <c r="E359" s="9">
        <v>9</v>
      </c>
    </row>
    <row r="360" spans="1:5">
      <c r="A360" s="5">
        <f t="shared" si="14"/>
        <v>15</v>
      </c>
      <c r="B360" s="5" t="s">
        <v>78</v>
      </c>
      <c r="C360" s="5" t="s">
        <v>99</v>
      </c>
      <c r="D360" s="5" t="s">
        <v>77</v>
      </c>
      <c r="E360" s="9">
        <v>9</v>
      </c>
    </row>
    <row r="361" spans="1:5">
      <c r="A361" s="5">
        <f t="shared" si="14"/>
        <v>15</v>
      </c>
      <c r="B361" s="5" t="s">
        <v>79</v>
      </c>
      <c r="C361" s="5" t="s">
        <v>99</v>
      </c>
      <c r="D361" s="5" t="s">
        <v>77</v>
      </c>
      <c r="E361" s="9">
        <v>9</v>
      </c>
    </row>
    <row r="362" spans="1:5">
      <c r="A362" s="9">
        <f>A361+1</f>
        <v>16</v>
      </c>
      <c r="B362" s="5" t="s">
        <v>78</v>
      </c>
      <c r="C362" s="5" t="s">
        <v>69</v>
      </c>
      <c r="D362" s="5" t="s">
        <v>72</v>
      </c>
      <c r="E362" s="9">
        <v>10</v>
      </c>
    </row>
    <row r="363" spans="1:5">
      <c r="A363" s="5">
        <f t="shared" ref="A363:A385" si="15">A362</f>
        <v>16</v>
      </c>
      <c r="B363" s="5" t="s">
        <v>79</v>
      </c>
      <c r="C363" s="5" t="s">
        <v>69</v>
      </c>
      <c r="D363" s="5" t="s">
        <v>72</v>
      </c>
      <c r="E363" s="9">
        <v>10</v>
      </c>
    </row>
    <row r="364" spans="1:5">
      <c r="A364" s="5">
        <f t="shared" si="15"/>
        <v>16</v>
      </c>
      <c r="B364" s="5" t="s">
        <v>78</v>
      </c>
      <c r="C364" s="5" t="s">
        <v>69</v>
      </c>
      <c r="D364" s="5" t="s">
        <v>73</v>
      </c>
      <c r="E364" s="9">
        <v>2.5</v>
      </c>
    </row>
    <row r="365" spans="1:5">
      <c r="A365" s="5">
        <f t="shared" si="15"/>
        <v>16</v>
      </c>
      <c r="B365" s="5" t="s">
        <v>79</v>
      </c>
      <c r="C365" s="5" t="s">
        <v>69</v>
      </c>
      <c r="D365" s="5" t="s">
        <v>73</v>
      </c>
      <c r="E365" s="9">
        <v>1</v>
      </c>
    </row>
    <row r="366" spans="1:5">
      <c r="A366" s="5">
        <f t="shared" si="15"/>
        <v>16</v>
      </c>
      <c r="B366" s="5" t="s">
        <v>78</v>
      </c>
      <c r="C366" s="5" t="s">
        <v>69</v>
      </c>
      <c r="D366" s="5" t="s">
        <v>74</v>
      </c>
      <c r="E366" s="9">
        <v>10</v>
      </c>
    </row>
    <row r="367" spans="1:5">
      <c r="A367" s="5">
        <f t="shared" si="15"/>
        <v>16</v>
      </c>
      <c r="B367" s="5" t="s">
        <v>79</v>
      </c>
      <c r="C367" s="5" t="s">
        <v>69</v>
      </c>
      <c r="D367" s="5" t="s">
        <v>74</v>
      </c>
      <c r="E367" s="9">
        <v>10</v>
      </c>
    </row>
    <row r="368" spans="1:5">
      <c r="A368" s="5">
        <f t="shared" si="15"/>
        <v>16</v>
      </c>
      <c r="B368" s="5" t="s">
        <v>78</v>
      </c>
      <c r="C368" s="5" t="s">
        <v>69</v>
      </c>
      <c r="D368" s="5" t="s">
        <v>75</v>
      </c>
      <c r="E368" s="9">
        <v>10</v>
      </c>
    </row>
    <row r="369" spans="1:5">
      <c r="A369" s="5">
        <f t="shared" si="15"/>
        <v>16</v>
      </c>
      <c r="B369" s="5" t="s">
        <v>79</v>
      </c>
      <c r="C369" s="5" t="s">
        <v>69</v>
      </c>
      <c r="D369" s="5" t="s">
        <v>75</v>
      </c>
      <c r="E369" s="9">
        <v>10</v>
      </c>
    </row>
    <row r="370" spans="1:5">
      <c r="A370" s="5">
        <f t="shared" si="15"/>
        <v>16</v>
      </c>
      <c r="B370" s="5" t="s">
        <v>78</v>
      </c>
      <c r="C370" s="5" t="s">
        <v>69</v>
      </c>
      <c r="D370" s="5" t="s">
        <v>76</v>
      </c>
      <c r="E370" s="9">
        <v>10</v>
      </c>
    </row>
    <row r="371" spans="1:5">
      <c r="A371" s="5">
        <f t="shared" si="15"/>
        <v>16</v>
      </c>
      <c r="B371" s="5" t="s">
        <v>79</v>
      </c>
      <c r="C371" s="5" t="s">
        <v>69</v>
      </c>
      <c r="D371" s="5" t="s">
        <v>76</v>
      </c>
      <c r="E371" s="9">
        <v>10</v>
      </c>
    </row>
    <row r="372" spans="1:5">
      <c r="A372" s="5">
        <f t="shared" si="15"/>
        <v>16</v>
      </c>
      <c r="B372" s="5" t="s">
        <v>78</v>
      </c>
      <c r="C372" s="5" t="s">
        <v>69</v>
      </c>
      <c r="D372" s="5" t="s">
        <v>77</v>
      </c>
      <c r="E372" s="9">
        <v>10</v>
      </c>
    </row>
    <row r="373" spans="1:5">
      <c r="A373" s="5">
        <f t="shared" si="15"/>
        <v>16</v>
      </c>
      <c r="B373" s="5" t="s">
        <v>79</v>
      </c>
      <c r="C373" s="5" t="s">
        <v>69</v>
      </c>
      <c r="D373" s="5" t="s">
        <v>77</v>
      </c>
      <c r="E373" s="9">
        <v>8</v>
      </c>
    </row>
    <row r="374" spans="1:5">
      <c r="A374" s="5">
        <f t="shared" si="15"/>
        <v>16</v>
      </c>
      <c r="B374" s="5" t="s">
        <v>78</v>
      </c>
      <c r="C374" s="5" t="s">
        <v>99</v>
      </c>
      <c r="D374" s="5" t="s">
        <v>72</v>
      </c>
      <c r="E374" s="9">
        <v>10</v>
      </c>
    </row>
    <row r="375" spans="1:5">
      <c r="A375" s="5">
        <f t="shared" si="15"/>
        <v>16</v>
      </c>
      <c r="B375" s="5" t="s">
        <v>79</v>
      </c>
      <c r="C375" s="5" t="s">
        <v>99</v>
      </c>
      <c r="D375" s="5" t="s">
        <v>72</v>
      </c>
      <c r="E375" s="9">
        <v>8</v>
      </c>
    </row>
    <row r="376" spans="1:5">
      <c r="A376" s="5">
        <f t="shared" si="15"/>
        <v>16</v>
      </c>
      <c r="B376" s="5" t="s">
        <v>78</v>
      </c>
      <c r="C376" s="5" t="s">
        <v>99</v>
      </c>
      <c r="D376" s="5" t="s">
        <v>73</v>
      </c>
      <c r="E376" s="9">
        <v>6.5</v>
      </c>
    </row>
    <row r="377" spans="1:5">
      <c r="A377" s="5">
        <f t="shared" si="15"/>
        <v>16</v>
      </c>
      <c r="B377" s="5" t="s">
        <v>79</v>
      </c>
      <c r="C377" s="5" t="s">
        <v>99</v>
      </c>
      <c r="D377" s="5" t="s">
        <v>73</v>
      </c>
      <c r="E377" s="9">
        <v>5</v>
      </c>
    </row>
    <row r="378" spans="1:5">
      <c r="A378" s="5">
        <f t="shared" si="15"/>
        <v>16</v>
      </c>
      <c r="B378" s="5" t="s">
        <v>78</v>
      </c>
      <c r="C378" s="5" t="s">
        <v>99</v>
      </c>
      <c r="D378" s="5" t="s">
        <v>74</v>
      </c>
      <c r="E378" s="9">
        <v>9</v>
      </c>
    </row>
    <row r="379" spans="1:5">
      <c r="A379" s="5">
        <f t="shared" si="15"/>
        <v>16</v>
      </c>
      <c r="B379" s="5" t="s">
        <v>79</v>
      </c>
      <c r="C379" s="5" t="s">
        <v>99</v>
      </c>
      <c r="D379" s="5" t="s">
        <v>74</v>
      </c>
      <c r="E379" s="9">
        <v>7</v>
      </c>
    </row>
    <row r="380" spans="1:5">
      <c r="A380" s="5">
        <f t="shared" si="15"/>
        <v>16</v>
      </c>
      <c r="B380" s="5" t="s">
        <v>78</v>
      </c>
      <c r="C380" s="5" t="s">
        <v>99</v>
      </c>
      <c r="D380" s="5" t="s">
        <v>75</v>
      </c>
      <c r="E380" s="9">
        <v>7</v>
      </c>
    </row>
    <row r="381" spans="1:5">
      <c r="A381" s="5">
        <f t="shared" si="15"/>
        <v>16</v>
      </c>
      <c r="B381" s="5" t="s">
        <v>79</v>
      </c>
      <c r="C381" s="5" t="s">
        <v>99</v>
      </c>
      <c r="D381" s="5" t="s">
        <v>75</v>
      </c>
      <c r="E381" s="9">
        <v>7</v>
      </c>
    </row>
    <row r="382" spans="1:5">
      <c r="A382" s="5">
        <f t="shared" si="15"/>
        <v>16</v>
      </c>
      <c r="B382" s="5" t="s">
        <v>78</v>
      </c>
      <c r="C382" s="5" t="s">
        <v>99</v>
      </c>
      <c r="D382" s="5" t="s">
        <v>76</v>
      </c>
      <c r="E382" s="9">
        <v>10</v>
      </c>
    </row>
    <row r="383" spans="1:5">
      <c r="A383" s="5">
        <f t="shared" si="15"/>
        <v>16</v>
      </c>
      <c r="B383" s="5" t="s">
        <v>79</v>
      </c>
      <c r="C383" s="5" t="s">
        <v>99</v>
      </c>
      <c r="D383" s="5" t="s">
        <v>76</v>
      </c>
      <c r="E383" s="9">
        <v>7</v>
      </c>
    </row>
    <row r="384" spans="1:5">
      <c r="A384" s="5">
        <f t="shared" si="15"/>
        <v>16</v>
      </c>
      <c r="B384" s="5" t="s">
        <v>78</v>
      </c>
      <c r="C384" s="5" t="s">
        <v>99</v>
      </c>
      <c r="D384" s="5" t="s">
        <v>77</v>
      </c>
      <c r="E384" s="9">
        <v>10</v>
      </c>
    </row>
    <row r="385" spans="1:5">
      <c r="A385" s="5">
        <f t="shared" si="15"/>
        <v>16</v>
      </c>
      <c r="B385" s="5" t="s">
        <v>79</v>
      </c>
      <c r="C385" s="5" t="s">
        <v>99</v>
      </c>
      <c r="D385" s="5" t="s">
        <v>77</v>
      </c>
      <c r="E385" s="9">
        <v>7</v>
      </c>
    </row>
    <row r="386" spans="1:5">
      <c r="A386" s="9">
        <f>A385+1</f>
        <v>17</v>
      </c>
      <c r="B386" s="5" t="s">
        <v>78</v>
      </c>
      <c r="C386" s="5" t="s">
        <v>69</v>
      </c>
      <c r="D386" s="5" t="s">
        <v>72</v>
      </c>
      <c r="E386" s="9">
        <v>9</v>
      </c>
    </row>
    <row r="387" spans="1:5">
      <c r="A387" s="5">
        <f t="shared" ref="A387:A409" si="16">A386</f>
        <v>17</v>
      </c>
      <c r="B387" s="5" t="s">
        <v>79</v>
      </c>
      <c r="C387" s="5" t="s">
        <v>69</v>
      </c>
      <c r="D387" s="5" t="s">
        <v>72</v>
      </c>
      <c r="E387" s="9">
        <v>9</v>
      </c>
    </row>
    <row r="388" spans="1:5">
      <c r="A388" s="5">
        <f t="shared" si="16"/>
        <v>17</v>
      </c>
      <c r="B388" s="5" t="s">
        <v>78</v>
      </c>
      <c r="C388" s="5" t="s">
        <v>69</v>
      </c>
      <c r="D388" s="5" t="s">
        <v>73</v>
      </c>
      <c r="E388" s="9">
        <v>7</v>
      </c>
    </row>
    <row r="389" spans="1:5">
      <c r="A389" s="5">
        <f t="shared" si="16"/>
        <v>17</v>
      </c>
      <c r="B389" s="5" t="s">
        <v>79</v>
      </c>
      <c r="C389" s="5" t="s">
        <v>69</v>
      </c>
      <c r="D389" s="5" t="s">
        <v>73</v>
      </c>
      <c r="E389" s="9">
        <v>7</v>
      </c>
    </row>
    <row r="390" spans="1:5">
      <c r="A390" s="5">
        <f t="shared" si="16"/>
        <v>17</v>
      </c>
      <c r="B390" s="5" t="s">
        <v>78</v>
      </c>
      <c r="C390" s="5" t="s">
        <v>69</v>
      </c>
      <c r="D390" s="5" t="s">
        <v>74</v>
      </c>
      <c r="E390" s="9">
        <v>10</v>
      </c>
    </row>
    <row r="391" spans="1:5">
      <c r="A391" s="5">
        <f t="shared" si="16"/>
        <v>17</v>
      </c>
      <c r="B391" s="5" t="s">
        <v>79</v>
      </c>
      <c r="C391" s="5" t="s">
        <v>69</v>
      </c>
      <c r="D391" s="5" t="s">
        <v>74</v>
      </c>
      <c r="E391" s="9">
        <v>9</v>
      </c>
    </row>
    <row r="392" spans="1:5">
      <c r="A392" s="5">
        <f t="shared" si="16"/>
        <v>17</v>
      </c>
      <c r="B392" s="5" t="s">
        <v>78</v>
      </c>
      <c r="C392" s="5" t="s">
        <v>69</v>
      </c>
      <c r="D392" s="5" t="s">
        <v>75</v>
      </c>
      <c r="E392" s="9">
        <v>10</v>
      </c>
    </row>
    <row r="393" spans="1:5">
      <c r="A393" s="5">
        <f t="shared" si="16"/>
        <v>17</v>
      </c>
      <c r="B393" s="5" t="s">
        <v>79</v>
      </c>
      <c r="C393" s="5" t="s">
        <v>69</v>
      </c>
      <c r="D393" s="5" t="s">
        <v>75</v>
      </c>
      <c r="E393" s="9">
        <v>8</v>
      </c>
    </row>
    <row r="394" spans="1:5">
      <c r="A394" s="5">
        <f t="shared" si="16"/>
        <v>17</v>
      </c>
      <c r="B394" s="5" t="s">
        <v>78</v>
      </c>
      <c r="C394" s="5" t="s">
        <v>69</v>
      </c>
      <c r="D394" s="5" t="s">
        <v>76</v>
      </c>
      <c r="E394" s="9">
        <v>10</v>
      </c>
    </row>
    <row r="395" spans="1:5">
      <c r="A395" s="5">
        <f t="shared" si="16"/>
        <v>17</v>
      </c>
      <c r="B395" s="5" t="s">
        <v>79</v>
      </c>
      <c r="C395" s="5" t="s">
        <v>69</v>
      </c>
      <c r="D395" s="5" t="s">
        <v>76</v>
      </c>
      <c r="E395" s="9">
        <v>10</v>
      </c>
    </row>
    <row r="396" spans="1:5">
      <c r="A396" s="5">
        <f t="shared" si="16"/>
        <v>17</v>
      </c>
      <c r="B396" s="5" t="s">
        <v>78</v>
      </c>
      <c r="C396" s="5" t="s">
        <v>69</v>
      </c>
      <c r="D396" s="5" t="s">
        <v>77</v>
      </c>
      <c r="E396" s="9">
        <v>10</v>
      </c>
    </row>
    <row r="397" spans="1:5">
      <c r="A397" s="5">
        <f t="shared" si="16"/>
        <v>17</v>
      </c>
      <c r="B397" s="5" t="s">
        <v>79</v>
      </c>
      <c r="C397" s="5" t="s">
        <v>69</v>
      </c>
      <c r="D397" s="5" t="s">
        <v>77</v>
      </c>
      <c r="E397" s="9">
        <v>9</v>
      </c>
    </row>
    <row r="398" spans="1:5">
      <c r="A398" s="5">
        <f t="shared" si="16"/>
        <v>17</v>
      </c>
      <c r="B398" s="5" t="s">
        <v>78</v>
      </c>
      <c r="C398" s="5" t="s">
        <v>99</v>
      </c>
      <c r="D398" s="5" t="s">
        <v>72</v>
      </c>
      <c r="E398" s="9">
        <v>9</v>
      </c>
    </row>
    <row r="399" spans="1:5">
      <c r="A399" s="5">
        <f t="shared" si="16"/>
        <v>17</v>
      </c>
      <c r="B399" s="5" t="s">
        <v>79</v>
      </c>
      <c r="C399" s="5" t="s">
        <v>99</v>
      </c>
      <c r="D399" s="5" t="s">
        <v>72</v>
      </c>
      <c r="E399" s="9">
        <v>1</v>
      </c>
    </row>
    <row r="400" spans="1:5">
      <c r="A400" s="5">
        <f t="shared" si="16"/>
        <v>17</v>
      </c>
      <c r="B400" s="5" t="s">
        <v>78</v>
      </c>
      <c r="C400" s="5" t="s">
        <v>99</v>
      </c>
      <c r="D400" s="5" t="s">
        <v>73</v>
      </c>
      <c r="E400" s="9">
        <v>1</v>
      </c>
    </row>
    <row r="401" spans="1:5">
      <c r="A401" s="5">
        <f t="shared" si="16"/>
        <v>17</v>
      </c>
      <c r="B401" s="5" t="s">
        <v>79</v>
      </c>
      <c r="C401" s="5" t="s">
        <v>99</v>
      </c>
      <c r="D401" s="5" t="s">
        <v>73</v>
      </c>
      <c r="E401" s="9">
        <v>1</v>
      </c>
    </row>
    <row r="402" spans="1:5">
      <c r="A402" s="5">
        <f t="shared" si="16"/>
        <v>17</v>
      </c>
      <c r="B402" s="5" t="s">
        <v>78</v>
      </c>
      <c r="C402" s="5" t="s">
        <v>99</v>
      </c>
      <c r="D402" s="5" t="s">
        <v>74</v>
      </c>
      <c r="E402" s="9">
        <v>5</v>
      </c>
    </row>
    <row r="403" spans="1:5">
      <c r="A403" s="5">
        <f t="shared" si="16"/>
        <v>17</v>
      </c>
      <c r="B403" s="5" t="s">
        <v>79</v>
      </c>
      <c r="C403" s="5" t="s">
        <v>99</v>
      </c>
      <c r="D403" s="5" t="s">
        <v>74</v>
      </c>
      <c r="E403" s="9">
        <v>5</v>
      </c>
    </row>
    <row r="404" spans="1:5">
      <c r="A404" s="5">
        <f t="shared" si="16"/>
        <v>17</v>
      </c>
      <c r="B404" s="5" t="s">
        <v>78</v>
      </c>
      <c r="C404" s="5" t="s">
        <v>99</v>
      </c>
      <c r="D404" s="5" t="s">
        <v>75</v>
      </c>
      <c r="E404" s="9">
        <v>6</v>
      </c>
    </row>
    <row r="405" spans="1:5">
      <c r="A405" s="5">
        <f t="shared" si="16"/>
        <v>17</v>
      </c>
      <c r="B405" s="5" t="s">
        <v>79</v>
      </c>
      <c r="C405" s="5" t="s">
        <v>99</v>
      </c>
      <c r="D405" s="5" t="s">
        <v>75</v>
      </c>
      <c r="E405" s="9">
        <v>3</v>
      </c>
    </row>
    <row r="406" spans="1:5">
      <c r="A406" s="5">
        <f t="shared" si="16"/>
        <v>17</v>
      </c>
      <c r="B406" s="5" t="s">
        <v>78</v>
      </c>
      <c r="C406" s="5" t="s">
        <v>99</v>
      </c>
      <c r="D406" s="5" t="s">
        <v>76</v>
      </c>
      <c r="E406" s="9">
        <v>7</v>
      </c>
    </row>
    <row r="407" spans="1:5">
      <c r="A407" s="5">
        <f t="shared" si="16"/>
        <v>17</v>
      </c>
      <c r="B407" s="5" t="s">
        <v>79</v>
      </c>
      <c r="C407" s="5" t="s">
        <v>99</v>
      </c>
      <c r="D407" s="5" t="s">
        <v>76</v>
      </c>
      <c r="E407" s="9">
        <v>3</v>
      </c>
    </row>
    <row r="408" spans="1:5">
      <c r="A408" s="5">
        <f t="shared" si="16"/>
        <v>17</v>
      </c>
      <c r="B408" s="5" t="s">
        <v>78</v>
      </c>
      <c r="C408" s="5" t="s">
        <v>99</v>
      </c>
      <c r="D408" s="5" t="s">
        <v>77</v>
      </c>
      <c r="E408" s="9">
        <v>9.5</v>
      </c>
    </row>
    <row r="409" spans="1:5">
      <c r="A409" s="5">
        <f t="shared" si="16"/>
        <v>17</v>
      </c>
      <c r="B409" s="5" t="s">
        <v>79</v>
      </c>
      <c r="C409" s="5" t="s">
        <v>99</v>
      </c>
      <c r="D409" s="5" t="s">
        <v>77</v>
      </c>
      <c r="E409" s="9">
        <v>5</v>
      </c>
    </row>
    <row r="410" spans="1:5">
      <c r="A410" s="9">
        <f>A409+1</f>
        <v>18</v>
      </c>
      <c r="B410" s="5" t="s">
        <v>78</v>
      </c>
      <c r="C410" s="5" t="s">
        <v>69</v>
      </c>
      <c r="D410" s="5" t="s">
        <v>72</v>
      </c>
      <c r="E410" s="9">
        <v>10</v>
      </c>
    </row>
    <row r="411" spans="1:5">
      <c r="A411" s="5">
        <f t="shared" ref="A411:A433" si="17">A410</f>
        <v>18</v>
      </c>
      <c r="B411" s="5" t="s">
        <v>79</v>
      </c>
      <c r="C411" s="5" t="s">
        <v>69</v>
      </c>
      <c r="D411" s="5" t="s">
        <v>72</v>
      </c>
      <c r="E411" s="9">
        <v>9</v>
      </c>
    </row>
    <row r="412" spans="1:5">
      <c r="A412" s="5">
        <f t="shared" si="17"/>
        <v>18</v>
      </c>
      <c r="B412" s="5" t="s">
        <v>78</v>
      </c>
      <c r="C412" s="5" t="s">
        <v>69</v>
      </c>
      <c r="D412" s="5" t="s">
        <v>73</v>
      </c>
      <c r="E412" s="9">
        <v>8.5</v>
      </c>
    </row>
    <row r="413" spans="1:5">
      <c r="A413" s="5">
        <f t="shared" si="17"/>
        <v>18</v>
      </c>
      <c r="B413" s="5" t="s">
        <v>79</v>
      </c>
      <c r="C413" s="5" t="s">
        <v>69</v>
      </c>
      <c r="D413" s="5" t="s">
        <v>73</v>
      </c>
      <c r="E413" s="9">
        <v>8</v>
      </c>
    </row>
    <row r="414" spans="1:5">
      <c r="A414" s="5">
        <f t="shared" si="17"/>
        <v>18</v>
      </c>
      <c r="B414" s="5" t="s">
        <v>78</v>
      </c>
      <c r="C414" s="5" t="s">
        <v>69</v>
      </c>
      <c r="D414" s="5" t="s">
        <v>74</v>
      </c>
      <c r="E414" s="9">
        <v>6</v>
      </c>
    </row>
    <row r="415" spans="1:5">
      <c r="A415" s="5">
        <f t="shared" si="17"/>
        <v>18</v>
      </c>
      <c r="B415" s="5" t="s">
        <v>79</v>
      </c>
      <c r="C415" s="5" t="s">
        <v>69</v>
      </c>
      <c r="D415" s="5" t="s">
        <v>74</v>
      </c>
      <c r="E415" s="9">
        <v>6</v>
      </c>
    </row>
    <row r="416" spans="1:5">
      <c r="A416" s="5">
        <f t="shared" si="17"/>
        <v>18</v>
      </c>
      <c r="B416" s="5" t="s">
        <v>78</v>
      </c>
      <c r="C416" s="5" t="s">
        <v>69</v>
      </c>
      <c r="D416" s="5" t="s">
        <v>75</v>
      </c>
      <c r="E416" s="9">
        <v>10</v>
      </c>
    </row>
    <row r="417" spans="1:5">
      <c r="A417" s="5">
        <f t="shared" si="17"/>
        <v>18</v>
      </c>
      <c r="B417" s="5" t="s">
        <v>79</v>
      </c>
      <c r="C417" s="5" t="s">
        <v>69</v>
      </c>
      <c r="D417" s="5" t="s">
        <v>75</v>
      </c>
      <c r="E417" s="9">
        <v>10</v>
      </c>
    </row>
    <row r="418" spans="1:5">
      <c r="A418" s="5">
        <f t="shared" si="17"/>
        <v>18</v>
      </c>
      <c r="B418" s="5" t="s">
        <v>78</v>
      </c>
      <c r="C418" s="5" t="s">
        <v>69</v>
      </c>
      <c r="D418" s="5" t="s">
        <v>76</v>
      </c>
      <c r="E418" s="9">
        <v>10</v>
      </c>
    </row>
    <row r="419" spans="1:5">
      <c r="A419" s="5">
        <f t="shared" si="17"/>
        <v>18</v>
      </c>
      <c r="B419" s="5" t="s">
        <v>79</v>
      </c>
      <c r="C419" s="5" t="s">
        <v>69</v>
      </c>
      <c r="D419" s="5" t="s">
        <v>76</v>
      </c>
      <c r="E419" s="9">
        <v>10</v>
      </c>
    </row>
    <row r="420" spans="1:5">
      <c r="A420" s="5">
        <f t="shared" si="17"/>
        <v>18</v>
      </c>
      <c r="B420" s="5" t="s">
        <v>78</v>
      </c>
      <c r="C420" s="5" t="s">
        <v>69</v>
      </c>
      <c r="D420" s="5" t="s">
        <v>77</v>
      </c>
      <c r="E420" s="9">
        <v>10</v>
      </c>
    </row>
    <row r="421" spans="1:5">
      <c r="A421" s="5">
        <f t="shared" si="17"/>
        <v>18</v>
      </c>
      <c r="B421" s="5" t="s">
        <v>79</v>
      </c>
      <c r="C421" s="5" t="s">
        <v>69</v>
      </c>
      <c r="D421" s="5" t="s">
        <v>77</v>
      </c>
      <c r="E421" s="9">
        <v>10</v>
      </c>
    </row>
    <row r="422" spans="1:5">
      <c r="A422" s="5">
        <f t="shared" si="17"/>
        <v>18</v>
      </c>
      <c r="B422" s="5" t="s">
        <v>78</v>
      </c>
      <c r="C422" s="5" t="s">
        <v>99</v>
      </c>
      <c r="D422" s="5" t="s">
        <v>72</v>
      </c>
      <c r="E422" s="9">
        <v>9</v>
      </c>
    </row>
    <row r="423" spans="1:5">
      <c r="A423" s="5">
        <f t="shared" si="17"/>
        <v>18</v>
      </c>
      <c r="B423" s="5" t="s">
        <v>79</v>
      </c>
      <c r="C423" s="5" t="s">
        <v>99</v>
      </c>
      <c r="D423" s="5" t="s">
        <v>72</v>
      </c>
      <c r="E423" s="9">
        <v>9</v>
      </c>
    </row>
    <row r="424" spans="1:5">
      <c r="A424" s="5">
        <f t="shared" si="17"/>
        <v>18</v>
      </c>
      <c r="B424" s="5" t="s">
        <v>78</v>
      </c>
      <c r="C424" s="5" t="s">
        <v>99</v>
      </c>
      <c r="D424" s="5" t="s">
        <v>73</v>
      </c>
      <c r="E424" s="9">
        <v>6</v>
      </c>
    </row>
    <row r="425" spans="1:5">
      <c r="A425" s="5">
        <f t="shared" si="17"/>
        <v>18</v>
      </c>
      <c r="B425" s="5" t="s">
        <v>79</v>
      </c>
      <c r="C425" s="5" t="s">
        <v>99</v>
      </c>
      <c r="D425" s="5" t="s">
        <v>73</v>
      </c>
      <c r="E425" s="9">
        <v>6</v>
      </c>
    </row>
    <row r="426" spans="1:5">
      <c r="A426" s="5">
        <f t="shared" si="17"/>
        <v>18</v>
      </c>
      <c r="B426" s="5" t="s">
        <v>78</v>
      </c>
      <c r="C426" s="5" t="s">
        <v>99</v>
      </c>
      <c r="D426" s="5" t="s">
        <v>74</v>
      </c>
      <c r="E426" s="9">
        <v>6.5</v>
      </c>
    </row>
    <row r="427" spans="1:5">
      <c r="A427" s="5">
        <f t="shared" si="17"/>
        <v>18</v>
      </c>
      <c r="B427" s="5" t="s">
        <v>79</v>
      </c>
      <c r="C427" s="5" t="s">
        <v>99</v>
      </c>
      <c r="D427" s="5" t="s">
        <v>74</v>
      </c>
      <c r="E427" s="9">
        <v>6</v>
      </c>
    </row>
    <row r="428" spans="1:5">
      <c r="A428" s="5">
        <f t="shared" si="17"/>
        <v>18</v>
      </c>
      <c r="B428" s="5" t="s">
        <v>78</v>
      </c>
      <c r="C428" s="5" t="s">
        <v>99</v>
      </c>
      <c r="D428" s="5" t="s">
        <v>75</v>
      </c>
      <c r="E428" s="9">
        <v>10</v>
      </c>
    </row>
    <row r="429" spans="1:5">
      <c r="A429" s="5">
        <f t="shared" si="17"/>
        <v>18</v>
      </c>
      <c r="B429" s="5" t="s">
        <v>79</v>
      </c>
      <c r="C429" s="5" t="s">
        <v>99</v>
      </c>
      <c r="D429" s="5" t="s">
        <v>75</v>
      </c>
      <c r="E429" s="9">
        <v>9</v>
      </c>
    </row>
    <row r="430" spans="1:5">
      <c r="A430" s="5">
        <f t="shared" si="17"/>
        <v>18</v>
      </c>
      <c r="B430" s="5" t="s">
        <v>78</v>
      </c>
      <c r="C430" s="5" t="s">
        <v>99</v>
      </c>
      <c r="D430" s="5" t="s">
        <v>76</v>
      </c>
      <c r="E430" s="9">
        <v>8</v>
      </c>
    </row>
    <row r="431" spans="1:5">
      <c r="A431" s="5">
        <f t="shared" si="17"/>
        <v>18</v>
      </c>
      <c r="B431" s="5" t="s">
        <v>79</v>
      </c>
      <c r="C431" s="5" t="s">
        <v>99</v>
      </c>
      <c r="D431" s="5" t="s">
        <v>76</v>
      </c>
      <c r="E431" s="9">
        <v>8</v>
      </c>
    </row>
    <row r="432" spans="1:5">
      <c r="A432" s="5">
        <f t="shared" si="17"/>
        <v>18</v>
      </c>
      <c r="B432" s="5" t="s">
        <v>78</v>
      </c>
      <c r="C432" s="5" t="s">
        <v>99</v>
      </c>
      <c r="D432" s="5" t="s">
        <v>77</v>
      </c>
      <c r="E432" s="9">
        <v>9</v>
      </c>
    </row>
    <row r="433" spans="1:5">
      <c r="A433" s="5">
        <f t="shared" si="17"/>
        <v>18</v>
      </c>
      <c r="B433" s="5" t="s">
        <v>79</v>
      </c>
      <c r="C433" s="5" t="s">
        <v>99</v>
      </c>
      <c r="D433" s="5" t="s">
        <v>77</v>
      </c>
      <c r="E433" s="9">
        <v>8</v>
      </c>
    </row>
    <row r="434" spans="1:5">
      <c r="A434" s="9">
        <f>A433+1</f>
        <v>19</v>
      </c>
      <c r="B434" s="5" t="s">
        <v>78</v>
      </c>
      <c r="C434" s="5" t="s">
        <v>69</v>
      </c>
      <c r="D434" s="5" t="s">
        <v>72</v>
      </c>
      <c r="E434" s="9">
        <v>10</v>
      </c>
    </row>
    <row r="435" spans="1:5">
      <c r="A435" s="5">
        <f t="shared" ref="A435:A457" si="18">A434</f>
        <v>19</v>
      </c>
      <c r="B435" s="5" t="s">
        <v>79</v>
      </c>
      <c r="C435" s="5" t="s">
        <v>69</v>
      </c>
      <c r="D435" s="5" t="s">
        <v>72</v>
      </c>
      <c r="E435" s="9">
        <v>7</v>
      </c>
    </row>
    <row r="436" spans="1:5">
      <c r="A436" s="5">
        <f t="shared" si="18"/>
        <v>19</v>
      </c>
      <c r="B436" s="5" t="s">
        <v>78</v>
      </c>
      <c r="C436" s="5" t="s">
        <v>69</v>
      </c>
      <c r="D436" s="5" t="s">
        <v>73</v>
      </c>
      <c r="E436" s="9">
        <v>10</v>
      </c>
    </row>
    <row r="437" spans="1:5">
      <c r="A437" s="5">
        <f t="shared" si="18"/>
        <v>19</v>
      </c>
      <c r="B437" s="5" t="s">
        <v>79</v>
      </c>
      <c r="C437" s="5" t="s">
        <v>69</v>
      </c>
      <c r="D437" s="5" t="s">
        <v>73</v>
      </c>
      <c r="E437" s="9">
        <v>5</v>
      </c>
    </row>
    <row r="438" spans="1:5">
      <c r="A438" s="5">
        <f t="shared" si="18"/>
        <v>19</v>
      </c>
      <c r="B438" s="5" t="s">
        <v>78</v>
      </c>
      <c r="C438" s="5" t="s">
        <v>69</v>
      </c>
      <c r="D438" s="5" t="s">
        <v>74</v>
      </c>
      <c r="E438" s="9">
        <v>10</v>
      </c>
    </row>
    <row r="439" spans="1:5">
      <c r="A439" s="5">
        <f t="shared" si="18"/>
        <v>19</v>
      </c>
      <c r="B439" s="5" t="s">
        <v>79</v>
      </c>
      <c r="C439" s="5" t="s">
        <v>69</v>
      </c>
      <c r="D439" s="5" t="s">
        <v>74</v>
      </c>
      <c r="E439" s="9">
        <v>5</v>
      </c>
    </row>
    <row r="440" spans="1:5">
      <c r="A440" s="5">
        <f t="shared" si="18"/>
        <v>19</v>
      </c>
      <c r="B440" s="5" t="s">
        <v>78</v>
      </c>
      <c r="C440" s="5" t="s">
        <v>69</v>
      </c>
      <c r="D440" s="5" t="s">
        <v>75</v>
      </c>
      <c r="E440" s="9">
        <v>10</v>
      </c>
    </row>
    <row r="441" spans="1:5">
      <c r="A441" s="5">
        <f t="shared" si="18"/>
        <v>19</v>
      </c>
      <c r="B441" s="5" t="s">
        <v>79</v>
      </c>
      <c r="C441" s="5" t="s">
        <v>69</v>
      </c>
      <c r="D441" s="5" t="s">
        <v>75</v>
      </c>
      <c r="E441" s="9">
        <v>6</v>
      </c>
    </row>
    <row r="442" spans="1:5">
      <c r="A442" s="5">
        <f t="shared" si="18"/>
        <v>19</v>
      </c>
      <c r="B442" s="5" t="s">
        <v>78</v>
      </c>
      <c r="C442" s="5" t="s">
        <v>69</v>
      </c>
      <c r="D442" s="5" t="s">
        <v>76</v>
      </c>
      <c r="E442" s="9">
        <v>10</v>
      </c>
    </row>
    <row r="443" spans="1:5">
      <c r="A443" s="5">
        <f t="shared" si="18"/>
        <v>19</v>
      </c>
      <c r="B443" s="5" t="s">
        <v>79</v>
      </c>
      <c r="C443" s="5" t="s">
        <v>69</v>
      </c>
      <c r="D443" s="5" t="s">
        <v>76</v>
      </c>
      <c r="E443" s="9">
        <v>5</v>
      </c>
    </row>
    <row r="444" spans="1:5">
      <c r="A444" s="5">
        <f t="shared" si="18"/>
        <v>19</v>
      </c>
      <c r="B444" s="5" t="s">
        <v>78</v>
      </c>
      <c r="C444" s="5" t="s">
        <v>69</v>
      </c>
      <c r="D444" s="5" t="s">
        <v>77</v>
      </c>
      <c r="E444" s="9">
        <v>10</v>
      </c>
    </row>
    <row r="445" spans="1:5">
      <c r="A445" s="5">
        <f t="shared" si="18"/>
        <v>19</v>
      </c>
      <c r="B445" s="5" t="s">
        <v>79</v>
      </c>
      <c r="C445" s="5" t="s">
        <v>69</v>
      </c>
      <c r="D445" s="5" t="s">
        <v>77</v>
      </c>
      <c r="E445" s="9">
        <v>7</v>
      </c>
    </row>
    <row r="446" spans="1:5">
      <c r="A446" s="5">
        <f t="shared" si="18"/>
        <v>19</v>
      </c>
      <c r="B446" s="5" t="s">
        <v>78</v>
      </c>
      <c r="C446" s="5" t="s">
        <v>99</v>
      </c>
      <c r="D446" s="5" t="s">
        <v>72</v>
      </c>
      <c r="E446" s="9">
        <v>10</v>
      </c>
    </row>
    <row r="447" spans="1:5">
      <c r="A447" s="5">
        <f t="shared" si="18"/>
        <v>19</v>
      </c>
      <c r="B447" s="5" t="s">
        <v>79</v>
      </c>
      <c r="C447" s="5" t="s">
        <v>99</v>
      </c>
      <c r="D447" s="5" t="s">
        <v>72</v>
      </c>
      <c r="E447" s="9">
        <v>4</v>
      </c>
    </row>
    <row r="448" spans="1:5">
      <c r="A448" s="5">
        <f t="shared" si="18"/>
        <v>19</v>
      </c>
      <c r="B448" s="5" t="s">
        <v>78</v>
      </c>
      <c r="C448" s="5" t="s">
        <v>99</v>
      </c>
      <c r="D448" s="5" t="s">
        <v>73</v>
      </c>
      <c r="E448" s="9">
        <v>4.5</v>
      </c>
    </row>
    <row r="449" spans="1:5">
      <c r="A449" s="5">
        <f t="shared" si="18"/>
        <v>19</v>
      </c>
      <c r="B449" s="5" t="s">
        <v>79</v>
      </c>
      <c r="C449" s="5" t="s">
        <v>99</v>
      </c>
      <c r="D449" s="5" t="s">
        <v>73</v>
      </c>
      <c r="E449" s="9">
        <v>2</v>
      </c>
    </row>
    <row r="450" spans="1:5">
      <c r="A450" s="5">
        <f t="shared" si="18"/>
        <v>19</v>
      </c>
      <c r="B450" s="5" t="s">
        <v>78</v>
      </c>
      <c r="C450" s="5" t="s">
        <v>99</v>
      </c>
      <c r="D450" s="5" t="s">
        <v>74</v>
      </c>
      <c r="E450" s="9">
        <v>2</v>
      </c>
    </row>
    <row r="451" spans="1:5">
      <c r="A451" s="5">
        <f t="shared" si="18"/>
        <v>19</v>
      </c>
      <c r="B451" s="5" t="s">
        <v>79</v>
      </c>
      <c r="C451" s="5" t="s">
        <v>99</v>
      </c>
      <c r="D451" s="5" t="s">
        <v>74</v>
      </c>
      <c r="E451" s="9">
        <v>2</v>
      </c>
    </row>
    <row r="452" spans="1:5">
      <c r="A452" s="5">
        <f t="shared" si="18"/>
        <v>19</v>
      </c>
      <c r="B452" s="5" t="s">
        <v>78</v>
      </c>
      <c r="C452" s="5" t="s">
        <v>99</v>
      </c>
      <c r="D452" s="5" t="s">
        <v>75</v>
      </c>
      <c r="E452" s="9">
        <v>6.5</v>
      </c>
    </row>
    <row r="453" spans="1:5">
      <c r="A453" s="5">
        <f t="shared" si="18"/>
        <v>19</v>
      </c>
      <c r="B453" s="5" t="s">
        <v>79</v>
      </c>
      <c r="C453" s="5" t="s">
        <v>99</v>
      </c>
      <c r="D453" s="5" t="s">
        <v>75</v>
      </c>
      <c r="E453" s="9">
        <v>4</v>
      </c>
    </row>
    <row r="454" spans="1:5">
      <c r="A454" s="5">
        <f t="shared" si="18"/>
        <v>19</v>
      </c>
      <c r="B454" s="5" t="s">
        <v>78</v>
      </c>
      <c r="C454" s="5" t="s">
        <v>99</v>
      </c>
      <c r="D454" s="5" t="s">
        <v>76</v>
      </c>
      <c r="E454" s="9">
        <v>10</v>
      </c>
    </row>
    <row r="455" spans="1:5">
      <c r="A455" s="5">
        <f t="shared" si="18"/>
        <v>19</v>
      </c>
      <c r="B455" s="5" t="s">
        <v>79</v>
      </c>
      <c r="C455" s="5" t="s">
        <v>99</v>
      </c>
      <c r="D455" s="5" t="s">
        <v>76</v>
      </c>
      <c r="E455" s="9">
        <v>6</v>
      </c>
    </row>
    <row r="456" spans="1:5">
      <c r="A456" s="5">
        <f t="shared" si="18"/>
        <v>19</v>
      </c>
      <c r="B456" s="5" t="s">
        <v>78</v>
      </c>
      <c r="C456" s="5" t="s">
        <v>99</v>
      </c>
      <c r="D456" s="5" t="s">
        <v>77</v>
      </c>
      <c r="E456" s="9">
        <v>10</v>
      </c>
    </row>
    <row r="457" spans="1:5">
      <c r="A457" s="5">
        <f t="shared" si="18"/>
        <v>19</v>
      </c>
      <c r="B457" s="5" t="s">
        <v>79</v>
      </c>
      <c r="C457" s="5" t="s">
        <v>99</v>
      </c>
      <c r="D457" s="5" t="s">
        <v>77</v>
      </c>
      <c r="E457" s="9">
        <v>6</v>
      </c>
    </row>
    <row r="458" spans="1:5">
      <c r="A458" s="9">
        <f>A457+1</f>
        <v>20</v>
      </c>
      <c r="B458" s="5" t="s">
        <v>78</v>
      </c>
      <c r="C458" s="5" t="s">
        <v>69</v>
      </c>
      <c r="D458" s="5" t="s">
        <v>72</v>
      </c>
      <c r="E458" s="9">
        <v>10</v>
      </c>
    </row>
    <row r="459" spans="1:5">
      <c r="A459" s="5">
        <f t="shared" ref="A459:A481" si="19">A458</f>
        <v>20</v>
      </c>
      <c r="B459" s="5" t="s">
        <v>79</v>
      </c>
      <c r="C459" s="5" t="s">
        <v>69</v>
      </c>
      <c r="D459" s="5" t="s">
        <v>72</v>
      </c>
      <c r="E459" s="9">
        <v>1</v>
      </c>
    </row>
    <row r="460" spans="1:5">
      <c r="A460" s="5">
        <f t="shared" si="19"/>
        <v>20</v>
      </c>
      <c r="B460" s="5" t="s">
        <v>78</v>
      </c>
      <c r="C460" s="5" t="s">
        <v>69</v>
      </c>
      <c r="D460" s="5" t="s">
        <v>73</v>
      </c>
      <c r="E460" s="9">
        <v>1</v>
      </c>
    </row>
    <row r="461" spans="1:5">
      <c r="A461" s="5">
        <f t="shared" si="19"/>
        <v>20</v>
      </c>
      <c r="B461" s="5" t="s">
        <v>79</v>
      </c>
      <c r="C461" s="5" t="s">
        <v>69</v>
      </c>
      <c r="D461" s="5" t="s">
        <v>73</v>
      </c>
      <c r="E461" s="9">
        <v>1</v>
      </c>
    </row>
    <row r="462" spans="1:5">
      <c r="A462" s="5">
        <f t="shared" si="19"/>
        <v>20</v>
      </c>
      <c r="B462" s="5" t="s">
        <v>78</v>
      </c>
      <c r="C462" s="5" t="s">
        <v>69</v>
      </c>
      <c r="D462" s="5" t="s">
        <v>74</v>
      </c>
      <c r="E462" s="9">
        <v>10</v>
      </c>
    </row>
    <row r="463" spans="1:5">
      <c r="A463" s="5">
        <f t="shared" si="19"/>
        <v>20</v>
      </c>
      <c r="B463" s="5" t="s">
        <v>79</v>
      </c>
      <c r="C463" s="5" t="s">
        <v>69</v>
      </c>
      <c r="D463" s="5" t="s">
        <v>74</v>
      </c>
      <c r="E463" s="9">
        <v>1</v>
      </c>
    </row>
    <row r="464" spans="1:5">
      <c r="A464" s="5">
        <f t="shared" si="19"/>
        <v>20</v>
      </c>
      <c r="B464" s="5" t="s">
        <v>78</v>
      </c>
      <c r="C464" s="5" t="s">
        <v>69</v>
      </c>
      <c r="D464" s="5" t="s">
        <v>75</v>
      </c>
      <c r="E464" s="9">
        <v>10</v>
      </c>
    </row>
    <row r="465" spans="1:5">
      <c r="A465" s="5">
        <f t="shared" si="19"/>
        <v>20</v>
      </c>
      <c r="B465" s="5" t="s">
        <v>79</v>
      </c>
      <c r="C465" s="5" t="s">
        <v>69</v>
      </c>
      <c r="D465" s="5" t="s">
        <v>75</v>
      </c>
      <c r="E465" s="9">
        <v>1</v>
      </c>
    </row>
    <row r="466" spans="1:5">
      <c r="A466" s="5">
        <f t="shared" si="19"/>
        <v>20</v>
      </c>
      <c r="B466" s="5" t="s">
        <v>78</v>
      </c>
      <c r="C466" s="5" t="s">
        <v>69</v>
      </c>
      <c r="D466" s="5" t="s">
        <v>76</v>
      </c>
      <c r="E466" s="9">
        <v>10</v>
      </c>
    </row>
    <row r="467" spans="1:5">
      <c r="A467" s="5">
        <f t="shared" si="19"/>
        <v>20</v>
      </c>
      <c r="B467" s="5" t="s">
        <v>79</v>
      </c>
      <c r="C467" s="5" t="s">
        <v>69</v>
      </c>
      <c r="D467" s="5" t="s">
        <v>76</v>
      </c>
      <c r="E467" s="9">
        <v>1</v>
      </c>
    </row>
    <row r="468" spans="1:5">
      <c r="A468" s="5">
        <f t="shared" si="19"/>
        <v>20</v>
      </c>
      <c r="B468" s="5" t="s">
        <v>78</v>
      </c>
      <c r="C468" s="5" t="s">
        <v>69</v>
      </c>
      <c r="D468" s="5" t="s">
        <v>77</v>
      </c>
      <c r="E468" s="9">
        <v>10</v>
      </c>
    </row>
    <row r="469" spans="1:5">
      <c r="A469" s="5">
        <f t="shared" si="19"/>
        <v>20</v>
      </c>
      <c r="B469" s="5" t="s">
        <v>79</v>
      </c>
      <c r="C469" s="5" t="s">
        <v>69</v>
      </c>
      <c r="D469" s="5" t="s">
        <v>77</v>
      </c>
      <c r="E469" s="9">
        <v>1</v>
      </c>
    </row>
    <row r="470" spans="1:5">
      <c r="A470" s="5">
        <f t="shared" si="19"/>
        <v>20</v>
      </c>
      <c r="B470" s="5" t="s">
        <v>78</v>
      </c>
      <c r="C470" s="5" t="s">
        <v>99</v>
      </c>
      <c r="D470" s="5" t="s">
        <v>72</v>
      </c>
      <c r="E470" s="9">
        <v>10</v>
      </c>
    </row>
    <row r="471" spans="1:5">
      <c r="A471" s="5">
        <f t="shared" si="19"/>
        <v>20</v>
      </c>
      <c r="B471" s="5" t="s">
        <v>79</v>
      </c>
      <c r="C471" s="5" t="s">
        <v>99</v>
      </c>
      <c r="D471" s="5" t="s">
        <v>72</v>
      </c>
      <c r="E471" s="9">
        <v>8</v>
      </c>
    </row>
    <row r="472" spans="1:5">
      <c r="A472" s="5">
        <f t="shared" si="19"/>
        <v>20</v>
      </c>
      <c r="B472" s="5" t="s">
        <v>78</v>
      </c>
      <c r="C472" s="5" t="s">
        <v>99</v>
      </c>
      <c r="D472" s="5" t="s">
        <v>73</v>
      </c>
      <c r="E472" s="9">
        <v>7</v>
      </c>
    </row>
    <row r="473" spans="1:5">
      <c r="A473" s="5">
        <f t="shared" si="19"/>
        <v>20</v>
      </c>
      <c r="B473" s="5" t="s">
        <v>79</v>
      </c>
      <c r="C473" s="5" t="s">
        <v>99</v>
      </c>
      <c r="D473" s="5" t="s">
        <v>73</v>
      </c>
      <c r="E473" s="9">
        <v>8</v>
      </c>
    </row>
    <row r="474" spans="1:5">
      <c r="A474" s="5">
        <f t="shared" si="19"/>
        <v>20</v>
      </c>
      <c r="B474" s="5" t="s">
        <v>78</v>
      </c>
      <c r="C474" s="5" t="s">
        <v>99</v>
      </c>
      <c r="D474" s="5" t="s">
        <v>74</v>
      </c>
      <c r="E474" s="9">
        <v>6</v>
      </c>
    </row>
    <row r="475" spans="1:5">
      <c r="A475" s="5">
        <f t="shared" si="19"/>
        <v>20</v>
      </c>
      <c r="B475" s="5" t="s">
        <v>79</v>
      </c>
      <c r="C475" s="5" t="s">
        <v>99</v>
      </c>
      <c r="D475" s="5" t="s">
        <v>74</v>
      </c>
      <c r="E475" s="9">
        <v>8</v>
      </c>
    </row>
    <row r="476" spans="1:5">
      <c r="A476" s="5">
        <f t="shared" si="19"/>
        <v>20</v>
      </c>
      <c r="B476" s="5" t="s">
        <v>78</v>
      </c>
      <c r="C476" s="5" t="s">
        <v>99</v>
      </c>
      <c r="D476" s="5" t="s">
        <v>75</v>
      </c>
      <c r="E476" s="9">
        <v>10</v>
      </c>
    </row>
    <row r="477" spans="1:5">
      <c r="A477" s="5">
        <f t="shared" si="19"/>
        <v>20</v>
      </c>
      <c r="B477" s="5" t="s">
        <v>79</v>
      </c>
      <c r="C477" s="5" t="s">
        <v>99</v>
      </c>
      <c r="D477" s="5" t="s">
        <v>75</v>
      </c>
      <c r="E477" s="9">
        <v>10</v>
      </c>
    </row>
    <row r="478" spans="1:5">
      <c r="A478" s="5">
        <f t="shared" si="19"/>
        <v>20</v>
      </c>
      <c r="B478" s="5" t="s">
        <v>78</v>
      </c>
      <c r="C478" s="5" t="s">
        <v>99</v>
      </c>
      <c r="D478" s="5" t="s">
        <v>76</v>
      </c>
      <c r="E478" s="9">
        <v>10</v>
      </c>
    </row>
    <row r="479" spans="1:5">
      <c r="A479" s="5">
        <f t="shared" si="19"/>
        <v>20</v>
      </c>
      <c r="B479" s="5" t="s">
        <v>79</v>
      </c>
      <c r="C479" s="5" t="s">
        <v>99</v>
      </c>
      <c r="D479" s="5" t="s">
        <v>76</v>
      </c>
      <c r="E479" s="9">
        <v>10</v>
      </c>
    </row>
    <row r="480" spans="1:5">
      <c r="A480" s="5">
        <f t="shared" si="19"/>
        <v>20</v>
      </c>
      <c r="B480" s="5" t="s">
        <v>78</v>
      </c>
      <c r="C480" s="5" t="s">
        <v>99</v>
      </c>
      <c r="D480" s="5" t="s">
        <v>77</v>
      </c>
      <c r="E480" s="9">
        <v>10</v>
      </c>
    </row>
    <row r="481" spans="1:5">
      <c r="A481" s="5">
        <f t="shared" si="19"/>
        <v>20</v>
      </c>
      <c r="B481" s="5" t="s">
        <v>79</v>
      </c>
      <c r="C481" s="5" t="s">
        <v>99</v>
      </c>
      <c r="D481" s="5" t="s">
        <v>77</v>
      </c>
      <c r="E481" s="9">
        <v>10</v>
      </c>
    </row>
    <row r="482" spans="1:5">
      <c r="A482" s="9">
        <f>A481+1</f>
        <v>21</v>
      </c>
      <c r="B482" s="5" t="s">
        <v>78</v>
      </c>
      <c r="C482" s="5" t="s">
        <v>69</v>
      </c>
      <c r="D482" s="5" t="s">
        <v>72</v>
      </c>
      <c r="E482" s="9">
        <v>5.5</v>
      </c>
    </row>
    <row r="483" spans="1:5">
      <c r="A483" s="5">
        <f t="shared" ref="A483:A505" si="20">A482</f>
        <v>21</v>
      </c>
      <c r="B483" s="5" t="s">
        <v>79</v>
      </c>
      <c r="C483" s="5" t="s">
        <v>69</v>
      </c>
      <c r="D483" s="5" t="s">
        <v>72</v>
      </c>
      <c r="E483" s="9">
        <v>4</v>
      </c>
    </row>
    <row r="484" spans="1:5">
      <c r="A484" s="5">
        <f t="shared" si="20"/>
        <v>21</v>
      </c>
      <c r="B484" s="5" t="s">
        <v>78</v>
      </c>
      <c r="C484" s="5" t="s">
        <v>69</v>
      </c>
      <c r="D484" s="5" t="s">
        <v>73</v>
      </c>
      <c r="E484" s="9">
        <v>6</v>
      </c>
    </row>
    <row r="485" spans="1:5">
      <c r="A485" s="5">
        <f t="shared" si="20"/>
        <v>21</v>
      </c>
      <c r="B485" s="5" t="s">
        <v>79</v>
      </c>
      <c r="C485" s="5" t="s">
        <v>69</v>
      </c>
      <c r="D485" s="5" t="s">
        <v>73</v>
      </c>
      <c r="E485" s="9">
        <v>2</v>
      </c>
    </row>
    <row r="486" spans="1:5">
      <c r="A486" s="5">
        <f t="shared" si="20"/>
        <v>21</v>
      </c>
      <c r="B486" s="5" t="s">
        <v>78</v>
      </c>
      <c r="C486" s="5" t="s">
        <v>69</v>
      </c>
      <c r="D486" s="5" t="s">
        <v>74</v>
      </c>
      <c r="E486" s="9">
        <v>4.5</v>
      </c>
    </row>
    <row r="487" spans="1:5">
      <c r="A487" s="5">
        <f t="shared" si="20"/>
        <v>21</v>
      </c>
      <c r="B487" s="5" t="s">
        <v>79</v>
      </c>
      <c r="C487" s="5" t="s">
        <v>69</v>
      </c>
      <c r="D487" s="5" t="s">
        <v>74</v>
      </c>
      <c r="E487" s="9">
        <v>3</v>
      </c>
    </row>
    <row r="488" spans="1:5">
      <c r="A488" s="5">
        <f t="shared" si="20"/>
        <v>21</v>
      </c>
      <c r="B488" s="5" t="s">
        <v>78</v>
      </c>
      <c r="C488" s="5" t="s">
        <v>69</v>
      </c>
      <c r="D488" s="5" t="s">
        <v>75</v>
      </c>
      <c r="E488" s="9">
        <v>6</v>
      </c>
    </row>
    <row r="489" spans="1:5">
      <c r="A489" s="5">
        <f t="shared" si="20"/>
        <v>21</v>
      </c>
      <c r="B489" s="5" t="s">
        <v>79</v>
      </c>
      <c r="C489" s="5" t="s">
        <v>69</v>
      </c>
      <c r="D489" s="5" t="s">
        <v>75</v>
      </c>
      <c r="E489" s="9">
        <v>6</v>
      </c>
    </row>
    <row r="490" spans="1:5">
      <c r="A490" s="5">
        <f t="shared" si="20"/>
        <v>21</v>
      </c>
      <c r="B490" s="5" t="s">
        <v>78</v>
      </c>
      <c r="C490" s="5" t="s">
        <v>69</v>
      </c>
      <c r="D490" s="5" t="s">
        <v>76</v>
      </c>
      <c r="E490" s="9">
        <v>7.5</v>
      </c>
    </row>
    <row r="491" spans="1:5">
      <c r="A491" s="5">
        <f t="shared" si="20"/>
        <v>21</v>
      </c>
      <c r="B491" s="5" t="s">
        <v>79</v>
      </c>
      <c r="C491" s="5" t="s">
        <v>69</v>
      </c>
      <c r="D491" s="5" t="s">
        <v>76</v>
      </c>
      <c r="E491" s="9">
        <v>3</v>
      </c>
    </row>
    <row r="492" spans="1:5">
      <c r="A492" s="5">
        <f t="shared" si="20"/>
        <v>21</v>
      </c>
      <c r="B492" s="5" t="s">
        <v>78</v>
      </c>
      <c r="C492" s="5" t="s">
        <v>69</v>
      </c>
      <c r="D492" s="5" t="s">
        <v>77</v>
      </c>
      <c r="E492" s="9">
        <v>5</v>
      </c>
    </row>
    <row r="493" spans="1:5">
      <c r="A493" s="5">
        <f t="shared" si="20"/>
        <v>21</v>
      </c>
      <c r="B493" s="5" t="s">
        <v>79</v>
      </c>
      <c r="C493" s="5" t="s">
        <v>69</v>
      </c>
      <c r="D493" s="5" t="s">
        <v>77</v>
      </c>
      <c r="E493" s="9">
        <v>2</v>
      </c>
    </row>
    <row r="494" spans="1:5">
      <c r="A494" s="5">
        <f t="shared" si="20"/>
        <v>21</v>
      </c>
      <c r="B494" s="5" t="s">
        <v>78</v>
      </c>
      <c r="C494" s="5" t="s">
        <v>99</v>
      </c>
      <c r="D494" s="5" t="s">
        <v>72</v>
      </c>
      <c r="E494" s="9">
        <v>4</v>
      </c>
    </row>
    <row r="495" spans="1:5">
      <c r="A495" s="5">
        <f t="shared" si="20"/>
        <v>21</v>
      </c>
      <c r="B495" s="5" t="s">
        <v>79</v>
      </c>
      <c r="C495" s="5" t="s">
        <v>99</v>
      </c>
      <c r="D495" s="5" t="s">
        <v>72</v>
      </c>
      <c r="E495" s="9">
        <v>3</v>
      </c>
    </row>
    <row r="496" spans="1:5">
      <c r="A496" s="5">
        <f t="shared" si="20"/>
        <v>21</v>
      </c>
      <c r="B496" s="5" t="s">
        <v>78</v>
      </c>
      <c r="C496" s="5" t="s">
        <v>99</v>
      </c>
      <c r="D496" s="5" t="s">
        <v>73</v>
      </c>
      <c r="E496" s="9">
        <v>3.5</v>
      </c>
    </row>
    <row r="497" spans="1:5">
      <c r="A497" s="5">
        <f t="shared" si="20"/>
        <v>21</v>
      </c>
      <c r="B497" s="5" t="s">
        <v>79</v>
      </c>
      <c r="C497" s="5" t="s">
        <v>99</v>
      </c>
      <c r="D497" s="5" t="s">
        <v>73</v>
      </c>
      <c r="E497" s="9">
        <v>3</v>
      </c>
    </row>
    <row r="498" spans="1:5">
      <c r="A498" s="5">
        <f t="shared" si="20"/>
        <v>21</v>
      </c>
      <c r="B498" s="5" t="s">
        <v>78</v>
      </c>
      <c r="C498" s="5" t="s">
        <v>99</v>
      </c>
      <c r="D498" s="5" t="s">
        <v>74</v>
      </c>
      <c r="E498" s="9">
        <v>6</v>
      </c>
    </row>
    <row r="499" spans="1:5">
      <c r="A499" s="5">
        <f t="shared" si="20"/>
        <v>21</v>
      </c>
      <c r="B499" s="5" t="s">
        <v>79</v>
      </c>
      <c r="C499" s="5" t="s">
        <v>99</v>
      </c>
      <c r="D499" s="5" t="s">
        <v>74</v>
      </c>
      <c r="E499" s="9">
        <v>8</v>
      </c>
    </row>
    <row r="500" spans="1:5">
      <c r="A500" s="5">
        <f t="shared" si="20"/>
        <v>21</v>
      </c>
      <c r="B500" s="5" t="s">
        <v>78</v>
      </c>
      <c r="C500" s="5" t="s">
        <v>99</v>
      </c>
      <c r="D500" s="5" t="s">
        <v>75</v>
      </c>
      <c r="E500" s="9">
        <v>9</v>
      </c>
    </row>
    <row r="501" spans="1:5">
      <c r="A501" s="5">
        <f t="shared" si="20"/>
        <v>21</v>
      </c>
      <c r="B501" s="5" t="s">
        <v>79</v>
      </c>
      <c r="C501" s="5" t="s">
        <v>99</v>
      </c>
      <c r="D501" s="5" t="s">
        <v>75</v>
      </c>
      <c r="E501" s="9">
        <v>9</v>
      </c>
    </row>
    <row r="502" spans="1:5">
      <c r="A502" s="5">
        <f t="shared" si="20"/>
        <v>21</v>
      </c>
      <c r="B502" s="5" t="s">
        <v>78</v>
      </c>
      <c r="C502" s="5" t="s">
        <v>99</v>
      </c>
      <c r="D502" s="5" t="s">
        <v>76</v>
      </c>
      <c r="E502" s="9">
        <v>9</v>
      </c>
    </row>
    <row r="503" spans="1:5">
      <c r="A503" s="5">
        <f t="shared" si="20"/>
        <v>21</v>
      </c>
      <c r="B503" s="5" t="s">
        <v>79</v>
      </c>
      <c r="C503" s="5" t="s">
        <v>99</v>
      </c>
      <c r="D503" s="5" t="s">
        <v>76</v>
      </c>
      <c r="E503" s="9">
        <v>9</v>
      </c>
    </row>
    <row r="504" spans="1:5">
      <c r="A504" s="5">
        <f t="shared" si="20"/>
        <v>21</v>
      </c>
      <c r="B504" s="5" t="s">
        <v>78</v>
      </c>
      <c r="C504" s="5" t="s">
        <v>99</v>
      </c>
      <c r="D504" s="5" t="s">
        <v>77</v>
      </c>
      <c r="E504" s="9">
        <v>9</v>
      </c>
    </row>
    <row r="505" spans="1:5">
      <c r="A505" s="5">
        <f t="shared" si="20"/>
        <v>21</v>
      </c>
      <c r="B505" s="5" t="s">
        <v>79</v>
      </c>
      <c r="C505" s="5" t="s">
        <v>99</v>
      </c>
      <c r="D505" s="5" t="s">
        <v>77</v>
      </c>
      <c r="E505" s="9">
        <v>9</v>
      </c>
    </row>
    <row r="506" spans="1:5">
      <c r="A506" s="9">
        <f>A505+1</f>
        <v>22</v>
      </c>
      <c r="B506" s="5" t="s">
        <v>78</v>
      </c>
      <c r="C506" s="5" t="s">
        <v>69</v>
      </c>
      <c r="D506" s="5" t="s">
        <v>72</v>
      </c>
      <c r="E506" s="9">
        <v>8</v>
      </c>
    </row>
    <row r="507" spans="1:5">
      <c r="A507" s="5">
        <f t="shared" ref="A507:A529" si="21">A506</f>
        <v>22</v>
      </c>
      <c r="B507" s="5" t="s">
        <v>79</v>
      </c>
      <c r="C507" s="5" t="s">
        <v>69</v>
      </c>
      <c r="D507" s="5" t="s">
        <v>72</v>
      </c>
      <c r="E507" s="9">
        <v>9</v>
      </c>
    </row>
    <row r="508" spans="1:5">
      <c r="A508" s="5">
        <f t="shared" si="21"/>
        <v>22</v>
      </c>
      <c r="B508" s="5" t="s">
        <v>78</v>
      </c>
      <c r="C508" s="5" t="s">
        <v>69</v>
      </c>
      <c r="D508" s="5" t="s">
        <v>73</v>
      </c>
      <c r="E508" s="9">
        <v>6.5</v>
      </c>
    </row>
    <row r="509" spans="1:5">
      <c r="A509" s="5">
        <f t="shared" si="21"/>
        <v>22</v>
      </c>
      <c r="B509" s="5" t="s">
        <v>79</v>
      </c>
      <c r="C509" s="5" t="s">
        <v>69</v>
      </c>
      <c r="D509" s="5" t="s">
        <v>73</v>
      </c>
      <c r="E509" s="9">
        <v>7</v>
      </c>
    </row>
    <row r="510" spans="1:5">
      <c r="A510" s="5">
        <f t="shared" si="21"/>
        <v>22</v>
      </c>
      <c r="B510" s="5" t="s">
        <v>78</v>
      </c>
      <c r="C510" s="5" t="s">
        <v>69</v>
      </c>
      <c r="D510" s="5" t="s">
        <v>74</v>
      </c>
      <c r="E510" s="9">
        <v>7</v>
      </c>
    </row>
    <row r="511" spans="1:5">
      <c r="A511" s="5">
        <f t="shared" si="21"/>
        <v>22</v>
      </c>
      <c r="B511" s="5" t="s">
        <v>79</v>
      </c>
      <c r="C511" s="5" t="s">
        <v>69</v>
      </c>
      <c r="D511" s="5" t="s">
        <v>74</v>
      </c>
      <c r="E511" s="9">
        <v>8</v>
      </c>
    </row>
    <row r="512" spans="1:5">
      <c r="A512" s="5">
        <f t="shared" si="21"/>
        <v>22</v>
      </c>
      <c r="B512" s="5" t="s">
        <v>78</v>
      </c>
      <c r="C512" s="5" t="s">
        <v>69</v>
      </c>
      <c r="D512" s="5" t="s">
        <v>75</v>
      </c>
      <c r="E512" s="9">
        <v>9</v>
      </c>
    </row>
    <row r="513" spans="1:5">
      <c r="A513" s="5">
        <f t="shared" si="21"/>
        <v>22</v>
      </c>
      <c r="B513" s="5" t="s">
        <v>79</v>
      </c>
      <c r="C513" s="5" t="s">
        <v>69</v>
      </c>
      <c r="D513" s="5" t="s">
        <v>75</v>
      </c>
      <c r="E513" s="9">
        <v>9</v>
      </c>
    </row>
    <row r="514" spans="1:5">
      <c r="A514" s="5">
        <f t="shared" si="21"/>
        <v>22</v>
      </c>
      <c r="B514" s="5" t="s">
        <v>78</v>
      </c>
      <c r="C514" s="5" t="s">
        <v>69</v>
      </c>
      <c r="D514" s="5" t="s">
        <v>76</v>
      </c>
      <c r="E514" s="9">
        <v>7.5</v>
      </c>
    </row>
    <row r="515" spans="1:5">
      <c r="A515" s="5">
        <f t="shared" si="21"/>
        <v>22</v>
      </c>
      <c r="B515" s="5" t="s">
        <v>79</v>
      </c>
      <c r="C515" s="5" t="s">
        <v>69</v>
      </c>
      <c r="D515" s="5" t="s">
        <v>76</v>
      </c>
      <c r="E515" s="9">
        <v>8</v>
      </c>
    </row>
    <row r="516" spans="1:5">
      <c r="A516" s="5">
        <f t="shared" si="21"/>
        <v>22</v>
      </c>
      <c r="B516" s="5" t="s">
        <v>78</v>
      </c>
      <c r="C516" s="5" t="s">
        <v>69</v>
      </c>
      <c r="D516" s="5" t="s">
        <v>77</v>
      </c>
      <c r="E516" s="9">
        <v>8.5</v>
      </c>
    </row>
    <row r="517" spans="1:5">
      <c r="A517" s="5">
        <f t="shared" si="21"/>
        <v>22</v>
      </c>
      <c r="B517" s="5" t="s">
        <v>79</v>
      </c>
      <c r="C517" s="5" t="s">
        <v>69</v>
      </c>
      <c r="D517" s="5" t="s">
        <v>77</v>
      </c>
      <c r="E517" s="9">
        <v>9</v>
      </c>
    </row>
    <row r="518" spans="1:5">
      <c r="A518" s="5">
        <f t="shared" si="21"/>
        <v>22</v>
      </c>
      <c r="B518" s="5" t="s">
        <v>78</v>
      </c>
      <c r="C518" s="5" t="s">
        <v>99</v>
      </c>
      <c r="D518" s="5" t="s">
        <v>72</v>
      </c>
      <c r="E518" s="9">
        <v>8.5</v>
      </c>
    </row>
    <row r="519" spans="1:5">
      <c r="A519" s="5">
        <f t="shared" si="21"/>
        <v>22</v>
      </c>
      <c r="B519" s="5" t="s">
        <v>79</v>
      </c>
      <c r="C519" s="5" t="s">
        <v>99</v>
      </c>
      <c r="D519" s="5" t="s">
        <v>72</v>
      </c>
      <c r="E519" s="9">
        <v>9</v>
      </c>
    </row>
    <row r="520" spans="1:5">
      <c r="A520" s="5">
        <f t="shared" si="21"/>
        <v>22</v>
      </c>
      <c r="B520" s="5" t="s">
        <v>78</v>
      </c>
      <c r="C520" s="5" t="s">
        <v>99</v>
      </c>
      <c r="D520" s="5" t="s">
        <v>73</v>
      </c>
      <c r="E520" s="9">
        <v>9</v>
      </c>
    </row>
    <row r="521" spans="1:5">
      <c r="A521" s="5">
        <f t="shared" si="21"/>
        <v>22</v>
      </c>
      <c r="B521" s="5" t="s">
        <v>79</v>
      </c>
      <c r="C521" s="5" t="s">
        <v>99</v>
      </c>
      <c r="D521" s="5" t="s">
        <v>73</v>
      </c>
      <c r="E521" s="9">
        <v>9</v>
      </c>
    </row>
    <row r="522" spans="1:5">
      <c r="A522" s="5">
        <f t="shared" si="21"/>
        <v>22</v>
      </c>
      <c r="B522" s="5" t="s">
        <v>78</v>
      </c>
      <c r="C522" s="5" t="s">
        <v>99</v>
      </c>
      <c r="D522" s="5" t="s">
        <v>74</v>
      </c>
      <c r="E522" s="9">
        <v>8.5</v>
      </c>
    </row>
    <row r="523" spans="1:5">
      <c r="A523" s="5">
        <f t="shared" si="21"/>
        <v>22</v>
      </c>
      <c r="B523" s="5" t="s">
        <v>79</v>
      </c>
      <c r="C523" s="5" t="s">
        <v>99</v>
      </c>
      <c r="D523" s="5" t="s">
        <v>74</v>
      </c>
      <c r="E523" s="9">
        <v>9</v>
      </c>
    </row>
    <row r="524" spans="1:5">
      <c r="A524" s="5">
        <f t="shared" si="21"/>
        <v>22</v>
      </c>
      <c r="B524" s="5" t="s">
        <v>78</v>
      </c>
      <c r="C524" s="5" t="s">
        <v>99</v>
      </c>
      <c r="D524" s="5" t="s">
        <v>75</v>
      </c>
      <c r="E524" s="9">
        <v>9.5</v>
      </c>
    </row>
    <row r="525" spans="1:5">
      <c r="A525" s="5">
        <f t="shared" si="21"/>
        <v>22</v>
      </c>
      <c r="B525" s="5" t="s">
        <v>79</v>
      </c>
      <c r="C525" s="5" t="s">
        <v>99</v>
      </c>
      <c r="D525" s="5" t="s">
        <v>75</v>
      </c>
      <c r="E525" s="9">
        <v>9</v>
      </c>
    </row>
    <row r="526" spans="1:5">
      <c r="A526" s="5">
        <f t="shared" si="21"/>
        <v>22</v>
      </c>
      <c r="B526" s="5" t="s">
        <v>78</v>
      </c>
      <c r="C526" s="5" t="s">
        <v>99</v>
      </c>
      <c r="D526" s="5" t="s">
        <v>76</v>
      </c>
      <c r="E526" s="9">
        <v>9</v>
      </c>
    </row>
    <row r="527" spans="1:5">
      <c r="A527" s="5">
        <f t="shared" si="21"/>
        <v>22</v>
      </c>
      <c r="B527" s="5" t="s">
        <v>79</v>
      </c>
      <c r="C527" s="5" t="s">
        <v>99</v>
      </c>
      <c r="D527" s="5" t="s">
        <v>76</v>
      </c>
      <c r="E527" s="9">
        <v>9</v>
      </c>
    </row>
    <row r="528" spans="1:5">
      <c r="A528" s="5">
        <f t="shared" si="21"/>
        <v>22</v>
      </c>
      <c r="B528" s="5" t="s">
        <v>78</v>
      </c>
      <c r="C528" s="5" t="s">
        <v>99</v>
      </c>
      <c r="D528" s="5" t="s">
        <v>77</v>
      </c>
      <c r="E528" s="9">
        <v>8.5</v>
      </c>
    </row>
    <row r="529" spans="1:5">
      <c r="A529" s="5">
        <f t="shared" si="21"/>
        <v>22</v>
      </c>
      <c r="B529" s="5" t="s">
        <v>79</v>
      </c>
      <c r="C529" s="5" t="s">
        <v>99</v>
      </c>
      <c r="D529" s="5" t="s">
        <v>77</v>
      </c>
      <c r="E529" s="9">
        <v>9</v>
      </c>
    </row>
    <row r="530" spans="1:5">
      <c r="A530" s="9">
        <f>A529+1</f>
        <v>23</v>
      </c>
      <c r="B530" s="5" t="s">
        <v>78</v>
      </c>
      <c r="C530" s="5" t="s">
        <v>69</v>
      </c>
      <c r="D530" s="5" t="s">
        <v>72</v>
      </c>
      <c r="E530" s="9">
        <v>8.5</v>
      </c>
    </row>
    <row r="531" spans="1:5">
      <c r="A531" s="5">
        <f t="shared" ref="A531:A553" si="22">A530</f>
        <v>23</v>
      </c>
      <c r="B531" s="5" t="s">
        <v>79</v>
      </c>
      <c r="C531" s="5" t="s">
        <v>69</v>
      </c>
      <c r="D531" s="5" t="s">
        <v>72</v>
      </c>
      <c r="E531" s="9">
        <v>8</v>
      </c>
    </row>
    <row r="532" spans="1:5">
      <c r="A532" s="5">
        <f t="shared" si="22"/>
        <v>23</v>
      </c>
      <c r="B532" s="5" t="s">
        <v>78</v>
      </c>
      <c r="C532" s="5" t="s">
        <v>69</v>
      </c>
      <c r="D532" s="5" t="s">
        <v>73</v>
      </c>
      <c r="E532" s="9">
        <v>8.5</v>
      </c>
    </row>
    <row r="533" spans="1:5">
      <c r="A533" s="5">
        <f t="shared" si="22"/>
        <v>23</v>
      </c>
      <c r="B533" s="5" t="s">
        <v>79</v>
      </c>
      <c r="C533" s="5" t="s">
        <v>69</v>
      </c>
      <c r="D533" s="5" t="s">
        <v>73</v>
      </c>
      <c r="E533" s="9">
        <v>8</v>
      </c>
    </row>
    <row r="534" spans="1:5">
      <c r="A534" s="5">
        <f t="shared" si="22"/>
        <v>23</v>
      </c>
      <c r="B534" s="5" t="s">
        <v>78</v>
      </c>
      <c r="C534" s="5" t="s">
        <v>69</v>
      </c>
      <c r="D534" s="5" t="s">
        <v>74</v>
      </c>
      <c r="E534" s="9">
        <v>7.5</v>
      </c>
    </row>
    <row r="535" spans="1:5">
      <c r="A535" s="5">
        <f t="shared" si="22"/>
        <v>23</v>
      </c>
      <c r="B535" s="5" t="s">
        <v>79</v>
      </c>
      <c r="C535" s="5" t="s">
        <v>69</v>
      </c>
      <c r="D535" s="5" t="s">
        <v>74</v>
      </c>
      <c r="E535" s="9">
        <v>8</v>
      </c>
    </row>
    <row r="536" spans="1:5">
      <c r="A536" s="5">
        <f t="shared" si="22"/>
        <v>23</v>
      </c>
      <c r="B536" s="5" t="s">
        <v>78</v>
      </c>
      <c r="C536" s="5" t="s">
        <v>69</v>
      </c>
      <c r="D536" s="5" t="s">
        <v>75</v>
      </c>
      <c r="E536" s="9">
        <v>8</v>
      </c>
    </row>
    <row r="537" spans="1:5">
      <c r="A537" s="5">
        <f t="shared" si="22"/>
        <v>23</v>
      </c>
      <c r="B537" s="5" t="s">
        <v>79</v>
      </c>
      <c r="C537" s="5" t="s">
        <v>69</v>
      </c>
      <c r="D537" s="5" t="s">
        <v>75</v>
      </c>
      <c r="E537" s="9">
        <v>8</v>
      </c>
    </row>
    <row r="538" spans="1:5">
      <c r="A538" s="5">
        <f t="shared" si="22"/>
        <v>23</v>
      </c>
      <c r="B538" s="5" t="s">
        <v>78</v>
      </c>
      <c r="C538" s="5" t="s">
        <v>69</v>
      </c>
      <c r="D538" s="5" t="s">
        <v>76</v>
      </c>
      <c r="E538" s="9">
        <v>8</v>
      </c>
    </row>
    <row r="539" spans="1:5">
      <c r="A539" s="5">
        <f t="shared" si="22"/>
        <v>23</v>
      </c>
      <c r="B539" s="5" t="s">
        <v>79</v>
      </c>
      <c r="C539" s="5" t="s">
        <v>69</v>
      </c>
      <c r="D539" s="5" t="s">
        <v>76</v>
      </c>
      <c r="E539" s="9">
        <v>8</v>
      </c>
    </row>
    <row r="540" spans="1:5">
      <c r="A540" s="5">
        <f t="shared" si="22"/>
        <v>23</v>
      </c>
      <c r="B540" s="5" t="s">
        <v>78</v>
      </c>
      <c r="C540" s="5" t="s">
        <v>69</v>
      </c>
      <c r="D540" s="5" t="s">
        <v>77</v>
      </c>
      <c r="E540" s="9">
        <v>7.5</v>
      </c>
    </row>
    <row r="541" spans="1:5">
      <c r="A541" s="5">
        <f t="shared" si="22"/>
        <v>23</v>
      </c>
      <c r="B541" s="5" t="s">
        <v>79</v>
      </c>
      <c r="C541" s="5" t="s">
        <v>69</v>
      </c>
      <c r="D541" s="5" t="s">
        <v>77</v>
      </c>
      <c r="E541" s="9">
        <v>8</v>
      </c>
    </row>
    <row r="542" spans="1:5">
      <c r="A542" s="5">
        <f t="shared" si="22"/>
        <v>23</v>
      </c>
      <c r="B542" s="5" t="s">
        <v>78</v>
      </c>
      <c r="C542" s="5" t="s">
        <v>99</v>
      </c>
      <c r="D542" s="5" t="s">
        <v>72</v>
      </c>
      <c r="E542" s="9">
        <v>6.5</v>
      </c>
    </row>
    <row r="543" spans="1:5">
      <c r="A543" s="5">
        <f t="shared" si="22"/>
        <v>23</v>
      </c>
      <c r="B543" s="5" t="s">
        <v>79</v>
      </c>
      <c r="C543" s="5" t="s">
        <v>99</v>
      </c>
      <c r="D543" s="5" t="s">
        <v>72</v>
      </c>
      <c r="E543" s="9">
        <v>8</v>
      </c>
    </row>
    <row r="544" spans="1:5">
      <c r="A544" s="5">
        <f t="shared" si="22"/>
        <v>23</v>
      </c>
      <c r="B544" s="5" t="s">
        <v>78</v>
      </c>
      <c r="C544" s="5" t="s">
        <v>99</v>
      </c>
      <c r="D544" s="5" t="s">
        <v>73</v>
      </c>
      <c r="E544" s="9">
        <v>3.5</v>
      </c>
    </row>
    <row r="545" spans="1:5">
      <c r="A545" s="5">
        <f t="shared" si="22"/>
        <v>23</v>
      </c>
      <c r="B545" s="5" t="s">
        <v>79</v>
      </c>
      <c r="C545" s="5" t="s">
        <v>99</v>
      </c>
      <c r="D545" s="5" t="s">
        <v>73</v>
      </c>
      <c r="E545" s="9">
        <v>4</v>
      </c>
    </row>
    <row r="546" spans="1:5">
      <c r="A546" s="5">
        <f t="shared" si="22"/>
        <v>23</v>
      </c>
      <c r="B546" s="5" t="s">
        <v>78</v>
      </c>
      <c r="C546" s="5" t="s">
        <v>99</v>
      </c>
      <c r="D546" s="5" t="s">
        <v>74</v>
      </c>
      <c r="E546" s="9">
        <v>3.5</v>
      </c>
    </row>
    <row r="547" spans="1:5">
      <c r="A547" s="5">
        <f t="shared" si="22"/>
        <v>23</v>
      </c>
      <c r="B547" s="5" t="s">
        <v>79</v>
      </c>
      <c r="C547" s="5" t="s">
        <v>99</v>
      </c>
      <c r="D547" s="5" t="s">
        <v>74</v>
      </c>
      <c r="E547" s="9">
        <v>4</v>
      </c>
    </row>
    <row r="548" spans="1:5">
      <c r="A548" s="5">
        <f t="shared" si="22"/>
        <v>23</v>
      </c>
      <c r="B548" s="5" t="s">
        <v>78</v>
      </c>
      <c r="C548" s="5" t="s">
        <v>99</v>
      </c>
      <c r="D548" s="5" t="s">
        <v>75</v>
      </c>
      <c r="E548" s="9">
        <v>3.5</v>
      </c>
    </row>
    <row r="549" spans="1:5">
      <c r="A549" s="5">
        <f t="shared" si="22"/>
        <v>23</v>
      </c>
      <c r="B549" s="5" t="s">
        <v>79</v>
      </c>
      <c r="C549" s="5" t="s">
        <v>99</v>
      </c>
      <c r="D549" s="5" t="s">
        <v>75</v>
      </c>
      <c r="E549" s="9">
        <v>4</v>
      </c>
    </row>
    <row r="550" spans="1:5">
      <c r="A550" s="5">
        <f t="shared" si="22"/>
        <v>23</v>
      </c>
      <c r="B550" s="5" t="s">
        <v>78</v>
      </c>
      <c r="C550" s="5" t="s">
        <v>99</v>
      </c>
      <c r="D550" s="5" t="s">
        <v>76</v>
      </c>
      <c r="E550" s="9">
        <v>3</v>
      </c>
    </row>
    <row r="551" spans="1:5">
      <c r="A551" s="5">
        <f t="shared" si="22"/>
        <v>23</v>
      </c>
      <c r="B551" s="5" t="s">
        <v>79</v>
      </c>
      <c r="C551" s="5" t="s">
        <v>99</v>
      </c>
      <c r="D551" s="5" t="s">
        <v>76</v>
      </c>
      <c r="E551" s="9">
        <v>4</v>
      </c>
    </row>
    <row r="552" spans="1:5">
      <c r="A552" s="5">
        <f t="shared" si="22"/>
        <v>23</v>
      </c>
      <c r="B552" s="5" t="s">
        <v>78</v>
      </c>
      <c r="C552" s="5" t="s">
        <v>99</v>
      </c>
      <c r="D552" s="5" t="s">
        <v>77</v>
      </c>
      <c r="E552" s="9">
        <v>5</v>
      </c>
    </row>
    <row r="553" spans="1:5">
      <c r="A553" s="5">
        <f t="shared" si="22"/>
        <v>23</v>
      </c>
      <c r="B553" s="5" t="s">
        <v>79</v>
      </c>
      <c r="C553" s="5" t="s">
        <v>99</v>
      </c>
      <c r="D553" s="5" t="s">
        <v>77</v>
      </c>
      <c r="E553" s="9">
        <v>6</v>
      </c>
    </row>
    <row r="554" spans="1:5">
      <c r="A554" s="9">
        <f>A553+1</f>
        <v>24</v>
      </c>
      <c r="B554" s="5" t="s">
        <v>78</v>
      </c>
      <c r="C554" s="5" t="s">
        <v>69</v>
      </c>
      <c r="D554" s="5" t="s">
        <v>72</v>
      </c>
      <c r="E554" s="9">
        <v>10</v>
      </c>
    </row>
    <row r="555" spans="1:5">
      <c r="A555" s="5">
        <f t="shared" ref="A555:A577" si="23">A554</f>
        <v>24</v>
      </c>
      <c r="B555" s="5" t="s">
        <v>79</v>
      </c>
      <c r="C555" s="5" t="s">
        <v>69</v>
      </c>
      <c r="D555" s="5" t="s">
        <v>72</v>
      </c>
      <c r="E555" s="9">
        <v>10</v>
      </c>
    </row>
    <row r="556" spans="1:5">
      <c r="A556" s="5">
        <f t="shared" si="23"/>
        <v>24</v>
      </c>
      <c r="B556" s="5" t="s">
        <v>78</v>
      </c>
      <c r="C556" s="5" t="s">
        <v>69</v>
      </c>
      <c r="D556" s="5" t="s">
        <v>73</v>
      </c>
      <c r="E556" s="9">
        <v>10</v>
      </c>
    </row>
    <row r="557" spans="1:5">
      <c r="A557" s="5">
        <f t="shared" si="23"/>
        <v>24</v>
      </c>
      <c r="B557" s="5" t="s">
        <v>79</v>
      </c>
      <c r="C557" s="5" t="s">
        <v>69</v>
      </c>
      <c r="D557" s="5" t="s">
        <v>73</v>
      </c>
      <c r="E557" s="9">
        <v>10</v>
      </c>
    </row>
    <row r="558" spans="1:5">
      <c r="A558" s="5">
        <f t="shared" si="23"/>
        <v>24</v>
      </c>
      <c r="B558" s="5" t="s">
        <v>78</v>
      </c>
      <c r="C558" s="5" t="s">
        <v>69</v>
      </c>
      <c r="D558" s="5" t="s">
        <v>74</v>
      </c>
      <c r="E558" s="9">
        <v>6.5</v>
      </c>
    </row>
    <row r="559" spans="1:5">
      <c r="A559" s="5">
        <f t="shared" si="23"/>
        <v>24</v>
      </c>
      <c r="B559" s="5" t="s">
        <v>79</v>
      </c>
      <c r="C559" s="5" t="s">
        <v>69</v>
      </c>
      <c r="D559" s="5" t="s">
        <v>74</v>
      </c>
      <c r="E559" s="9">
        <v>7</v>
      </c>
    </row>
    <row r="560" spans="1:5">
      <c r="A560" s="5">
        <f t="shared" si="23"/>
        <v>24</v>
      </c>
      <c r="B560" s="5" t="s">
        <v>78</v>
      </c>
      <c r="C560" s="5" t="s">
        <v>69</v>
      </c>
      <c r="D560" s="5" t="s">
        <v>75</v>
      </c>
      <c r="E560" s="9">
        <v>8.5</v>
      </c>
    </row>
    <row r="561" spans="1:5">
      <c r="A561" s="5">
        <f t="shared" si="23"/>
        <v>24</v>
      </c>
      <c r="B561" s="5" t="s">
        <v>79</v>
      </c>
      <c r="C561" s="5" t="s">
        <v>69</v>
      </c>
      <c r="D561" s="5" t="s">
        <v>75</v>
      </c>
      <c r="E561" s="9">
        <v>10</v>
      </c>
    </row>
    <row r="562" spans="1:5">
      <c r="A562" s="5">
        <f t="shared" si="23"/>
        <v>24</v>
      </c>
      <c r="B562" s="5" t="s">
        <v>78</v>
      </c>
      <c r="C562" s="5" t="s">
        <v>69</v>
      </c>
      <c r="D562" s="5" t="s">
        <v>76</v>
      </c>
      <c r="E562" s="9">
        <v>10</v>
      </c>
    </row>
    <row r="563" spans="1:5">
      <c r="A563" s="5">
        <f t="shared" si="23"/>
        <v>24</v>
      </c>
      <c r="B563" s="5" t="s">
        <v>79</v>
      </c>
      <c r="C563" s="5" t="s">
        <v>69</v>
      </c>
      <c r="D563" s="5" t="s">
        <v>76</v>
      </c>
      <c r="E563" s="9">
        <v>10</v>
      </c>
    </row>
    <row r="564" spans="1:5">
      <c r="A564" s="5">
        <f t="shared" si="23"/>
        <v>24</v>
      </c>
      <c r="B564" s="5" t="s">
        <v>78</v>
      </c>
      <c r="C564" s="5" t="s">
        <v>69</v>
      </c>
      <c r="D564" s="5" t="s">
        <v>77</v>
      </c>
      <c r="E564" s="9">
        <v>9</v>
      </c>
    </row>
    <row r="565" spans="1:5">
      <c r="A565" s="5">
        <f t="shared" si="23"/>
        <v>24</v>
      </c>
      <c r="B565" s="5" t="s">
        <v>79</v>
      </c>
      <c r="C565" s="5" t="s">
        <v>69</v>
      </c>
      <c r="D565" s="5" t="s">
        <v>77</v>
      </c>
      <c r="E565" s="9">
        <v>9</v>
      </c>
    </row>
    <row r="566" spans="1:5">
      <c r="A566" s="5">
        <f t="shared" si="23"/>
        <v>24</v>
      </c>
      <c r="B566" s="5" t="s">
        <v>78</v>
      </c>
      <c r="C566" s="5" t="s">
        <v>99</v>
      </c>
      <c r="D566" s="5" t="s">
        <v>72</v>
      </c>
      <c r="E566" s="9">
        <v>10</v>
      </c>
    </row>
    <row r="567" spans="1:5">
      <c r="A567" s="5">
        <f t="shared" si="23"/>
        <v>24</v>
      </c>
      <c r="B567" s="5" t="s">
        <v>79</v>
      </c>
      <c r="C567" s="5" t="s">
        <v>99</v>
      </c>
      <c r="D567" s="5" t="s">
        <v>72</v>
      </c>
      <c r="E567" s="9">
        <v>3</v>
      </c>
    </row>
    <row r="568" spans="1:5">
      <c r="A568" s="5">
        <f t="shared" si="23"/>
        <v>24</v>
      </c>
      <c r="B568" s="5" t="s">
        <v>78</v>
      </c>
      <c r="C568" s="5" t="s">
        <v>99</v>
      </c>
      <c r="D568" s="5" t="s">
        <v>73</v>
      </c>
      <c r="E568" s="9">
        <v>3.5</v>
      </c>
    </row>
    <row r="569" spans="1:5">
      <c r="A569" s="5">
        <f t="shared" si="23"/>
        <v>24</v>
      </c>
      <c r="B569" s="5" t="s">
        <v>79</v>
      </c>
      <c r="C569" s="5" t="s">
        <v>99</v>
      </c>
      <c r="D569" s="5" t="s">
        <v>73</v>
      </c>
      <c r="E569" s="9">
        <v>1</v>
      </c>
    </row>
    <row r="570" spans="1:5">
      <c r="A570" s="5">
        <f t="shared" si="23"/>
        <v>24</v>
      </c>
      <c r="B570" s="5" t="s">
        <v>78</v>
      </c>
      <c r="C570" s="5" t="s">
        <v>99</v>
      </c>
      <c r="D570" s="5" t="s">
        <v>74</v>
      </c>
      <c r="E570" s="9">
        <v>7</v>
      </c>
    </row>
    <row r="571" spans="1:5">
      <c r="A571" s="5">
        <f t="shared" si="23"/>
        <v>24</v>
      </c>
      <c r="B571" s="5" t="s">
        <v>79</v>
      </c>
      <c r="C571" s="5" t="s">
        <v>99</v>
      </c>
      <c r="D571" s="5" t="s">
        <v>74</v>
      </c>
      <c r="E571" s="9">
        <v>7</v>
      </c>
    </row>
    <row r="572" spans="1:5">
      <c r="A572" s="5">
        <f t="shared" si="23"/>
        <v>24</v>
      </c>
      <c r="B572" s="5" t="s">
        <v>78</v>
      </c>
      <c r="C572" s="5" t="s">
        <v>99</v>
      </c>
      <c r="D572" s="5" t="s">
        <v>75</v>
      </c>
      <c r="E572" s="9">
        <v>1</v>
      </c>
    </row>
    <row r="573" spans="1:5">
      <c r="A573" s="5">
        <f t="shared" si="23"/>
        <v>24</v>
      </c>
      <c r="B573" s="5" t="s">
        <v>79</v>
      </c>
      <c r="C573" s="5" t="s">
        <v>99</v>
      </c>
      <c r="D573" s="5" t="s">
        <v>75</v>
      </c>
      <c r="E573" s="9">
        <v>1</v>
      </c>
    </row>
    <row r="574" spans="1:5">
      <c r="A574" s="5">
        <f t="shared" si="23"/>
        <v>24</v>
      </c>
      <c r="B574" s="5" t="s">
        <v>78</v>
      </c>
      <c r="C574" s="5" t="s">
        <v>99</v>
      </c>
      <c r="D574" s="5" t="s">
        <v>76</v>
      </c>
      <c r="E574" s="9">
        <v>1</v>
      </c>
    </row>
    <row r="575" spans="1:5">
      <c r="A575" s="5">
        <f t="shared" si="23"/>
        <v>24</v>
      </c>
      <c r="B575" s="5" t="s">
        <v>79</v>
      </c>
      <c r="C575" s="5" t="s">
        <v>99</v>
      </c>
      <c r="D575" s="5" t="s">
        <v>76</v>
      </c>
      <c r="E575" s="9">
        <v>1</v>
      </c>
    </row>
    <row r="576" spans="1:5">
      <c r="A576" s="5">
        <f t="shared" si="23"/>
        <v>24</v>
      </c>
      <c r="B576" s="5" t="s">
        <v>78</v>
      </c>
      <c r="C576" s="5" t="s">
        <v>99</v>
      </c>
      <c r="D576" s="5" t="s">
        <v>77</v>
      </c>
      <c r="E576" s="9">
        <v>3.5</v>
      </c>
    </row>
    <row r="577" spans="1:5">
      <c r="A577" s="5">
        <f t="shared" si="23"/>
        <v>24</v>
      </c>
      <c r="B577" s="5" t="s">
        <v>79</v>
      </c>
      <c r="C577" s="5" t="s">
        <v>99</v>
      </c>
      <c r="D577" s="5" t="s">
        <v>77</v>
      </c>
      <c r="E577" s="9">
        <v>2</v>
      </c>
    </row>
    <row r="578" spans="1:5">
      <c r="A578" s="9">
        <f>A577+1</f>
        <v>25</v>
      </c>
      <c r="B578" s="5" t="s">
        <v>78</v>
      </c>
      <c r="C578" s="5" t="s">
        <v>69</v>
      </c>
      <c r="D578" s="5" t="s">
        <v>72</v>
      </c>
      <c r="E578" s="9">
        <v>10</v>
      </c>
    </row>
    <row r="579" spans="1:5">
      <c r="A579" s="5">
        <f t="shared" ref="A579:A601" si="24">A578</f>
        <v>25</v>
      </c>
      <c r="B579" s="5" t="s">
        <v>79</v>
      </c>
      <c r="C579" s="5" t="s">
        <v>69</v>
      </c>
      <c r="D579" s="5" t="s">
        <v>72</v>
      </c>
      <c r="E579" s="9">
        <v>8</v>
      </c>
    </row>
    <row r="580" spans="1:5">
      <c r="A580" s="5">
        <f t="shared" si="24"/>
        <v>25</v>
      </c>
      <c r="B580" s="5" t="s">
        <v>78</v>
      </c>
      <c r="C580" s="5" t="s">
        <v>69</v>
      </c>
      <c r="D580" s="5" t="s">
        <v>73</v>
      </c>
      <c r="E580" s="9">
        <v>7</v>
      </c>
    </row>
    <row r="581" spans="1:5">
      <c r="A581" s="5">
        <f t="shared" si="24"/>
        <v>25</v>
      </c>
      <c r="B581" s="5" t="s">
        <v>79</v>
      </c>
      <c r="C581" s="5" t="s">
        <v>69</v>
      </c>
      <c r="D581" s="5" t="s">
        <v>73</v>
      </c>
      <c r="E581" s="9">
        <v>9</v>
      </c>
    </row>
    <row r="582" spans="1:5">
      <c r="A582" s="5">
        <f t="shared" si="24"/>
        <v>25</v>
      </c>
      <c r="B582" s="5" t="s">
        <v>78</v>
      </c>
      <c r="C582" s="5" t="s">
        <v>69</v>
      </c>
      <c r="D582" s="5" t="s">
        <v>74</v>
      </c>
      <c r="E582" s="9">
        <v>9</v>
      </c>
    </row>
    <row r="583" spans="1:5">
      <c r="A583" s="5">
        <f t="shared" si="24"/>
        <v>25</v>
      </c>
      <c r="B583" s="5" t="s">
        <v>79</v>
      </c>
      <c r="C583" s="5" t="s">
        <v>69</v>
      </c>
      <c r="D583" s="5" t="s">
        <v>74</v>
      </c>
      <c r="E583" s="9">
        <v>9</v>
      </c>
    </row>
    <row r="584" spans="1:5">
      <c r="A584" s="5">
        <f t="shared" si="24"/>
        <v>25</v>
      </c>
      <c r="B584" s="5" t="s">
        <v>78</v>
      </c>
      <c r="C584" s="5" t="s">
        <v>69</v>
      </c>
      <c r="D584" s="5" t="s">
        <v>75</v>
      </c>
      <c r="E584" s="9">
        <v>10</v>
      </c>
    </row>
    <row r="585" spans="1:5">
      <c r="A585" s="5">
        <f t="shared" si="24"/>
        <v>25</v>
      </c>
      <c r="B585" s="5" t="s">
        <v>79</v>
      </c>
      <c r="C585" s="5" t="s">
        <v>69</v>
      </c>
      <c r="D585" s="5" t="s">
        <v>75</v>
      </c>
      <c r="E585" s="9">
        <v>10</v>
      </c>
    </row>
    <row r="586" spans="1:5">
      <c r="A586" s="5">
        <f t="shared" si="24"/>
        <v>25</v>
      </c>
      <c r="B586" s="5" t="s">
        <v>78</v>
      </c>
      <c r="C586" s="5" t="s">
        <v>69</v>
      </c>
      <c r="D586" s="5" t="s">
        <v>76</v>
      </c>
      <c r="E586" s="9">
        <v>9</v>
      </c>
    </row>
    <row r="587" spans="1:5">
      <c r="A587" s="5">
        <f t="shared" si="24"/>
        <v>25</v>
      </c>
      <c r="B587" s="5" t="s">
        <v>79</v>
      </c>
      <c r="C587" s="5" t="s">
        <v>69</v>
      </c>
      <c r="D587" s="5" t="s">
        <v>76</v>
      </c>
      <c r="E587" s="9">
        <v>9</v>
      </c>
    </row>
    <row r="588" spans="1:5">
      <c r="A588" s="5">
        <f t="shared" si="24"/>
        <v>25</v>
      </c>
      <c r="B588" s="5" t="s">
        <v>78</v>
      </c>
      <c r="C588" s="5" t="s">
        <v>69</v>
      </c>
      <c r="D588" s="5" t="s">
        <v>77</v>
      </c>
      <c r="E588" s="9">
        <v>10</v>
      </c>
    </row>
    <row r="589" spans="1:5">
      <c r="A589" s="5">
        <f t="shared" si="24"/>
        <v>25</v>
      </c>
      <c r="B589" s="5" t="s">
        <v>79</v>
      </c>
      <c r="C589" s="5" t="s">
        <v>69</v>
      </c>
      <c r="D589" s="5" t="s">
        <v>77</v>
      </c>
      <c r="E589" s="9">
        <v>10</v>
      </c>
    </row>
    <row r="590" spans="1:5">
      <c r="A590" s="5">
        <f t="shared" si="24"/>
        <v>25</v>
      </c>
      <c r="B590" s="5" t="s">
        <v>78</v>
      </c>
      <c r="C590" s="5" t="s">
        <v>99</v>
      </c>
      <c r="D590" s="5" t="s">
        <v>72</v>
      </c>
      <c r="E590" s="9">
        <v>10</v>
      </c>
    </row>
    <row r="591" spans="1:5">
      <c r="A591" s="5">
        <f t="shared" si="24"/>
        <v>25</v>
      </c>
      <c r="B591" s="5" t="s">
        <v>79</v>
      </c>
      <c r="C591" s="5" t="s">
        <v>99</v>
      </c>
      <c r="D591" s="5" t="s">
        <v>72</v>
      </c>
      <c r="E591" s="9">
        <v>10</v>
      </c>
    </row>
    <row r="592" spans="1:5">
      <c r="A592" s="5">
        <f t="shared" si="24"/>
        <v>25</v>
      </c>
      <c r="B592" s="5" t="s">
        <v>78</v>
      </c>
      <c r="C592" s="5" t="s">
        <v>99</v>
      </c>
      <c r="D592" s="5" t="s">
        <v>73</v>
      </c>
      <c r="E592" s="9">
        <v>8</v>
      </c>
    </row>
    <row r="593" spans="1:5">
      <c r="A593" s="5">
        <f t="shared" si="24"/>
        <v>25</v>
      </c>
      <c r="B593" s="5" t="s">
        <v>79</v>
      </c>
      <c r="C593" s="5" t="s">
        <v>99</v>
      </c>
      <c r="D593" s="5" t="s">
        <v>73</v>
      </c>
      <c r="E593" s="9">
        <v>8</v>
      </c>
    </row>
    <row r="594" spans="1:5">
      <c r="A594" s="5">
        <f t="shared" si="24"/>
        <v>25</v>
      </c>
      <c r="B594" s="5" t="s">
        <v>78</v>
      </c>
      <c r="C594" s="5" t="s">
        <v>99</v>
      </c>
      <c r="D594" s="5" t="s">
        <v>74</v>
      </c>
      <c r="E594" s="9">
        <v>8</v>
      </c>
    </row>
    <row r="595" spans="1:5">
      <c r="A595" s="5">
        <f t="shared" si="24"/>
        <v>25</v>
      </c>
      <c r="B595" s="5" t="s">
        <v>79</v>
      </c>
      <c r="C595" s="5" t="s">
        <v>99</v>
      </c>
      <c r="D595" s="5" t="s">
        <v>74</v>
      </c>
      <c r="E595" s="9">
        <v>8</v>
      </c>
    </row>
    <row r="596" spans="1:5">
      <c r="A596" s="5">
        <f t="shared" si="24"/>
        <v>25</v>
      </c>
      <c r="B596" s="5" t="s">
        <v>78</v>
      </c>
      <c r="C596" s="5" t="s">
        <v>99</v>
      </c>
      <c r="D596" s="5" t="s">
        <v>75</v>
      </c>
      <c r="E596" s="9">
        <v>7</v>
      </c>
    </row>
    <row r="597" spans="1:5">
      <c r="A597" s="5">
        <f t="shared" si="24"/>
        <v>25</v>
      </c>
      <c r="B597" s="5" t="s">
        <v>79</v>
      </c>
      <c r="C597" s="5" t="s">
        <v>99</v>
      </c>
      <c r="D597" s="5" t="s">
        <v>75</v>
      </c>
      <c r="E597" s="9">
        <v>7</v>
      </c>
    </row>
    <row r="598" spans="1:5">
      <c r="A598" s="5">
        <f t="shared" si="24"/>
        <v>25</v>
      </c>
      <c r="B598" s="5" t="s">
        <v>78</v>
      </c>
      <c r="C598" s="5" t="s">
        <v>99</v>
      </c>
      <c r="D598" s="5" t="s">
        <v>76</v>
      </c>
      <c r="E598" s="9">
        <v>8</v>
      </c>
    </row>
    <row r="599" spans="1:5">
      <c r="A599" s="5">
        <f t="shared" si="24"/>
        <v>25</v>
      </c>
      <c r="B599" s="5" t="s">
        <v>79</v>
      </c>
      <c r="C599" s="5" t="s">
        <v>99</v>
      </c>
      <c r="D599" s="5" t="s">
        <v>76</v>
      </c>
      <c r="E599" s="9">
        <v>9</v>
      </c>
    </row>
    <row r="600" spans="1:5">
      <c r="A600" s="5">
        <f t="shared" si="24"/>
        <v>25</v>
      </c>
      <c r="B600" s="5" t="s">
        <v>78</v>
      </c>
      <c r="C600" s="5" t="s">
        <v>99</v>
      </c>
      <c r="D600" s="5" t="s">
        <v>77</v>
      </c>
      <c r="E600" s="9">
        <v>7</v>
      </c>
    </row>
    <row r="601" spans="1:5">
      <c r="A601" s="5">
        <f t="shared" si="24"/>
        <v>25</v>
      </c>
      <c r="B601" s="5" t="s">
        <v>79</v>
      </c>
      <c r="C601" s="5" t="s">
        <v>99</v>
      </c>
      <c r="D601" s="5" t="s">
        <v>77</v>
      </c>
      <c r="E601" s="9">
        <v>7</v>
      </c>
    </row>
    <row r="602" spans="1:5">
      <c r="A602" s="9">
        <f>A601+1</f>
        <v>26</v>
      </c>
      <c r="B602" s="5" t="s">
        <v>78</v>
      </c>
      <c r="C602" s="5" t="s">
        <v>69</v>
      </c>
      <c r="D602" s="5" t="s">
        <v>72</v>
      </c>
      <c r="E602" s="9">
        <v>10</v>
      </c>
    </row>
    <row r="603" spans="1:5">
      <c r="A603" s="5">
        <f t="shared" ref="A603:A625" si="25">A602</f>
        <v>26</v>
      </c>
      <c r="B603" s="5" t="s">
        <v>79</v>
      </c>
      <c r="C603" s="5" t="s">
        <v>69</v>
      </c>
      <c r="D603" s="5" t="s">
        <v>72</v>
      </c>
      <c r="E603" s="9">
        <v>3</v>
      </c>
    </row>
    <row r="604" spans="1:5">
      <c r="A604" s="5">
        <f t="shared" si="25"/>
        <v>26</v>
      </c>
      <c r="B604" s="5" t="s">
        <v>78</v>
      </c>
      <c r="C604" s="5" t="s">
        <v>69</v>
      </c>
      <c r="D604" s="5" t="s">
        <v>73</v>
      </c>
      <c r="E604" s="9">
        <v>9</v>
      </c>
    </row>
    <row r="605" spans="1:5">
      <c r="A605" s="5">
        <f t="shared" si="25"/>
        <v>26</v>
      </c>
      <c r="B605" s="5" t="s">
        <v>79</v>
      </c>
      <c r="C605" s="5" t="s">
        <v>69</v>
      </c>
      <c r="D605" s="5" t="s">
        <v>73</v>
      </c>
      <c r="E605" s="9">
        <v>7</v>
      </c>
    </row>
    <row r="606" spans="1:5">
      <c r="A606" s="5">
        <f t="shared" si="25"/>
        <v>26</v>
      </c>
      <c r="B606" s="5" t="s">
        <v>78</v>
      </c>
      <c r="C606" s="5" t="s">
        <v>69</v>
      </c>
      <c r="D606" s="5" t="s">
        <v>74</v>
      </c>
      <c r="E606" s="9">
        <v>9</v>
      </c>
    </row>
    <row r="607" spans="1:5">
      <c r="A607" s="5">
        <f t="shared" si="25"/>
        <v>26</v>
      </c>
      <c r="B607" s="5" t="s">
        <v>79</v>
      </c>
      <c r="C607" s="5" t="s">
        <v>69</v>
      </c>
      <c r="D607" s="5" t="s">
        <v>74</v>
      </c>
      <c r="E607" s="9">
        <v>8</v>
      </c>
    </row>
    <row r="608" spans="1:5">
      <c r="A608" s="5">
        <f t="shared" si="25"/>
        <v>26</v>
      </c>
      <c r="B608" s="5" t="s">
        <v>78</v>
      </c>
      <c r="C608" s="5" t="s">
        <v>69</v>
      </c>
      <c r="D608" s="5" t="s">
        <v>75</v>
      </c>
      <c r="E608" s="9">
        <v>10</v>
      </c>
    </row>
    <row r="609" spans="1:5">
      <c r="A609" s="5">
        <f t="shared" si="25"/>
        <v>26</v>
      </c>
      <c r="B609" s="5" t="s">
        <v>79</v>
      </c>
      <c r="C609" s="5" t="s">
        <v>69</v>
      </c>
      <c r="D609" s="5" t="s">
        <v>75</v>
      </c>
      <c r="E609" s="9">
        <v>9</v>
      </c>
    </row>
    <row r="610" spans="1:5">
      <c r="A610" s="5">
        <f t="shared" si="25"/>
        <v>26</v>
      </c>
      <c r="B610" s="5" t="s">
        <v>78</v>
      </c>
      <c r="C610" s="5" t="s">
        <v>69</v>
      </c>
      <c r="D610" s="5" t="s">
        <v>76</v>
      </c>
      <c r="E610" s="9">
        <v>10</v>
      </c>
    </row>
    <row r="611" spans="1:5">
      <c r="A611" s="5">
        <f t="shared" si="25"/>
        <v>26</v>
      </c>
      <c r="B611" s="5" t="s">
        <v>79</v>
      </c>
      <c r="C611" s="5" t="s">
        <v>69</v>
      </c>
      <c r="D611" s="5" t="s">
        <v>76</v>
      </c>
      <c r="E611" s="9">
        <v>10</v>
      </c>
    </row>
    <row r="612" spans="1:5">
      <c r="A612" s="5">
        <f t="shared" si="25"/>
        <v>26</v>
      </c>
      <c r="B612" s="5" t="s">
        <v>78</v>
      </c>
      <c r="C612" s="5" t="s">
        <v>69</v>
      </c>
      <c r="D612" s="5" t="s">
        <v>77</v>
      </c>
      <c r="E612" s="9">
        <v>8</v>
      </c>
    </row>
    <row r="613" spans="1:5">
      <c r="A613" s="5">
        <f t="shared" si="25"/>
        <v>26</v>
      </c>
      <c r="B613" s="5" t="s">
        <v>79</v>
      </c>
      <c r="C613" s="5" t="s">
        <v>69</v>
      </c>
      <c r="D613" s="5" t="s">
        <v>77</v>
      </c>
      <c r="E613" s="9">
        <v>7</v>
      </c>
    </row>
    <row r="614" spans="1:5">
      <c r="A614" s="5">
        <f t="shared" si="25"/>
        <v>26</v>
      </c>
      <c r="B614" s="5" t="s">
        <v>78</v>
      </c>
      <c r="C614" s="5" t="s">
        <v>99</v>
      </c>
      <c r="D614" s="5" t="s">
        <v>72</v>
      </c>
      <c r="E614" s="9">
        <v>9</v>
      </c>
    </row>
    <row r="615" spans="1:5">
      <c r="A615" s="5">
        <f t="shared" si="25"/>
        <v>26</v>
      </c>
      <c r="B615" s="5" t="s">
        <v>79</v>
      </c>
      <c r="C615" s="5" t="s">
        <v>99</v>
      </c>
      <c r="D615" s="5" t="s">
        <v>72</v>
      </c>
      <c r="E615" s="9">
        <v>8</v>
      </c>
    </row>
    <row r="616" spans="1:5">
      <c r="A616" s="5">
        <f t="shared" si="25"/>
        <v>26</v>
      </c>
      <c r="B616" s="5" t="s">
        <v>78</v>
      </c>
      <c r="C616" s="5" t="s">
        <v>99</v>
      </c>
      <c r="D616" s="5" t="s">
        <v>73</v>
      </c>
      <c r="E616" s="9">
        <v>7</v>
      </c>
    </row>
    <row r="617" spans="1:5">
      <c r="A617" s="5">
        <f t="shared" si="25"/>
        <v>26</v>
      </c>
      <c r="B617" s="5" t="s">
        <v>79</v>
      </c>
      <c r="C617" s="5" t="s">
        <v>99</v>
      </c>
      <c r="D617" s="5" t="s">
        <v>73</v>
      </c>
      <c r="E617" s="9">
        <v>8</v>
      </c>
    </row>
    <row r="618" spans="1:5">
      <c r="A618" s="5">
        <f t="shared" si="25"/>
        <v>26</v>
      </c>
      <c r="B618" s="5" t="s">
        <v>78</v>
      </c>
      <c r="C618" s="5" t="s">
        <v>99</v>
      </c>
      <c r="D618" s="5" t="s">
        <v>74</v>
      </c>
      <c r="E618" s="9">
        <v>7.5</v>
      </c>
    </row>
    <row r="619" spans="1:5">
      <c r="A619" s="5">
        <f t="shared" si="25"/>
        <v>26</v>
      </c>
      <c r="B619" s="5" t="s">
        <v>79</v>
      </c>
      <c r="C619" s="5" t="s">
        <v>99</v>
      </c>
      <c r="D619" s="5" t="s">
        <v>74</v>
      </c>
      <c r="E619" s="9">
        <v>8</v>
      </c>
    </row>
    <row r="620" spans="1:5">
      <c r="A620" s="5">
        <f t="shared" si="25"/>
        <v>26</v>
      </c>
      <c r="B620" s="5" t="s">
        <v>78</v>
      </c>
      <c r="C620" s="5" t="s">
        <v>99</v>
      </c>
      <c r="D620" s="5" t="s">
        <v>75</v>
      </c>
      <c r="E620" s="9">
        <v>8.5</v>
      </c>
    </row>
    <row r="621" spans="1:5">
      <c r="A621" s="5">
        <f t="shared" si="25"/>
        <v>26</v>
      </c>
      <c r="B621" s="5" t="s">
        <v>79</v>
      </c>
      <c r="C621" s="5" t="s">
        <v>99</v>
      </c>
      <c r="D621" s="5" t="s">
        <v>75</v>
      </c>
      <c r="E621" s="9">
        <v>8</v>
      </c>
    </row>
    <row r="622" spans="1:5">
      <c r="A622" s="5">
        <f t="shared" si="25"/>
        <v>26</v>
      </c>
      <c r="B622" s="5" t="s">
        <v>78</v>
      </c>
      <c r="C622" s="5" t="s">
        <v>99</v>
      </c>
      <c r="D622" s="5" t="s">
        <v>76</v>
      </c>
      <c r="E622" s="9">
        <v>7</v>
      </c>
    </row>
    <row r="623" spans="1:5">
      <c r="A623" s="5">
        <f t="shared" si="25"/>
        <v>26</v>
      </c>
      <c r="B623" s="5" t="s">
        <v>79</v>
      </c>
      <c r="C623" s="5" t="s">
        <v>99</v>
      </c>
      <c r="D623" s="5" t="s">
        <v>76</v>
      </c>
      <c r="E623" s="9">
        <v>7</v>
      </c>
    </row>
    <row r="624" spans="1:5">
      <c r="A624" s="5">
        <f t="shared" si="25"/>
        <v>26</v>
      </c>
      <c r="B624" s="5" t="s">
        <v>78</v>
      </c>
      <c r="C624" s="5" t="s">
        <v>99</v>
      </c>
      <c r="D624" s="5" t="s">
        <v>77</v>
      </c>
      <c r="E624" s="9">
        <v>9.5</v>
      </c>
    </row>
    <row r="625" spans="1:5">
      <c r="A625" s="5">
        <f t="shared" si="25"/>
        <v>26</v>
      </c>
      <c r="B625" s="5" t="s">
        <v>79</v>
      </c>
      <c r="C625" s="5" t="s">
        <v>99</v>
      </c>
      <c r="D625" s="5" t="s">
        <v>77</v>
      </c>
      <c r="E625" s="9">
        <v>9</v>
      </c>
    </row>
    <row r="626" spans="1:5">
      <c r="A626" s="9">
        <f>A625+1</f>
        <v>27</v>
      </c>
      <c r="B626" s="5" t="s">
        <v>78</v>
      </c>
      <c r="C626" s="5" t="s">
        <v>69</v>
      </c>
      <c r="D626" s="5" t="s">
        <v>72</v>
      </c>
      <c r="E626" s="9">
        <v>10</v>
      </c>
    </row>
    <row r="627" spans="1:5">
      <c r="A627" s="5">
        <f t="shared" ref="A627:A649" si="26">A626</f>
        <v>27</v>
      </c>
      <c r="B627" s="5" t="s">
        <v>79</v>
      </c>
      <c r="C627" s="5" t="s">
        <v>69</v>
      </c>
      <c r="D627" s="5" t="s">
        <v>72</v>
      </c>
      <c r="E627" s="9">
        <v>5</v>
      </c>
    </row>
    <row r="628" spans="1:5">
      <c r="A628" s="5">
        <f t="shared" si="26"/>
        <v>27</v>
      </c>
      <c r="B628" s="5" t="s">
        <v>78</v>
      </c>
      <c r="C628" s="5" t="s">
        <v>69</v>
      </c>
      <c r="D628" s="5" t="s">
        <v>73</v>
      </c>
      <c r="E628" s="9">
        <v>8</v>
      </c>
    </row>
    <row r="629" spans="1:5">
      <c r="A629" s="5">
        <f t="shared" si="26"/>
        <v>27</v>
      </c>
      <c r="B629" s="5" t="s">
        <v>79</v>
      </c>
      <c r="C629" s="5" t="s">
        <v>69</v>
      </c>
      <c r="D629" s="5" t="s">
        <v>73</v>
      </c>
      <c r="E629" s="9">
        <v>6</v>
      </c>
    </row>
    <row r="630" spans="1:5">
      <c r="A630" s="5">
        <f t="shared" si="26"/>
        <v>27</v>
      </c>
      <c r="B630" s="5" t="s">
        <v>78</v>
      </c>
      <c r="C630" s="5" t="s">
        <v>69</v>
      </c>
      <c r="D630" s="5" t="s">
        <v>74</v>
      </c>
      <c r="E630" s="9">
        <v>9</v>
      </c>
    </row>
    <row r="631" spans="1:5">
      <c r="A631" s="5">
        <f t="shared" si="26"/>
        <v>27</v>
      </c>
      <c r="B631" s="5" t="s">
        <v>79</v>
      </c>
      <c r="C631" s="5" t="s">
        <v>69</v>
      </c>
      <c r="D631" s="5" t="s">
        <v>74</v>
      </c>
      <c r="E631" s="9">
        <v>6</v>
      </c>
    </row>
    <row r="632" spans="1:5">
      <c r="A632" s="5">
        <f t="shared" si="26"/>
        <v>27</v>
      </c>
      <c r="B632" s="5" t="s">
        <v>78</v>
      </c>
      <c r="C632" s="5" t="s">
        <v>69</v>
      </c>
      <c r="D632" s="5" t="s">
        <v>75</v>
      </c>
      <c r="E632" s="9">
        <v>10</v>
      </c>
    </row>
    <row r="633" spans="1:5">
      <c r="A633" s="5">
        <f t="shared" si="26"/>
        <v>27</v>
      </c>
      <c r="B633" s="5" t="s">
        <v>79</v>
      </c>
      <c r="C633" s="5" t="s">
        <v>69</v>
      </c>
      <c r="D633" s="5" t="s">
        <v>75</v>
      </c>
      <c r="E633" s="9">
        <v>5</v>
      </c>
    </row>
    <row r="634" spans="1:5">
      <c r="A634" s="5">
        <f t="shared" si="26"/>
        <v>27</v>
      </c>
      <c r="B634" s="5" t="s">
        <v>78</v>
      </c>
      <c r="C634" s="5" t="s">
        <v>69</v>
      </c>
      <c r="D634" s="5" t="s">
        <v>76</v>
      </c>
      <c r="E634" s="9">
        <v>10</v>
      </c>
    </row>
    <row r="635" spans="1:5">
      <c r="A635" s="5">
        <f t="shared" si="26"/>
        <v>27</v>
      </c>
      <c r="B635" s="5" t="s">
        <v>79</v>
      </c>
      <c r="C635" s="5" t="s">
        <v>69</v>
      </c>
      <c r="D635" s="5" t="s">
        <v>76</v>
      </c>
      <c r="E635" s="9">
        <v>6</v>
      </c>
    </row>
    <row r="636" spans="1:5">
      <c r="A636" s="5">
        <f t="shared" si="26"/>
        <v>27</v>
      </c>
      <c r="B636" s="5" t="s">
        <v>78</v>
      </c>
      <c r="C636" s="5" t="s">
        <v>69</v>
      </c>
      <c r="D636" s="5" t="s">
        <v>77</v>
      </c>
      <c r="E636" s="9">
        <v>10</v>
      </c>
    </row>
    <row r="637" spans="1:5">
      <c r="A637" s="5">
        <f t="shared" si="26"/>
        <v>27</v>
      </c>
      <c r="B637" s="5" t="s">
        <v>79</v>
      </c>
      <c r="C637" s="5" t="s">
        <v>69</v>
      </c>
      <c r="D637" s="5" t="s">
        <v>77</v>
      </c>
      <c r="E637" s="9">
        <v>5</v>
      </c>
    </row>
    <row r="638" spans="1:5">
      <c r="A638" s="5">
        <f t="shared" si="26"/>
        <v>27</v>
      </c>
      <c r="B638" s="5" t="s">
        <v>78</v>
      </c>
      <c r="C638" s="5" t="s">
        <v>99</v>
      </c>
      <c r="D638" s="5" t="s">
        <v>72</v>
      </c>
      <c r="E638" s="9">
        <v>10</v>
      </c>
    </row>
    <row r="639" spans="1:5">
      <c r="A639" s="5">
        <f t="shared" si="26"/>
        <v>27</v>
      </c>
      <c r="B639" s="5" t="s">
        <v>79</v>
      </c>
      <c r="C639" s="5" t="s">
        <v>99</v>
      </c>
      <c r="D639" s="5" t="s">
        <v>72</v>
      </c>
      <c r="E639" s="9">
        <v>9</v>
      </c>
    </row>
    <row r="640" spans="1:5">
      <c r="A640" s="5">
        <f t="shared" si="26"/>
        <v>27</v>
      </c>
      <c r="B640" s="5" t="s">
        <v>78</v>
      </c>
      <c r="C640" s="5" t="s">
        <v>99</v>
      </c>
      <c r="D640" s="5" t="s">
        <v>73</v>
      </c>
      <c r="E640" s="9">
        <v>4</v>
      </c>
    </row>
    <row r="641" spans="1:5">
      <c r="A641" s="5">
        <f t="shared" si="26"/>
        <v>27</v>
      </c>
      <c r="B641" s="5" t="s">
        <v>79</v>
      </c>
      <c r="C641" s="5" t="s">
        <v>99</v>
      </c>
      <c r="D641" s="5" t="s">
        <v>73</v>
      </c>
      <c r="E641" s="9">
        <v>2</v>
      </c>
    </row>
    <row r="642" spans="1:5">
      <c r="A642" s="5">
        <f t="shared" si="26"/>
        <v>27</v>
      </c>
      <c r="B642" s="5" t="s">
        <v>78</v>
      </c>
      <c r="C642" s="5" t="s">
        <v>99</v>
      </c>
      <c r="D642" s="5" t="s">
        <v>74</v>
      </c>
      <c r="E642" s="9">
        <v>9.5</v>
      </c>
    </row>
    <row r="643" spans="1:5">
      <c r="A643" s="5">
        <f t="shared" si="26"/>
        <v>27</v>
      </c>
      <c r="B643" s="5" t="s">
        <v>79</v>
      </c>
      <c r="C643" s="5" t="s">
        <v>99</v>
      </c>
      <c r="D643" s="5" t="s">
        <v>74</v>
      </c>
      <c r="E643" s="9">
        <v>9</v>
      </c>
    </row>
    <row r="644" spans="1:5">
      <c r="A644" s="5">
        <f t="shared" si="26"/>
        <v>27</v>
      </c>
      <c r="B644" s="5" t="s">
        <v>78</v>
      </c>
      <c r="C644" s="5" t="s">
        <v>99</v>
      </c>
      <c r="D644" s="5" t="s">
        <v>75</v>
      </c>
      <c r="E644" s="9">
        <v>9</v>
      </c>
    </row>
    <row r="645" spans="1:5">
      <c r="A645" s="5">
        <f t="shared" si="26"/>
        <v>27</v>
      </c>
      <c r="B645" s="5" t="s">
        <v>79</v>
      </c>
      <c r="C645" s="5" t="s">
        <v>99</v>
      </c>
      <c r="D645" s="5" t="s">
        <v>75</v>
      </c>
      <c r="E645" s="9">
        <v>8</v>
      </c>
    </row>
    <row r="646" spans="1:5">
      <c r="A646" s="5">
        <f t="shared" si="26"/>
        <v>27</v>
      </c>
      <c r="B646" s="5" t="s">
        <v>78</v>
      </c>
      <c r="C646" s="5" t="s">
        <v>99</v>
      </c>
      <c r="D646" s="5" t="s">
        <v>76</v>
      </c>
      <c r="E646" s="9">
        <v>9</v>
      </c>
    </row>
    <row r="647" spans="1:5">
      <c r="A647" s="5">
        <f t="shared" si="26"/>
        <v>27</v>
      </c>
      <c r="B647" s="5" t="s">
        <v>79</v>
      </c>
      <c r="C647" s="5" t="s">
        <v>99</v>
      </c>
      <c r="D647" s="5" t="s">
        <v>76</v>
      </c>
      <c r="E647" s="9">
        <v>8</v>
      </c>
    </row>
    <row r="648" spans="1:5">
      <c r="A648" s="5">
        <f t="shared" si="26"/>
        <v>27</v>
      </c>
      <c r="B648" s="5" t="s">
        <v>78</v>
      </c>
      <c r="C648" s="5" t="s">
        <v>99</v>
      </c>
      <c r="D648" s="5" t="s">
        <v>77</v>
      </c>
      <c r="E648" s="9">
        <v>10</v>
      </c>
    </row>
    <row r="649" spans="1:5">
      <c r="A649" s="5">
        <f t="shared" si="26"/>
        <v>27</v>
      </c>
      <c r="B649" s="5" t="s">
        <v>79</v>
      </c>
      <c r="C649" s="5" t="s">
        <v>99</v>
      </c>
      <c r="D649" s="5" t="s">
        <v>77</v>
      </c>
      <c r="E649" s="9">
        <v>9</v>
      </c>
    </row>
    <row r="650" spans="1:5">
      <c r="A650" s="9">
        <f>A649+1</f>
        <v>28</v>
      </c>
      <c r="B650" s="5" t="s">
        <v>78</v>
      </c>
      <c r="C650" s="5" t="s">
        <v>69</v>
      </c>
      <c r="D650" s="5" t="s">
        <v>72</v>
      </c>
      <c r="E650" s="9">
        <v>10</v>
      </c>
    </row>
    <row r="651" spans="1:5">
      <c r="A651" s="5">
        <f t="shared" ref="A651:A673" si="27">A650</f>
        <v>28</v>
      </c>
      <c r="B651" s="5" t="s">
        <v>79</v>
      </c>
      <c r="C651" s="5" t="s">
        <v>69</v>
      </c>
      <c r="D651" s="5" t="s">
        <v>72</v>
      </c>
      <c r="E651" s="9">
        <v>7</v>
      </c>
    </row>
    <row r="652" spans="1:5">
      <c r="A652" s="5">
        <f t="shared" si="27"/>
        <v>28</v>
      </c>
      <c r="B652" s="5" t="s">
        <v>78</v>
      </c>
      <c r="C652" s="5" t="s">
        <v>69</v>
      </c>
      <c r="D652" s="5" t="s">
        <v>73</v>
      </c>
      <c r="E652" s="9">
        <v>10</v>
      </c>
    </row>
    <row r="653" spans="1:5">
      <c r="A653" s="5">
        <f t="shared" si="27"/>
        <v>28</v>
      </c>
      <c r="B653" s="5" t="s">
        <v>79</v>
      </c>
      <c r="C653" s="5" t="s">
        <v>69</v>
      </c>
      <c r="D653" s="5" t="s">
        <v>73</v>
      </c>
      <c r="E653" s="9">
        <v>9</v>
      </c>
    </row>
    <row r="654" spans="1:5">
      <c r="A654" s="5">
        <f t="shared" si="27"/>
        <v>28</v>
      </c>
      <c r="B654" s="5" t="s">
        <v>78</v>
      </c>
      <c r="C654" s="5" t="s">
        <v>69</v>
      </c>
      <c r="D654" s="5" t="s">
        <v>74</v>
      </c>
      <c r="E654" s="9">
        <v>9</v>
      </c>
    </row>
    <row r="655" spans="1:5">
      <c r="A655" s="5">
        <f t="shared" si="27"/>
        <v>28</v>
      </c>
      <c r="B655" s="5" t="s">
        <v>79</v>
      </c>
      <c r="C655" s="5" t="s">
        <v>69</v>
      </c>
      <c r="D655" s="5" t="s">
        <v>74</v>
      </c>
      <c r="E655" s="9">
        <v>7</v>
      </c>
    </row>
    <row r="656" spans="1:5">
      <c r="A656" s="5">
        <f t="shared" si="27"/>
        <v>28</v>
      </c>
      <c r="B656" s="5" t="s">
        <v>78</v>
      </c>
      <c r="C656" s="5" t="s">
        <v>69</v>
      </c>
      <c r="D656" s="5" t="s">
        <v>75</v>
      </c>
      <c r="E656" s="9">
        <v>10</v>
      </c>
    </row>
    <row r="657" spans="1:5">
      <c r="A657" s="5">
        <f t="shared" si="27"/>
        <v>28</v>
      </c>
      <c r="B657" s="5" t="s">
        <v>79</v>
      </c>
      <c r="C657" s="5" t="s">
        <v>69</v>
      </c>
      <c r="D657" s="5" t="s">
        <v>75</v>
      </c>
      <c r="E657" s="9">
        <v>7</v>
      </c>
    </row>
    <row r="658" spans="1:5">
      <c r="A658" s="5">
        <f t="shared" si="27"/>
        <v>28</v>
      </c>
      <c r="B658" s="5" t="s">
        <v>78</v>
      </c>
      <c r="C658" s="5" t="s">
        <v>69</v>
      </c>
      <c r="D658" s="5" t="s">
        <v>76</v>
      </c>
      <c r="E658" s="9">
        <v>9.5</v>
      </c>
    </row>
    <row r="659" spans="1:5">
      <c r="A659" s="5">
        <f t="shared" si="27"/>
        <v>28</v>
      </c>
      <c r="B659" s="5" t="s">
        <v>79</v>
      </c>
      <c r="C659" s="5" t="s">
        <v>69</v>
      </c>
      <c r="D659" s="5" t="s">
        <v>76</v>
      </c>
      <c r="E659" s="9">
        <v>7</v>
      </c>
    </row>
    <row r="660" spans="1:5">
      <c r="A660" s="5">
        <f t="shared" si="27"/>
        <v>28</v>
      </c>
      <c r="B660" s="5" t="s">
        <v>78</v>
      </c>
      <c r="C660" s="5" t="s">
        <v>69</v>
      </c>
      <c r="D660" s="5" t="s">
        <v>77</v>
      </c>
      <c r="E660" s="9">
        <v>9.5</v>
      </c>
    </row>
    <row r="661" spans="1:5">
      <c r="A661" s="5">
        <f t="shared" si="27"/>
        <v>28</v>
      </c>
      <c r="B661" s="5" t="s">
        <v>79</v>
      </c>
      <c r="C661" s="5" t="s">
        <v>69</v>
      </c>
      <c r="D661" s="5" t="s">
        <v>77</v>
      </c>
      <c r="E661" s="9">
        <v>6</v>
      </c>
    </row>
    <row r="662" spans="1:5">
      <c r="A662" s="5">
        <f t="shared" si="27"/>
        <v>28</v>
      </c>
      <c r="B662" s="5" t="s">
        <v>78</v>
      </c>
      <c r="C662" s="5" t="s">
        <v>99</v>
      </c>
      <c r="D662" s="5" t="s">
        <v>72</v>
      </c>
      <c r="E662" s="9">
        <v>10</v>
      </c>
    </row>
    <row r="663" spans="1:5">
      <c r="A663" s="5">
        <f t="shared" si="27"/>
        <v>28</v>
      </c>
      <c r="B663" s="5" t="s">
        <v>79</v>
      </c>
      <c r="C663" s="5" t="s">
        <v>99</v>
      </c>
      <c r="D663" s="5" t="s">
        <v>72</v>
      </c>
      <c r="E663" s="9">
        <v>9</v>
      </c>
    </row>
    <row r="664" spans="1:5">
      <c r="A664" s="5">
        <f t="shared" si="27"/>
        <v>28</v>
      </c>
      <c r="B664" s="5" t="s">
        <v>78</v>
      </c>
      <c r="C664" s="5" t="s">
        <v>99</v>
      </c>
      <c r="D664" s="5" t="s">
        <v>73</v>
      </c>
      <c r="E664" s="9">
        <v>9.5</v>
      </c>
    </row>
    <row r="665" spans="1:5">
      <c r="A665" s="5">
        <f t="shared" si="27"/>
        <v>28</v>
      </c>
      <c r="B665" s="5" t="s">
        <v>79</v>
      </c>
      <c r="C665" s="5" t="s">
        <v>99</v>
      </c>
      <c r="D665" s="5" t="s">
        <v>73</v>
      </c>
      <c r="E665" s="9">
        <v>7</v>
      </c>
    </row>
    <row r="666" spans="1:5">
      <c r="A666" s="5">
        <f t="shared" si="27"/>
        <v>28</v>
      </c>
      <c r="B666" s="5" t="s">
        <v>78</v>
      </c>
      <c r="C666" s="5" t="s">
        <v>99</v>
      </c>
      <c r="D666" s="5" t="s">
        <v>74</v>
      </c>
      <c r="E666" s="9">
        <v>10</v>
      </c>
    </row>
    <row r="667" spans="1:5">
      <c r="A667" s="5">
        <f t="shared" si="27"/>
        <v>28</v>
      </c>
      <c r="B667" s="5" t="s">
        <v>79</v>
      </c>
      <c r="C667" s="5" t="s">
        <v>99</v>
      </c>
      <c r="D667" s="5" t="s">
        <v>74</v>
      </c>
      <c r="E667" s="9">
        <v>9</v>
      </c>
    </row>
    <row r="668" spans="1:5">
      <c r="A668" s="5">
        <f t="shared" si="27"/>
        <v>28</v>
      </c>
      <c r="B668" s="5" t="s">
        <v>78</v>
      </c>
      <c r="C668" s="5" t="s">
        <v>99</v>
      </c>
      <c r="D668" s="5" t="s">
        <v>75</v>
      </c>
      <c r="E668" s="9">
        <v>10</v>
      </c>
    </row>
    <row r="669" spans="1:5">
      <c r="A669" s="5">
        <f t="shared" si="27"/>
        <v>28</v>
      </c>
      <c r="B669" s="5" t="s">
        <v>79</v>
      </c>
      <c r="C669" s="5" t="s">
        <v>99</v>
      </c>
      <c r="D669" s="5" t="s">
        <v>75</v>
      </c>
      <c r="E669" s="9">
        <v>7</v>
      </c>
    </row>
    <row r="670" spans="1:5">
      <c r="A670" s="5">
        <f t="shared" si="27"/>
        <v>28</v>
      </c>
      <c r="B670" s="5" t="s">
        <v>78</v>
      </c>
      <c r="C670" s="5" t="s">
        <v>99</v>
      </c>
      <c r="D670" s="5" t="s">
        <v>76</v>
      </c>
      <c r="E670" s="9">
        <v>10</v>
      </c>
    </row>
    <row r="671" spans="1:5">
      <c r="A671" s="5">
        <f t="shared" si="27"/>
        <v>28</v>
      </c>
      <c r="B671" s="5" t="s">
        <v>79</v>
      </c>
      <c r="C671" s="5" t="s">
        <v>99</v>
      </c>
      <c r="D671" s="5" t="s">
        <v>76</v>
      </c>
      <c r="E671" s="9">
        <v>9</v>
      </c>
    </row>
    <row r="672" spans="1:5">
      <c r="A672" s="5">
        <f t="shared" si="27"/>
        <v>28</v>
      </c>
      <c r="B672" s="5" t="s">
        <v>78</v>
      </c>
      <c r="C672" s="5" t="s">
        <v>99</v>
      </c>
      <c r="D672" s="5" t="s">
        <v>77</v>
      </c>
      <c r="E672" s="9">
        <v>10</v>
      </c>
    </row>
    <row r="673" spans="1:5">
      <c r="A673" s="5">
        <f t="shared" si="27"/>
        <v>28</v>
      </c>
      <c r="B673" s="5" t="s">
        <v>79</v>
      </c>
      <c r="C673" s="5" t="s">
        <v>99</v>
      </c>
      <c r="D673" s="5" t="s">
        <v>77</v>
      </c>
      <c r="E673" s="9">
        <v>7</v>
      </c>
    </row>
    <row r="674" spans="1:5">
      <c r="A674" s="9">
        <f>A673+1</f>
        <v>29</v>
      </c>
      <c r="B674" s="5" t="s">
        <v>78</v>
      </c>
      <c r="C674" s="5" t="s">
        <v>69</v>
      </c>
      <c r="D674" s="5" t="s">
        <v>72</v>
      </c>
      <c r="E674" s="9">
        <v>10</v>
      </c>
    </row>
    <row r="675" spans="1:5">
      <c r="A675" s="5">
        <f t="shared" ref="A675:A697" si="28">A674</f>
        <v>29</v>
      </c>
      <c r="B675" s="5" t="s">
        <v>79</v>
      </c>
      <c r="C675" s="5" t="s">
        <v>69</v>
      </c>
      <c r="D675" s="5" t="s">
        <v>72</v>
      </c>
      <c r="E675" s="9">
        <v>8</v>
      </c>
    </row>
    <row r="676" spans="1:5">
      <c r="A676" s="5">
        <f t="shared" si="28"/>
        <v>29</v>
      </c>
      <c r="B676" s="5" t="s">
        <v>78</v>
      </c>
      <c r="C676" s="5" t="s">
        <v>69</v>
      </c>
      <c r="D676" s="5" t="s">
        <v>73</v>
      </c>
      <c r="E676" s="9">
        <v>10</v>
      </c>
    </row>
    <row r="677" spans="1:5">
      <c r="A677" s="5">
        <f t="shared" si="28"/>
        <v>29</v>
      </c>
      <c r="B677" s="5" t="s">
        <v>79</v>
      </c>
      <c r="C677" s="5" t="s">
        <v>69</v>
      </c>
      <c r="D677" s="5" t="s">
        <v>73</v>
      </c>
      <c r="E677" s="9">
        <v>10</v>
      </c>
    </row>
    <row r="678" spans="1:5">
      <c r="A678" s="5">
        <f t="shared" si="28"/>
        <v>29</v>
      </c>
      <c r="B678" s="5" t="s">
        <v>78</v>
      </c>
      <c r="C678" s="5" t="s">
        <v>69</v>
      </c>
      <c r="D678" s="5" t="s">
        <v>74</v>
      </c>
      <c r="E678" s="9">
        <v>10</v>
      </c>
    </row>
    <row r="679" spans="1:5">
      <c r="A679" s="5">
        <f t="shared" si="28"/>
        <v>29</v>
      </c>
      <c r="B679" s="5" t="s">
        <v>79</v>
      </c>
      <c r="C679" s="5" t="s">
        <v>69</v>
      </c>
      <c r="D679" s="5" t="s">
        <v>74</v>
      </c>
      <c r="E679" s="9">
        <v>10</v>
      </c>
    </row>
    <row r="680" spans="1:5">
      <c r="A680" s="5">
        <f t="shared" si="28"/>
        <v>29</v>
      </c>
      <c r="B680" s="5" t="s">
        <v>78</v>
      </c>
      <c r="C680" s="5" t="s">
        <v>69</v>
      </c>
      <c r="D680" s="5" t="s">
        <v>75</v>
      </c>
      <c r="E680" s="9">
        <v>10</v>
      </c>
    </row>
    <row r="681" spans="1:5">
      <c r="A681" s="5">
        <f t="shared" si="28"/>
        <v>29</v>
      </c>
      <c r="B681" s="5" t="s">
        <v>79</v>
      </c>
      <c r="C681" s="5" t="s">
        <v>69</v>
      </c>
      <c r="D681" s="5" t="s">
        <v>75</v>
      </c>
      <c r="E681" s="9">
        <v>10</v>
      </c>
    </row>
    <row r="682" spans="1:5">
      <c r="A682" s="5">
        <f t="shared" si="28"/>
        <v>29</v>
      </c>
      <c r="B682" s="5" t="s">
        <v>78</v>
      </c>
      <c r="C682" s="5" t="s">
        <v>69</v>
      </c>
      <c r="D682" s="5" t="s">
        <v>76</v>
      </c>
      <c r="E682" s="9">
        <v>10</v>
      </c>
    </row>
    <row r="683" spans="1:5">
      <c r="A683" s="5">
        <f t="shared" si="28"/>
        <v>29</v>
      </c>
      <c r="B683" s="5" t="s">
        <v>79</v>
      </c>
      <c r="C683" s="5" t="s">
        <v>69</v>
      </c>
      <c r="D683" s="5" t="s">
        <v>76</v>
      </c>
      <c r="E683" s="9">
        <v>10</v>
      </c>
    </row>
    <row r="684" spans="1:5">
      <c r="A684" s="5">
        <f t="shared" si="28"/>
        <v>29</v>
      </c>
      <c r="B684" s="5" t="s">
        <v>78</v>
      </c>
      <c r="C684" s="5" t="s">
        <v>69</v>
      </c>
      <c r="D684" s="5" t="s">
        <v>77</v>
      </c>
      <c r="E684" s="9">
        <v>10</v>
      </c>
    </row>
    <row r="685" spans="1:5">
      <c r="A685" s="5">
        <f t="shared" si="28"/>
        <v>29</v>
      </c>
      <c r="B685" s="5" t="s">
        <v>79</v>
      </c>
      <c r="C685" s="5" t="s">
        <v>69</v>
      </c>
      <c r="D685" s="5" t="s">
        <v>77</v>
      </c>
      <c r="E685" s="9">
        <v>10</v>
      </c>
    </row>
    <row r="686" spans="1:5">
      <c r="A686" s="5">
        <f t="shared" si="28"/>
        <v>29</v>
      </c>
      <c r="B686" s="5" t="s">
        <v>78</v>
      </c>
      <c r="C686" s="5" t="s">
        <v>99</v>
      </c>
      <c r="D686" s="5" t="s">
        <v>72</v>
      </c>
      <c r="E686" s="9">
        <v>10</v>
      </c>
    </row>
    <row r="687" spans="1:5">
      <c r="A687" s="5">
        <f t="shared" si="28"/>
        <v>29</v>
      </c>
      <c r="B687" s="5" t="s">
        <v>79</v>
      </c>
      <c r="C687" s="5" t="s">
        <v>99</v>
      </c>
      <c r="D687" s="5" t="s">
        <v>72</v>
      </c>
      <c r="E687" s="9">
        <v>10</v>
      </c>
    </row>
    <row r="688" spans="1:5">
      <c r="A688" s="5">
        <f t="shared" si="28"/>
        <v>29</v>
      </c>
      <c r="B688" s="5" t="s">
        <v>78</v>
      </c>
      <c r="C688" s="5" t="s">
        <v>99</v>
      </c>
      <c r="D688" s="5" t="s">
        <v>73</v>
      </c>
      <c r="E688" s="9">
        <v>7.5</v>
      </c>
    </row>
    <row r="689" spans="1:5">
      <c r="A689" s="5">
        <f t="shared" si="28"/>
        <v>29</v>
      </c>
      <c r="B689" s="5" t="s">
        <v>79</v>
      </c>
      <c r="C689" s="5" t="s">
        <v>99</v>
      </c>
      <c r="D689" s="5" t="s">
        <v>73</v>
      </c>
      <c r="E689" s="9">
        <v>5</v>
      </c>
    </row>
    <row r="690" spans="1:5">
      <c r="A690" s="5">
        <f t="shared" si="28"/>
        <v>29</v>
      </c>
      <c r="B690" s="5" t="s">
        <v>78</v>
      </c>
      <c r="C690" s="5" t="s">
        <v>99</v>
      </c>
      <c r="D690" s="5" t="s">
        <v>74</v>
      </c>
      <c r="E690" s="9">
        <v>10</v>
      </c>
    </row>
    <row r="691" spans="1:5">
      <c r="A691" s="5">
        <f t="shared" si="28"/>
        <v>29</v>
      </c>
      <c r="B691" s="5" t="s">
        <v>79</v>
      </c>
      <c r="C691" s="5" t="s">
        <v>99</v>
      </c>
      <c r="D691" s="5" t="s">
        <v>74</v>
      </c>
      <c r="E691" s="9">
        <v>10</v>
      </c>
    </row>
    <row r="692" spans="1:5">
      <c r="A692" s="5">
        <f t="shared" si="28"/>
        <v>29</v>
      </c>
      <c r="B692" s="5" t="s">
        <v>78</v>
      </c>
      <c r="C692" s="5" t="s">
        <v>99</v>
      </c>
      <c r="D692" s="5" t="s">
        <v>75</v>
      </c>
      <c r="E692" s="9">
        <v>10</v>
      </c>
    </row>
    <row r="693" spans="1:5">
      <c r="A693" s="5">
        <f t="shared" si="28"/>
        <v>29</v>
      </c>
      <c r="B693" s="5" t="s">
        <v>79</v>
      </c>
      <c r="C693" s="5" t="s">
        <v>99</v>
      </c>
      <c r="D693" s="5" t="s">
        <v>75</v>
      </c>
      <c r="E693" s="9">
        <v>8</v>
      </c>
    </row>
    <row r="694" spans="1:5">
      <c r="A694" s="5">
        <f t="shared" si="28"/>
        <v>29</v>
      </c>
      <c r="B694" s="5" t="s">
        <v>78</v>
      </c>
      <c r="C694" s="5" t="s">
        <v>99</v>
      </c>
      <c r="D694" s="5" t="s">
        <v>76</v>
      </c>
      <c r="E694" s="9">
        <v>7.5</v>
      </c>
    </row>
    <row r="695" spans="1:5">
      <c r="A695" s="5">
        <f t="shared" si="28"/>
        <v>29</v>
      </c>
      <c r="B695" s="5" t="s">
        <v>79</v>
      </c>
      <c r="C695" s="5" t="s">
        <v>99</v>
      </c>
      <c r="D695" s="5" t="s">
        <v>76</v>
      </c>
      <c r="E695" s="9">
        <v>6</v>
      </c>
    </row>
    <row r="696" spans="1:5">
      <c r="A696" s="5">
        <f t="shared" si="28"/>
        <v>29</v>
      </c>
      <c r="B696" s="5" t="s">
        <v>78</v>
      </c>
      <c r="C696" s="5" t="s">
        <v>99</v>
      </c>
      <c r="D696" s="5" t="s">
        <v>77</v>
      </c>
      <c r="E696" s="9">
        <v>10</v>
      </c>
    </row>
    <row r="697" spans="1:5">
      <c r="A697" s="5">
        <f t="shared" si="28"/>
        <v>29</v>
      </c>
      <c r="B697" s="5" t="s">
        <v>79</v>
      </c>
      <c r="C697" s="5" t="s">
        <v>99</v>
      </c>
      <c r="D697" s="5" t="s">
        <v>77</v>
      </c>
      <c r="E697" s="9">
        <v>10</v>
      </c>
    </row>
    <row r="698" spans="1:5">
      <c r="A698" s="9">
        <f>A697+1</f>
        <v>30</v>
      </c>
      <c r="B698" s="5" t="s">
        <v>78</v>
      </c>
      <c r="C698" s="5" t="s">
        <v>69</v>
      </c>
      <c r="D698" s="5" t="s">
        <v>72</v>
      </c>
      <c r="E698" s="9">
        <v>6</v>
      </c>
    </row>
    <row r="699" spans="1:5">
      <c r="A699" s="5">
        <f t="shared" ref="A699:A721" si="29">A698</f>
        <v>30</v>
      </c>
      <c r="B699" s="5" t="s">
        <v>79</v>
      </c>
      <c r="C699" s="5" t="s">
        <v>69</v>
      </c>
      <c r="D699" s="5" t="s">
        <v>72</v>
      </c>
      <c r="E699" s="9">
        <v>7</v>
      </c>
    </row>
    <row r="700" spans="1:5">
      <c r="A700" s="5">
        <f t="shared" si="29"/>
        <v>30</v>
      </c>
      <c r="B700" s="5" t="s">
        <v>78</v>
      </c>
      <c r="C700" s="5" t="s">
        <v>69</v>
      </c>
      <c r="D700" s="5" t="s">
        <v>73</v>
      </c>
      <c r="E700" s="9">
        <v>7</v>
      </c>
    </row>
    <row r="701" spans="1:5">
      <c r="A701" s="5">
        <f t="shared" si="29"/>
        <v>30</v>
      </c>
      <c r="B701" s="5" t="s">
        <v>79</v>
      </c>
      <c r="C701" s="5" t="s">
        <v>69</v>
      </c>
      <c r="D701" s="5" t="s">
        <v>73</v>
      </c>
      <c r="E701" s="9">
        <v>7</v>
      </c>
    </row>
    <row r="702" spans="1:5">
      <c r="A702" s="5">
        <f t="shared" si="29"/>
        <v>30</v>
      </c>
      <c r="B702" s="5" t="s">
        <v>78</v>
      </c>
      <c r="C702" s="5" t="s">
        <v>69</v>
      </c>
      <c r="D702" s="5" t="s">
        <v>74</v>
      </c>
      <c r="E702" s="9">
        <v>6.5</v>
      </c>
    </row>
    <row r="703" spans="1:5">
      <c r="A703" s="5">
        <f t="shared" si="29"/>
        <v>30</v>
      </c>
      <c r="B703" s="5" t="s">
        <v>79</v>
      </c>
      <c r="C703" s="5" t="s">
        <v>69</v>
      </c>
      <c r="D703" s="5" t="s">
        <v>74</v>
      </c>
      <c r="E703" s="9">
        <v>7</v>
      </c>
    </row>
    <row r="704" spans="1:5">
      <c r="A704" s="5">
        <f t="shared" si="29"/>
        <v>30</v>
      </c>
      <c r="B704" s="5" t="s">
        <v>78</v>
      </c>
      <c r="C704" s="5" t="s">
        <v>69</v>
      </c>
      <c r="D704" s="5" t="s">
        <v>75</v>
      </c>
      <c r="E704" s="9">
        <v>7</v>
      </c>
    </row>
    <row r="705" spans="1:5">
      <c r="A705" s="5">
        <f t="shared" si="29"/>
        <v>30</v>
      </c>
      <c r="B705" s="5" t="s">
        <v>79</v>
      </c>
      <c r="C705" s="5" t="s">
        <v>69</v>
      </c>
      <c r="D705" s="5" t="s">
        <v>75</v>
      </c>
      <c r="E705" s="9">
        <v>8</v>
      </c>
    </row>
    <row r="706" spans="1:5">
      <c r="A706" s="5">
        <f t="shared" si="29"/>
        <v>30</v>
      </c>
      <c r="B706" s="5" t="s">
        <v>78</v>
      </c>
      <c r="C706" s="5" t="s">
        <v>69</v>
      </c>
      <c r="D706" s="5" t="s">
        <v>76</v>
      </c>
      <c r="E706" s="9">
        <v>7.5</v>
      </c>
    </row>
    <row r="707" spans="1:5">
      <c r="A707" s="5">
        <f t="shared" si="29"/>
        <v>30</v>
      </c>
      <c r="B707" s="5" t="s">
        <v>79</v>
      </c>
      <c r="C707" s="5" t="s">
        <v>69</v>
      </c>
      <c r="D707" s="5" t="s">
        <v>76</v>
      </c>
      <c r="E707" s="9">
        <v>7</v>
      </c>
    </row>
    <row r="708" spans="1:5">
      <c r="A708" s="5">
        <f t="shared" si="29"/>
        <v>30</v>
      </c>
      <c r="B708" s="5" t="s">
        <v>78</v>
      </c>
      <c r="C708" s="5" t="s">
        <v>69</v>
      </c>
      <c r="D708" s="5" t="s">
        <v>77</v>
      </c>
      <c r="E708" s="9">
        <v>7</v>
      </c>
    </row>
    <row r="709" spans="1:5">
      <c r="A709" s="5">
        <f t="shared" si="29"/>
        <v>30</v>
      </c>
      <c r="B709" s="5" t="s">
        <v>79</v>
      </c>
      <c r="C709" s="5" t="s">
        <v>69</v>
      </c>
      <c r="D709" s="5" t="s">
        <v>77</v>
      </c>
      <c r="E709" s="9">
        <v>6</v>
      </c>
    </row>
    <row r="710" spans="1:5">
      <c r="A710" s="5">
        <f t="shared" si="29"/>
        <v>30</v>
      </c>
      <c r="B710" s="5" t="s">
        <v>78</v>
      </c>
      <c r="C710" s="5" t="s">
        <v>99</v>
      </c>
      <c r="D710" s="5" t="s">
        <v>72</v>
      </c>
      <c r="E710" s="9">
        <v>7.5</v>
      </c>
    </row>
    <row r="711" spans="1:5">
      <c r="A711" s="5">
        <f t="shared" si="29"/>
        <v>30</v>
      </c>
      <c r="B711" s="5" t="s">
        <v>79</v>
      </c>
      <c r="C711" s="5" t="s">
        <v>99</v>
      </c>
      <c r="D711" s="5" t="s">
        <v>72</v>
      </c>
      <c r="E711" s="9">
        <v>6</v>
      </c>
    </row>
    <row r="712" spans="1:5">
      <c r="A712" s="5">
        <f t="shared" si="29"/>
        <v>30</v>
      </c>
      <c r="B712" s="5" t="s">
        <v>78</v>
      </c>
      <c r="C712" s="5" t="s">
        <v>99</v>
      </c>
      <c r="D712" s="5" t="s">
        <v>73</v>
      </c>
      <c r="E712" s="9">
        <v>6.5</v>
      </c>
    </row>
    <row r="713" spans="1:5">
      <c r="A713" s="5">
        <f t="shared" si="29"/>
        <v>30</v>
      </c>
      <c r="B713" s="5" t="s">
        <v>79</v>
      </c>
      <c r="C713" s="5" t="s">
        <v>99</v>
      </c>
      <c r="D713" s="5" t="s">
        <v>73</v>
      </c>
      <c r="E713" s="9">
        <v>7</v>
      </c>
    </row>
    <row r="714" spans="1:5">
      <c r="A714" s="5">
        <f t="shared" si="29"/>
        <v>30</v>
      </c>
      <c r="B714" s="5" t="s">
        <v>78</v>
      </c>
      <c r="C714" s="5" t="s">
        <v>99</v>
      </c>
      <c r="D714" s="5" t="s">
        <v>74</v>
      </c>
      <c r="E714" s="9">
        <v>6.5</v>
      </c>
    </row>
    <row r="715" spans="1:5">
      <c r="A715" s="5">
        <f t="shared" si="29"/>
        <v>30</v>
      </c>
      <c r="B715" s="5" t="s">
        <v>79</v>
      </c>
      <c r="C715" s="5" t="s">
        <v>99</v>
      </c>
      <c r="D715" s="5" t="s">
        <v>74</v>
      </c>
      <c r="E715" s="9">
        <v>6</v>
      </c>
    </row>
    <row r="716" spans="1:5">
      <c r="A716" s="5">
        <f t="shared" si="29"/>
        <v>30</v>
      </c>
      <c r="B716" s="5" t="s">
        <v>78</v>
      </c>
      <c r="C716" s="5" t="s">
        <v>99</v>
      </c>
      <c r="D716" s="5" t="s">
        <v>75</v>
      </c>
      <c r="E716" s="9">
        <v>6.5</v>
      </c>
    </row>
    <row r="717" spans="1:5">
      <c r="A717" s="5">
        <f t="shared" si="29"/>
        <v>30</v>
      </c>
      <c r="B717" s="5" t="s">
        <v>79</v>
      </c>
      <c r="C717" s="5" t="s">
        <v>99</v>
      </c>
      <c r="D717" s="5" t="s">
        <v>75</v>
      </c>
      <c r="E717" s="9">
        <v>6</v>
      </c>
    </row>
    <row r="718" spans="1:5">
      <c r="A718" s="5">
        <f t="shared" si="29"/>
        <v>30</v>
      </c>
      <c r="B718" s="5" t="s">
        <v>78</v>
      </c>
      <c r="C718" s="5" t="s">
        <v>99</v>
      </c>
      <c r="D718" s="5" t="s">
        <v>76</v>
      </c>
      <c r="E718" s="9">
        <v>7</v>
      </c>
    </row>
    <row r="719" spans="1:5">
      <c r="A719" s="5">
        <f t="shared" si="29"/>
        <v>30</v>
      </c>
      <c r="B719" s="5" t="s">
        <v>79</v>
      </c>
      <c r="C719" s="5" t="s">
        <v>99</v>
      </c>
      <c r="D719" s="5" t="s">
        <v>76</v>
      </c>
      <c r="E719" s="9">
        <v>6</v>
      </c>
    </row>
    <row r="720" spans="1:5">
      <c r="A720" s="5">
        <f t="shared" si="29"/>
        <v>30</v>
      </c>
      <c r="B720" s="5" t="s">
        <v>78</v>
      </c>
      <c r="C720" s="5" t="s">
        <v>99</v>
      </c>
      <c r="D720" s="5" t="s">
        <v>77</v>
      </c>
      <c r="E720" s="9">
        <v>6.5</v>
      </c>
    </row>
    <row r="721" spans="1:5">
      <c r="A721" s="5">
        <f t="shared" si="29"/>
        <v>30</v>
      </c>
      <c r="B721" s="5" t="s">
        <v>79</v>
      </c>
      <c r="C721" s="5" t="s">
        <v>99</v>
      </c>
      <c r="D721" s="5" t="s">
        <v>77</v>
      </c>
      <c r="E721" s="9">
        <v>7</v>
      </c>
    </row>
    <row r="722" spans="1:5">
      <c r="A722" s="9">
        <f>A721+1</f>
        <v>31</v>
      </c>
      <c r="B722" s="5" t="s">
        <v>78</v>
      </c>
      <c r="C722" s="5" t="s">
        <v>69</v>
      </c>
      <c r="D722" s="5" t="s">
        <v>72</v>
      </c>
      <c r="E722" s="9">
        <v>10</v>
      </c>
    </row>
    <row r="723" spans="1:5">
      <c r="A723" s="5">
        <f t="shared" ref="A723:A745" si="30">A722</f>
        <v>31</v>
      </c>
      <c r="B723" s="5" t="s">
        <v>79</v>
      </c>
      <c r="C723" s="5" t="s">
        <v>69</v>
      </c>
      <c r="D723" s="5" t="s">
        <v>72</v>
      </c>
      <c r="E723" s="9">
        <v>9</v>
      </c>
    </row>
    <row r="724" spans="1:5">
      <c r="A724" s="5">
        <f t="shared" si="30"/>
        <v>31</v>
      </c>
      <c r="B724" s="5" t="s">
        <v>78</v>
      </c>
      <c r="C724" s="5" t="s">
        <v>69</v>
      </c>
      <c r="D724" s="5" t="s">
        <v>73</v>
      </c>
      <c r="E724" s="9">
        <v>10</v>
      </c>
    </row>
    <row r="725" spans="1:5">
      <c r="A725" s="5">
        <f t="shared" si="30"/>
        <v>31</v>
      </c>
      <c r="B725" s="5" t="s">
        <v>79</v>
      </c>
      <c r="C725" s="5" t="s">
        <v>69</v>
      </c>
      <c r="D725" s="5" t="s">
        <v>73</v>
      </c>
      <c r="E725" s="9">
        <v>9</v>
      </c>
    </row>
    <row r="726" spans="1:5">
      <c r="A726" s="5">
        <f t="shared" si="30"/>
        <v>31</v>
      </c>
      <c r="B726" s="5" t="s">
        <v>78</v>
      </c>
      <c r="C726" s="5" t="s">
        <v>69</v>
      </c>
      <c r="D726" s="5" t="s">
        <v>74</v>
      </c>
      <c r="E726" s="9">
        <v>9</v>
      </c>
    </row>
    <row r="727" spans="1:5">
      <c r="A727" s="5">
        <f t="shared" si="30"/>
        <v>31</v>
      </c>
      <c r="B727" s="5" t="s">
        <v>79</v>
      </c>
      <c r="C727" s="5" t="s">
        <v>69</v>
      </c>
      <c r="D727" s="5" t="s">
        <v>74</v>
      </c>
      <c r="E727" s="9">
        <v>9</v>
      </c>
    </row>
    <row r="728" spans="1:5">
      <c r="A728" s="5">
        <f t="shared" si="30"/>
        <v>31</v>
      </c>
      <c r="B728" s="5" t="s">
        <v>78</v>
      </c>
      <c r="C728" s="5" t="s">
        <v>69</v>
      </c>
      <c r="D728" s="5" t="s">
        <v>75</v>
      </c>
      <c r="E728" s="9">
        <v>9.5</v>
      </c>
    </row>
    <row r="729" spans="1:5">
      <c r="A729" s="5">
        <f t="shared" si="30"/>
        <v>31</v>
      </c>
      <c r="B729" s="5" t="s">
        <v>79</v>
      </c>
      <c r="C729" s="5" t="s">
        <v>69</v>
      </c>
      <c r="D729" s="5" t="s">
        <v>75</v>
      </c>
      <c r="E729" s="9">
        <v>9</v>
      </c>
    </row>
    <row r="730" spans="1:5">
      <c r="A730" s="5">
        <f t="shared" si="30"/>
        <v>31</v>
      </c>
      <c r="B730" s="5" t="s">
        <v>78</v>
      </c>
      <c r="C730" s="5" t="s">
        <v>69</v>
      </c>
      <c r="D730" s="5" t="s">
        <v>76</v>
      </c>
      <c r="E730" s="9">
        <v>9.5</v>
      </c>
    </row>
    <row r="731" spans="1:5">
      <c r="A731" s="5">
        <f t="shared" si="30"/>
        <v>31</v>
      </c>
      <c r="B731" s="5" t="s">
        <v>79</v>
      </c>
      <c r="C731" s="5" t="s">
        <v>69</v>
      </c>
      <c r="D731" s="5" t="s">
        <v>76</v>
      </c>
      <c r="E731" s="9">
        <v>10</v>
      </c>
    </row>
    <row r="732" spans="1:5">
      <c r="A732" s="5">
        <f t="shared" si="30"/>
        <v>31</v>
      </c>
      <c r="B732" s="5" t="s">
        <v>78</v>
      </c>
      <c r="C732" s="5" t="s">
        <v>69</v>
      </c>
      <c r="D732" s="5" t="s">
        <v>77</v>
      </c>
      <c r="E732" s="9">
        <v>8.5</v>
      </c>
    </row>
    <row r="733" spans="1:5">
      <c r="A733" s="5">
        <f t="shared" si="30"/>
        <v>31</v>
      </c>
      <c r="B733" s="5" t="s">
        <v>79</v>
      </c>
      <c r="C733" s="5" t="s">
        <v>69</v>
      </c>
      <c r="D733" s="5" t="s">
        <v>77</v>
      </c>
      <c r="E733" s="9">
        <v>10</v>
      </c>
    </row>
    <row r="734" spans="1:5">
      <c r="A734" s="5">
        <f t="shared" si="30"/>
        <v>31</v>
      </c>
      <c r="B734" s="5" t="s">
        <v>78</v>
      </c>
      <c r="C734" s="5" t="s">
        <v>99</v>
      </c>
      <c r="D734" s="5" t="s">
        <v>72</v>
      </c>
      <c r="E734" s="9">
        <v>9.5</v>
      </c>
    </row>
    <row r="735" spans="1:5">
      <c r="A735" s="5">
        <f t="shared" si="30"/>
        <v>31</v>
      </c>
      <c r="B735" s="5" t="s">
        <v>79</v>
      </c>
      <c r="C735" s="5" t="s">
        <v>99</v>
      </c>
      <c r="D735" s="5" t="s">
        <v>72</v>
      </c>
      <c r="E735" s="9">
        <v>7</v>
      </c>
    </row>
    <row r="736" spans="1:5">
      <c r="A736" s="5">
        <f t="shared" si="30"/>
        <v>31</v>
      </c>
      <c r="B736" s="5" t="s">
        <v>78</v>
      </c>
      <c r="C736" s="5" t="s">
        <v>99</v>
      </c>
      <c r="D736" s="5" t="s">
        <v>73</v>
      </c>
      <c r="E736" s="9">
        <v>7</v>
      </c>
    </row>
    <row r="737" spans="1:5">
      <c r="A737" s="5">
        <f t="shared" si="30"/>
        <v>31</v>
      </c>
      <c r="B737" s="5" t="s">
        <v>79</v>
      </c>
      <c r="C737" s="5" t="s">
        <v>99</v>
      </c>
      <c r="D737" s="5" t="s">
        <v>73</v>
      </c>
      <c r="E737" s="9">
        <v>8</v>
      </c>
    </row>
    <row r="738" spans="1:5">
      <c r="A738" s="5">
        <f t="shared" si="30"/>
        <v>31</v>
      </c>
      <c r="B738" s="5" t="s">
        <v>78</v>
      </c>
      <c r="C738" s="5" t="s">
        <v>99</v>
      </c>
      <c r="D738" s="5" t="s">
        <v>74</v>
      </c>
      <c r="E738" s="9">
        <v>9</v>
      </c>
    </row>
    <row r="739" spans="1:5">
      <c r="A739" s="5">
        <f t="shared" si="30"/>
        <v>31</v>
      </c>
      <c r="B739" s="5" t="s">
        <v>79</v>
      </c>
      <c r="C739" s="5" t="s">
        <v>99</v>
      </c>
      <c r="D739" s="5" t="s">
        <v>74</v>
      </c>
      <c r="E739" s="9">
        <v>8</v>
      </c>
    </row>
    <row r="740" spans="1:5">
      <c r="A740" s="5">
        <f t="shared" si="30"/>
        <v>31</v>
      </c>
      <c r="B740" s="5" t="s">
        <v>78</v>
      </c>
      <c r="C740" s="5" t="s">
        <v>99</v>
      </c>
      <c r="D740" s="5" t="s">
        <v>75</v>
      </c>
      <c r="E740" s="9">
        <v>9</v>
      </c>
    </row>
    <row r="741" spans="1:5">
      <c r="A741" s="5">
        <f t="shared" si="30"/>
        <v>31</v>
      </c>
      <c r="B741" s="5" t="s">
        <v>79</v>
      </c>
      <c r="C741" s="5" t="s">
        <v>99</v>
      </c>
      <c r="D741" s="5" t="s">
        <v>75</v>
      </c>
      <c r="E741" s="9">
        <v>8</v>
      </c>
    </row>
    <row r="742" spans="1:5">
      <c r="A742" s="5">
        <f t="shared" si="30"/>
        <v>31</v>
      </c>
      <c r="B742" s="5" t="s">
        <v>78</v>
      </c>
      <c r="C742" s="5" t="s">
        <v>99</v>
      </c>
      <c r="D742" s="5" t="s">
        <v>76</v>
      </c>
      <c r="E742" s="9">
        <v>8</v>
      </c>
    </row>
    <row r="743" spans="1:5">
      <c r="A743" s="5">
        <f t="shared" si="30"/>
        <v>31</v>
      </c>
      <c r="B743" s="5" t="s">
        <v>79</v>
      </c>
      <c r="C743" s="5" t="s">
        <v>99</v>
      </c>
      <c r="D743" s="5" t="s">
        <v>76</v>
      </c>
      <c r="E743" s="9">
        <v>8</v>
      </c>
    </row>
    <row r="744" spans="1:5">
      <c r="A744" s="5">
        <f t="shared" si="30"/>
        <v>31</v>
      </c>
      <c r="B744" s="5" t="s">
        <v>78</v>
      </c>
      <c r="C744" s="5" t="s">
        <v>99</v>
      </c>
      <c r="D744" s="5" t="s">
        <v>77</v>
      </c>
      <c r="E744" s="9">
        <v>10</v>
      </c>
    </row>
    <row r="745" spans="1:5">
      <c r="A745" s="5">
        <f t="shared" si="30"/>
        <v>31</v>
      </c>
      <c r="B745" s="5" t="s">
        <v>79</v>
      </c>
      <c r="C745" s="5" t="s">
        <v>99</v>
      </c>
      <c r="D745" s="5" t="s">
        <v>77</v>
      </c>
      <c r="E745" s="9">
        <v>8</v>
      </c>
    </row>
    <row r="746" spans="1:5">
      <c r="A746" s="9">
        <f>A745+1</f>
        <v>32</v>
      </c>
      <c r="B746" s="5" t="s">
        <v>78</v>
      </c>
      <c r="C746" s="5" t="s">
        <v>69</v>
      </c>
      <c r="D746" s="5" t="s">
        <v>72</v>
      </c>
      <c r="E746" s="9">
        <v>10</v>
      </c>
    </row>
    <row r="747" spans="1:5">
      <c r="A747" s="5">
        <f t="shared" ref="A747:A769" si="31">A746</f>
        <v>32</v>
      </c>
      <c r="B747" s="5" t="s">
        <v>79</v>
      </c>
      <c r="C747" s="5" t="s">
        <v>69</v>
      </c>
      <c r="D747" s="5" t="s">
        <v>72</v>
      </c>
      <c r="E747" s="9">
        <v>9</v>
      </c>
    </row>
    <row r="748" spans="1:5">
      <c r="A748" s="5">
        <f t="shared" si="31"/>
        <v>32</v>
      </c>
      <c r="B748" s="5" t="s">
        <v>78</v>
      </c>
      <c r="C748" s="5" t="s">
        <v>69</v>
      </c>
      <c r="D748" s="5" t="s">
        <v>73</v>
      </c>
      <c r="E748" s="9">
        <v>9</v>
      </c>
    </row>
    <row r="749" spans="1:5">
      <c r="A749" s="5">
        <f t="shared" si="31"/>
        <v>32</v>
      </c>
      <c r="B749" s="5" t="s">
        <v>79</v>
      </c>
      <c r="C749" s="5" t="s">
        <v>69</v>
      </c>
      <c r="D749" s="5" t="s">
        <v>73</v>
      </c>
      <c r="E749" s="9">
        <v>8</v>
      </c>
    </row>
    <row r="750" spans="1:5">
      <c r="A750" s="5">
        <f t="shared" si="31"/>
        <v>32</v>
      </c>
      <c r="B750" s="5" t="s">
        <v>78</v>
      </c>
      <c r="C750" s="5" t="s">
        <v>69</v>
      </c>
      <c r="D750" s="5" t="s">
        <v>74</v>
      </c>
      <c r="E750" s="9">
        <v>8</v>
      </c>
    </row>
    <row r="751" spans="1:5">
      <c r="A751" s="5">
        <f t="shared" si="31"/>
        <v>32</v>
      </c>
      <c r="B751" s="5" t="s">
        <v>79</v>
      </c>
      <c r="C751" s="5" t="s">
        <v>69</v>
      </c>
      <c r="D751" s="5" t="s">
        <v>74</v>
      </c>
      <c r="E751" s="9">
        <v>10</v>
      </c>
    </row>
    <row r="752" spans="1:5">
      <c r="A752" s="5">
        <f t="shared" si="31"/>
        <v>32</v>
      </c>
      <c r="B752" s="5" t="s">
        <v>78</v>
      </c>
      <c r="C752" s="5" t="s">
        <v>69</v>
      </c>
      <c r="D752" s="5" t="s">
        <v>75</v>
      </c>
      <c r="E752" s="9">
        <v>10</v>
      </c>
    </row>
    <row r="753" spans="1:5">
      <c r="A753" s="5">
        <f t="shared" si="31"/>
        <v>32</v>
      </c>
      <c r="B753" s="5" t="s">
        <v>79</v>
      </c>
      <c r="C753" s="5" t="s">
        <v>69</v>
      </c>
      <c r="D753" s="5" t="s">
        <v>75</v>
      </c>
      <c r="E753" s="9">
        <v>10</v>
      </c>
    </row>
    <row r="754" spans="1:5">
      <c r="A754" s="5">
        <f t="shared" si="31"/>
        <v>32</v>
      </c>
      <c r="B754" s="5" t="s">
        <v>78</v>
      </c>
      <c r="C754" s="5" t="s">
        <v>69</v>
      </c>
      <c r="D754" s="5" t="s">
        <v>76</v>
      </c>
      <c r="E754" s="9">
        <v>8</v>
      </c>
    </row>
    <row r="755" spans="1:5">
      <c r="A755" s="5">
        <f t="shared" si="31"/>
        <v>32</v>
      </c>
      <c r="B755" s="5" t="s">
        <v>79</v>
      </c>
      <c r="C755" s="5" t="s">
        <v>69</v>
      </c>
      <c r="D755" s="5" t="s">
        <v>76</v>
      </c>
      <c r="E755" s="9">
        <v>7</v>
      </c>
    </row>
    <row r="756" spans="1:5">
      <c r="A756" s="5">
        <f t="shared" si="31"/>
        <v>32</v>
      </c>
      <c r="B756" s="5" t="s">
        <v>78</v>
      </c>
      <c r="C756" s="5" t="s">
        <v>69</v>
      </c>
      <c r="D756" s="5" t="s">
        <v>77</v>
      </c>
      <c r="E756" s="9">
        <v>8</v>
      </c>
    </row>
    <row r="757" spans="1:5">
      <c r="A757" s="5">
        <f t="shared" si="31"/>
        <v>32</v>
      </c>
      <c r="B757" s="5" t="s">
        <v>79</v>
      </c>
      <c r="C757" s="5" t="s">
        <v>69</v>
      </c>
      <c r="D757" s="5" t="s">
        <v>77</v>
      </c>
      <c r="E757" s="9">
        <v>8</v>
      </c>
    </row>
    <row r="758" spans="1:5">
      <c r="A758" s="5">
        <f t="shared" si="31"/>
        <v>32</v>
      </c>
      <c r="B758" s="5" t="s">
        <v>78</v>
      </c>
      <c r="C758" s="5" t="s">
        <v>99</v>
      </c>
      <c r="D758" s="5" t="s">
        <v>72</v>
      </c>
      <c r="E758" s="9">
        <v>10</v>
      </c>
    </row>
    <row r="759" spans="1:5">
      <c r="A759" s="5">
        <f t="shared" si="31"/>
        <v>32</v>
      </c>
      <c r="B759" s="5" t="s">
        <v>79</v>
      </c>
      <c r="C759" s="5" t="s">
        <v>99</v>
      </c>
      <c r="D759" s="5" t="s">
        <v>72</v>
      </c>
      <c r="E759" s="9">
        <v>7</v>
      </c>
    </row>
    <row r="760" spans="1:5">
      <c r="A760" s="5">
        <f t="shared" si="31"/>
        <v>32</v>
      </c>
      <c r="B760" s="5" t="s">
        <v>78</v>
      </c>
      <c r="C760" s="5" t="s">
        <v>99</v>
      </c>
      <c r="D760" s="5" t="s">
        <v>73</v>
      </c>
      <c r="E760" s="9">
        <v>5</v>
      </c>
    </row>
    <row r="761" spans="1:5">
      <c r="A761" s="5">
        <f t="shared" si="31"/>
        <v>32</v>
      </c>
      <c r="B761" s="5" t="s">
        <v>79</v>
      </c>
      <c r="C761" s="5" t="s">
        <v>99</v>
      </c>
      <c r="D761" s="5" t="s">
        <v>73</v>
      </c>
      <c r="E761" s="9">
        <v>5</v>
      </c>
    </row>
    <row r="762" spans="1:5">
      <c r="A762" s="5">
        <f t="shared" si="31"/>
        <v>32</v>
      </c>
      <c r="B762" s="5" t="s">
        <v>78</v>
      </c>
      <c r="C762" s="5" t="s">
        <v>99</v>
      </c>
      <c r="D762" s="5" t="s">
        <v>74</v>
      </c>
      <c r="E762" s="9">
        <v>7</v>
      </c>
    </row>
    <row r="763" spans="1:5">
      <c r="A763" s="5">
        <f t="shared" si="31"/>
        <v>32</v>
      </c>
      <c r="B763" s="5" t="s">
        <v>79</v>
      </c>
      <c r="C763" s="5" t="s">
        <v>99</v>
      </c>
      <c r="D763" s="5" t="s">
        <v>74</v>
      </c>
      <c r="E763" s="9">
        <v>7</v>
      </c>
    </row>
    <row r="764" spans="1:5">
      <c r="A764" s="5">
        <f t="shared" si="31"/>
        <v>32</v>
      </c>
      <c r="B764" s="5" t="s">
        <v>78</v>
      </c>
      <c r="C764" s="5" t="s">
        <v>99</v>
      </c>
      <c r="D764" s="5" t="s">
        <v>75</v>
      </c>
      <c r="E764" s="9">
        <v>9</v>
      </c>
    </row>
    <row r="765" spans="1:5">
      <c r="A765" s="5">
        <f t="shared" si="31"/>
        <v>32</v>
      </c>
      <c r="B765" s="5" t="s">
        <v>79</v>
      </c>
      <c r="C765" s="5" t="s">
        <v>99</v>
      </c>
      <c r="D765" s="5" t="s">
        <v>75</v>
      </c>
      <c r="E765" s="9">
        <v>9</v>
      </c>
    </row>
    <row r="766" spans="1:5">
      <c r="A766" s="5">
        <f t="shared" si="31"/>
        <v>32</v>
      </c>
      <c r="B766" s="5" t="s">
        <v>78</v>
      </c>
      <c r="C766" s="5" t="s">
        <v>99</v>
      </c>
      <c r="D766" s="5" t="s">
        <v>76</v>
      </c>
      <c r="E766" s="9">
        <v>7</v>
      </c>
    </row>
    <row r="767" spans="1:5">
      <c r="A767" s="5">
        <f t="shared" si="31"/>
        <v>32</v>
      </c>
      <c r="B767" s="5" t="s">
        <v>79</v>
      </c>
      <c r="C767" s="5" t="s">
        <v>99</v>
      </c>
      <c r="D767" s="5" t="s">
        <v>76</v>
      </c>
      <c r="E767" s="9">
        <v>7</v>
      </c>
    </row>
    <row r="768" spans="1:5">
      <c r="A768" s="5">
        <f t="shared" si="31"/>
        <v>32</v>
      </c>
      <c r="B768" s="5" t="s">
        <v>78</v>
      </c>
      <c r="C768" s="5" t="s">
        <v>99</v>
      </c>
      <c r="D768" s="5" t="s">
        <v>77</v>
      </c>
      <c r="E768" s="9">
        <v>10</v>
      </c>
    </row>
    <row r="769" spans="1:5">
      <c r="A769" s="5">
        <f t="shared" si="31"/>
        <v>32</v>
      </c>
      <c r="B769" s="5" t="s">
        <v>79</v>
      </c>
      <c r="C769" s="5" t="s">
        <v>99</v>
      </c>
      <c r="D769" s="5" t="s">
        <v>77</v>
      </c>
      <c r="E769" s="9">
        <v>10</v>
      </c>
    </row>
    <row r="770" spans="1:5">
      <c r="A770" s="9">
        <f>A769+1</f>
        <v>33</v>
      </c>
      <c r="B770" s="5" t="s">
        <v>78</v>
      </c>
      <c r="C770" s="5" t="s">
        <v>69</v>
      </c>
      <c r="D770" s="5" t="s">
        <v>72</v>
      </c>
      <c r="E770" s="9">
        <v>8.5</v>
      </c>
    </row>
    <row r="771" spans="1:5">
      <c r="A771" s="5">
        <f t="shared" ref="A771:A793" si="32">A770</f>
        <v>33</v>
      </c>
      <c r="B771" s="5" t="s">
        <v>79</v>
      </c>
      <c r="C771" s="5" t="s">
        <v>69</v>
      </c>
      <c r="D771" s="5" t="s">
        <v>72</v>
      </c>
      <c r="E771" s="9">
        <v>9</v>
      </c>
    </row>
    <row r="772" spans="1:5">
      <c r="A772" s="5">
        <f t="shared" si="32"/>
        <v>33</v>
      </c>
      <c r="B772" s="5" t="s">
        <v>78</v>
      </c>
      <c r="C772" s="5" t="s">
        <v>69</v>
      </c>
      <c r="D772" s="5" t="s">
        <v>73</v>
      </c>
      <c r="E772" s="9">
        <v>9</v>
      </c>
    </row>
    <row r="773" spans="1:5">
      <c r="A773" s="5">
        <f t="shared" si="32"/>
        <v>33</v>
      </c>
      <c r="B773" s="5" t="s">
        <v>79</v>
      </c>
      <c r="C773" s="5" t="s">
        <v>69</v>
      </c>
      <c r="D773" s="5" t="s">
        <v>73</v>
      </c>
      <c r="E773" s="9">
        <v>9</v>
      </c>
    </row>
    <row r="774" spans="1:5">
      <c r="A774" s="5">
        <f t="shared" si="32"/>
        <v>33</v>
      </c>
      <c r="B774" s="5" t="s">
        <v>78</v>
      </c>
      <c r="C774" s="5" t="s">
        <v>69</v>
      </c>
      <c r="D774" s="5" t="s">
        <v>74</v>
      </c>
      <c r="E774" s="9">
        <v>9</v>
      </c>
    </row>
    <row r="775" spans="1:5">
      <c r="A775" s="5">
        <f t="shared" si="32"/>
        <v>33</v>
      </c>
      <c r="B775" s="5" t="s">
        <v>79</v>
      </c>
      <c r="C775" s="5" t="s">
        <v>69</v>
      </c>
      <c r="D775" s="5" t="s">
        <v>74</v>
      </c>
      <c r="E775" s="9">
        <v>9</v>
      </c>
    </row>
    <row r="776" spans="1:5">
      <c r="A776" s="5">
        <f t="shared" si="32"/>
        <v>33</v>
      </c>
      <c r="B776" s="5" t="s">
        <v>78</v>
      </c>
      <c r="C776" s="5" t="s">
        <v>69</v>
      </c>
      <c r="D776" s="5" t="s">
        <v>75</v>
      </c>
      <c r="E776" s="9">
        <v>9.5</v>
      </c>
    </row>
    <row r="777" spans="1:5">
      <c r="A777" s="5">
        <f t="shared" si="32"/>
        <v>33</v>
      </c>
      <c r="B777" s="5" t="s">
        <v>79</v>
      </c>
      <c r="C777" s="5" t="s">
        <v>69</v>
      </c>
      <c r="D777" s="5" t="s">
        <v>75</v>
      </c>
      <c r="E777" s="9">
        <v>9</v>
      </c>
    </row>
    <row r="778" spans="1:5">
      <c r="A778" s="5">
        <f t="shared" si="32"/>
        <v>33</v>
      </c>
      <c r="B778" s="5" t="s">
        <v>78</v>
      </c>
      <c r="C778" s="5" t="s">
        <v>69</v>
      </c>
      <c r="D778" s="5" t="s">
        <v>76</v>
      </c>
      <c r="E778" s="9">
        <v>9</v>
      </c>
    </row>
    <row r="779" spans="1:5">
      <c r="A779" s="5">
        <f t="shared" si="32"/>
        <v>33</v>
      </c>
      <c r="B779" s="5" t="s">
        <v>79</v>
      </c>
      <c r="C779" s="5" t="s">
        <v>69</v>
      </c>
      <c r="D779" s="5" t="s">
        <v>76</v>
      </c>
      <c r="E779" s="9">
        <v>9</v>
      </c>
    </row>
    <row r="780" spans="1:5">
      <c r="A780" s="5">
        <f t="shared" si="32"/>
        <v>33</v>
      </c>
      <c r="B780" s="5" t="s">
        <v>78</v>
      </c>
      <c r="C780" s="5" t="s">
        <v>69</v>
      </c>
      <c r="D780" s="5" t="s">
        <v>77</v>
      </c>
      <c r="E780" s="9">
        <v>9</v>
      </c>
    </row>
    <row r="781" spans="1:5">
      <c r="A781" s="5">
        <f t="shared" si="32"/>
        <v>33</v>
      </c>
      <c r="B781" s="5" t="s">
        <v>79</v>
      </c>
      <c r="C781" s="5" t="s">
        <v>69</v>
      </c>
      <c r="D781" s="5" t="s">
        <v>77</v>
      </c>
      <c r="E781" s="9">
        <v>9</v>
      </c>
    </row>
    <row r="782" spans="1:5">
      <c r="A782" s="5">
        <f t="shared" si="32"/>
        <v>33</v>
      </c>
      <c r="B782" s="5" t="s">
        <v>78</v>
      </c>
      <c r="C782" s="5" t="s">
        <v>99</v>
      </c>
      <c r="D782" s="5" t="s">
        <v>72</v>
      </c>
      <c r="E782" s="9">
        <v>10</v>
      </c>
    </row>
    <row r="783" spans="1:5">
      <c r="A783" s="5">
        <f t="shared" si="32"/>
        <v>33</v>
      </c>
      <c r="B783" s="5" t="s">
        <v>79</v>
      </c>
      <c r="C783" s="5" t="s">
        <v>99</v>
      </c>
      <c r="D783" s="5" t="s">
        <v>72</v>
      </c>
      <c r="E783" s="9">
        <v>10</v>
      </c>
    </row>
    <row r="784" spans="1:5">
      <c r="A784" s="5">
        <f t="shared" si="32"/>
        <v>33</v>
      </c>
      <c r="B784" s="5" t="s">
        <v>78</v>
      </c>
      <c r="C784" s="5" t="s">
        <v>99</v>
      </c>
      <c r="D784" s="5" t="s">
        <v>73</v>
      </c>
      <c r="E784" s="9">
        <v>10</v>
      </c>
    </row>
    <row r="785" spans="1:5">
      <c r="A785" s="5">
        <f t="shared" si="32"/>
        <v>33</v>
      </c>
      <c r="B785" s="5" t="s">
        <v>79</v>
      </c>
      <c r="C785" s="5" t="s">
        <v>99</v>
      </c>
      <c r="D785" s="5" t="s">
        <v>73</v>
      </c>
      <c r="E785" s="9">
        <v>10</v>
      </c>
    </row>
    <row r="786" spans="1:5">
      <c r="A786" s="5">
        <f t="shared" si="32"/>
        <v>33</v>
      </c>
      <c r="B786" s="5" t="s">
        <v>78</v>
      </c>
      <c r="C786" s="5" t="s">
        <v>99</v>
      </c>
      <c r="D786" s="5" t="s">
        <v>74</v>
      </c>
      <c r="E786" s="9">
        <v>10</v>
      </c>
    </row>
    <row r="787" spans="1:5">
      <c r="A787" s="5">
        <f t="shared" si="32"/>
        <v>33</v>
      </c>
      <c r="B787" s="5" t="s">
        <v>79</v>
      </c>
      <c r="C787" s="5" t="s">
        <v>99</v>
      </c>
      <c r="D787" s="5" t="s">
        <v>74</v>
      </c>
      <c r="E787" s="9">
        <v>10</v>
      </c>
    </row>
    <row r="788" spans="1:5">
      <c r="A788" s="5">
        <f t="shared" si="32"/>
        <v>33</v>
      </c>
      <c r="B788" s="5" t="s">
        <v>78</v>
      </c>
      <c r="C788" s="5" t="s">
        <v>99</v>
      </c>
      <c r="D788" s="5" t="s">
        <v>75</v>
      </c>
      <c r="E788" s="9">
        <v>10</v>
      </c>
    </row>
    <row r="789" spans="1:5">
      <c r="A789" s="5">
        <f t="shared" si="32"/>
        <v>33</v>
      </c>
      <c r="B789" s="5" t="s">
        <v>79</v>
      </c>
      <c r="C789" s="5" t="s">
        <v>99</v>
      </c>
      <c r="D789" s="5" t="s">
        <v>75</v>
      </c>
      <c r="E789" s="9">
        <v>10</v>
      </c>
    </row>
    <row r="790" spans="1:5">
      <c r="A790" s="5">
        <f t="shared" si="32"/>
        <v>33</v>
      </c>
      <c r="B790" s="5" t="s">
        <v>78</v>
      </c>
      <c r="C790" s="5" t="s">
        <v>99</v>
      </c>
      <c r="D790" s="5" t="s">
        <v>76</v>
      </c>
      <c r="E790" s="9">
        <v>10</v>
      </c>
    </row>
    <row r="791" spans="1:5">
      <c r="A791" s="5">
        <f t="shared" si="32"/>
        <v>33</v>
      </c>
      <c r="B791" s="5" t="s">
        <v>79</v>
      </c>
      <c r="C791" s="5" t="s">
        <v>99</v>
      </c>
      <c r="D791" s="5" t="s">
        <v>76</v>
      </c>
      <c r="E791" s="9">
        <v>10</v>
      </c>
    </row>
    <row r="792" spans="1:5">
      <c r="A792" s="5">
        <f t="shared" si="32"/>
        <v>33</v>
      </c>
      <c r="B792" s="5" t="s">
        <v>78</v>
      </c>
      <c r="C792" s="5" t="s">
        <v>99</v>
      </c>
      <c r="D792" s="5" t="s">
        <v>77</v>
      </c>
      <c r="E792" s="9">
        <v>10</v>
      </c>
    </row>
    <row r="793" spans="1:5">
      <c r="A793" s="5">
        <f t="shared" si="32"/>
        <v>33</v>
      </c>
      <c r="B793" s="5" t="s">
        <v>79</v>
      </c>
      <c r="C793" s="5" t="s">
        <v>99</v>
      </c>
      <c r="D793" s="5" t="s">
        <v>77</v>
      </c>
      <c r="E793" s="9">
        <v>10</v>
      </c>
    </row>
    <row r="794" spans="1:5">
      <c r="A794" s="9">
        <f>A793+1</f>
        <v>34</v>
      </c>
      <c r="B794" s="5" t="s">
        <v>78</v>
      </c>
      <c r="C794" s="5" t="s">
        <v>69</v>
      </c>
      <c r="D794" s="5" t="s">
        <v>72</v>
      </c>
      <c r="E794" s="9">
        <v>7.5</v>
      </c>
    </row>
    <row r="795" spans="1:5">
      <c r="A795" s="5">
        <f t="shared" ref="A795:A817" si="33">A794</f>
        <v>34</v>
      </c>
      <c r="B795" s="5" t="s">
        <v>79</v>
      </c>
      <c r="C795" s="5" t="s">
        <v>69</v>
      </c>
      <c r="D795" s="5" t="s">
        <v>72</v>
      </c>
      <c r="E795" s="9">
        <v>9</v>
      </c>
    </row>
    <row r="796" spans="1:5">
      <c r="A796" s="5">
        <f t="shared" si="33"/>
        <v>34</v>
      </c>
      <c r="B796" s="5" t="s">
        <v>78</v>
      </c>
      <c r="C796" s="5" t="s">
        <v>69</v>
      </c>
      <c r="D796" s="5" t="s">
        <v>73</v>
      </c>
      <c r="E796" s="9">
        <v>8</v>
      </c>
    </row>
    <row r="797" spans="1:5">
      <c r="A797" s="5">
        <f t="shared" si="33"/>
        <v>34</v>
      </c>
      <c r="B797" s="5" t="s">
        <v>79</v>
      </c>
      <c r="C797" s="5" t="s">
        <v>69</v>
      </c>
      <c r="D797" s="5" t="s">
        <v>73</v>
      </c>
      <c r="E797" s="9">
        <v>10</v>
      </c>
    </row>
    <row r="798" spans="1:5">
      <c r="A798" s="5">
        <f t="shared" si="33"/>
        <v>34</v>
      </c>
      <c r="B798" s="5" t="s">
        <v>78</v>
      </c>
      <c r="C798" s="5" t="s">
        <v>69</v>
      </c>
      <c r="D798" s="5" t="s">
        <v>74</v>
      </c>
      <c r="E798" s="9">
        <v>9.5</v>
      </c>
    </row>
    <row r="799" spans="1:5">
      <c r="A799" s="5">
        <f t="shared" si="33"/>
        <v>34</v>
      </c>
      <c r="B799" s="5" t="s">
        <v>79</v>
      </c>
      <c r="C799" s="5" t="s">
        <v>69</v>
      </c>
      <c r="D799" s="5" t="s">
        <v>74</v>
      </c>
      <c r="E799" s="9">
        <v>8</v>
      </c>
    </row>
    <row r="800" spans="1:5">
      <c r="A800" s="5">
        <f t="shared" si="33"/>
        <v>34</v>
      </c>
      <c r="B800" s="5" t="s">
        <v>78</v>
      </c>
      <c r="C800" s="5" t="s">
        <v>69</v>
      </c>
      <c r="D800" s="5" t="s">
        <v>75</v>
      </c>
      <c r="E800" s="9">
        <v>9.5</v>
      </c>
    </row>
    <row r="801" spans="1:5">
      <c r="A801" s="5">
        <f t="shared" si="33"/>
        <v>34</v>
      </c>
      <c r="B801" s="5" t="s">
        <v>79</v>
      </c>
      <c r="C801" s="5" t="s">
        <v>69</v>
      </c>
      <c r="D801" s="5" t="s">
        <v>75</v>
      </c>
      <c r="E801" s="9">
        <v>9</v>
      </c>
    </row>
    <row r="802" spans="1:5">
      <c r="A802" s="5">
        <f t="shared" si="33"/>
        <v>34</v>
      </c>
      <c r="B802" s="5" t="s">
        <v>78</v>
      </c>
      <c r="C802" s="5" t="s">
        <v>69</v>
      </c>
      <c r="D802" s="5" t="s">
        <v>76</v>
      </c>
      <c r="E802" s="9">
        <v>9</v>
      </c>
    </row>
    <row r="803" spans="1:5">
      <c r="A803" s="5">
        <f t="shared" si="33"/>
        <v>34</v>
      </c>
      <c r="B803" s="5" t="s">
        <v>79</v>
      </c>
      <c r="C803" s="5" t="s">
        <v>69</v>
      </c>
      <c r="D803" s="5" t="s">
        <v>76</v>
      </c>
      <c r="E803" s="9">
        <v>9</v>
      </c>
    </row>
    <row r="804" spans="1:5">
      <c r="A804" s="5">
        <f t="shared" si="33"/>
        <v>34</v>
      </c>
      <c r="B804" s="5" t="s">
        <v>78</v>
      </c>
      <c r="C804" s="5" t="s">
        <v>69</v>
      </c>
      <c r="D804" s="5" t="s">
        <v>77</v>
      </c>
      <c r="E804" s="9">
        <v>8.5</v>
      </c>
    </row>
    <row r="805" spans="1:5">
      <c r="A805" s="5">
        <f t="shared" si="33"/>
        <v>34</v>
      </c>
      <c r="B805" s="5" t="s">
        <v>79</v>
      </c>
      <c r="C805" s="5" t="s">
        <v>69</v>
      </c>
      <c r="D805" s="5" t="s">
        <v>77</v>
      </c>
      <c r="E805" s="9">
        <v>10</v>
      </c>
    </row>
    <row r="806" spans="1:5">
      <c r="A806" s="5">
        <f t="shared" si="33"/>
        <v>34</v>
      </c>
      <c r="B806" s="5" t="s">
        <v>78</v>
      </c>
      <c r="C806" s="5" t="s">
        <v>99</v>
      </c>
      <c r="D806" s="5" t="s">
        <v>72</v>
      </c>
      <c r="E806" s="9">
        <v>5</v>
      </c>
    </row>
    <row r="807" spans="1:5">
      <c r="A807" s="5">
        <f t="shared" si="33"/>
        <v>34</v>
      </c>
      <c r="B807" s="5" t="s">
        <v>79</v>
      </c>
      <c r="C807" s="5" t="s">
        <v>99</v>
      </c>
      <c r="D807" s="5" t="s">
        <v>72</v>
      </c>
      <c r="E807" s="9">
        <v>6</v>
      </c>
    </row>
    <row r="808" spans="1:5">
      <c r="A808" s="5">
        <f t="shared" si="33"/>
        <v>34</v>
      </c>
      <c r="B808" s="5" t="s">
        <v>78</v>
      </c>
      <c r="C808" s="5" t="s">
        <v>99</v>
      </c>
      <c r="D808" s="5" t="s">
        <v>73</v>
      </c>
      <c r="E808" s="9">
        <v>4</v>
      </c>
    </row>
    <row r="809" spans="1:5">
      <c r="A809" s="5">
        <f t="shared" si="33"/>
        <v>34</v>
      </c>
      <c r="B809" s="5" t="s">
        <v>79</v>
      </c>
      <c r="C809" s="5" t="s">
        <v>99</v>
      </c>
      <c r="D809" s="5" t="s">
        <v>73</v>
      </c>
      <c r="E809" s="9">
        <v>4</v>
      </c>
    </row>
    <row r="810" spans="1:5">
      <c r="A810" s="5">
        <f t="shared" si="33"/>
        <v>34</v>
      </c>
      <c r="B810" s="5" t="s">
        <v>78</v>
      </c>
      <c r="C810" s="5" t="s">
        <v>99</v>
      </c>
      <c r="D810" s="5" t="s">
        <v>74</v>
      </c>
      <c r="E810" s="9">
        <v>3</v>
      </c>
    </row>
    <row r="811" spans="1:5">
      <c r="A811" s="5">
        <f t="shared" si="33"/>
        <v>34</v>
      </c>
      <c r="B811" s="5" t="s">
        <v>79</v>
      </c>
      <c r="C811" s="5" t="s">
        <v>99</v>
      </c>
      <c r="D811" s="5" t="s">
        <v>74</v>
      </c>
      <c r="E811" s="9">
        <v>5</v>
      </c>
    </row>
    <row r="812" spans="1:5">
      <c r="A812" s="5">
        <f t="shared" si="33"/>
        <v>34</v>
      </c>
      <c r="B812" s="5" t="s">
        <v>78</v>
      </c>
      <c r="C812" s="5" t="s">
        <v>99</v>
      </c>
      <c r="D812" s="5" t="s">
        <v>75</v>
      </c>
      <c r="E812" s="9">
        <v>4.5</v>
      </c>
    </row>
    <row r="813" spans="1:5">
      <c r="A813" s="5">
        <f t="shared" si="33"/>
        <v>34</v>
      </c>
      <c r="B813" s="5" t="s">
        <v>79</v>
      </c>
      <c r="C813" s="5" t="s">
        <v>99</v>
      </c>
      <c r="D813" s="5" t="s">
        <v>75</v>
      </c>
      <c r="E813" s="9">
        <v>5</v>
      </c>
    </row>
    <row r="814" spans="1:5">
      <c r="A814" s="5">
        <f t="shared" si="33"/>
        <v>34</v>
      </c>
      <c r="B814" s="5" t="s">
        <v>78</v>
      </c>
      <c r="C814" s="5" t="s">
        <v>99</v>
      </c>
      <c r="D814" s="5" t="s">
        <v>76</v>
      </c>
      <c r="E814" s="9">
        <v>2.5</v>
      </c>
    </row>
    <row r="815" spans="1:5">
      <c r="A815" s="5">
        <f t="shared" si="33"/>
        <v>34</v>
      </c>
      <c r="B815" s="5" t="s">
        <v>79</v>
      </c>
      <c r="C815" s="5" t="s">
        <v>99</v>
      </c>
      <c r="D815" s="5" t="s">
        <v>76</v>
      </c>
      <c r="E815" s="9">
        <v>4</v>
      </c>
    </row>
    <row r="816" spans="1:5">
      <c r="A816" s="5">
        <f t="shared" si="33"/>
        <v>34</v>
      </c>
      <c r="B816" s="5" t="s">
        <v>78</v>
      </c>
      <c r="C816" s="5" t="s">
        <v>99</v>
      </c>
      <c r="D816" s="5" t="s">
        <v>77</v>
      </c>
      <c r="E816" s="9">
        <v>7.5</v>
      </c>
    </row>
    <row r="817" spans="1:5">
      <c r="A817" s="5">
        <f t="shared" si="33"/>
        <v>34</v>
      </c>
      <c r="B817" s="5" t="s">
        <v>79</v>
      </c>
      <c r="C817" s="5" t="s">
        <v>99</v>
      </c>
      <c r="D817" s="5" t="s">
        <v>77</v>
      </c>
      <c r="E817" s="9">
        <v>7</v>
      </c>
    </row>
    <row r="818" spans="1:5">
      <c r="A818" s="9">
        <f>A817+1</f>
        <v>35</v>
      </c>
      <c r="B818" s="5" t="s">
        <v>78</v>
      </c>
      <c r="C818" s="5" t="s">
        <v>69</v>
      </c>
      <c r="D818" s="5" t="s">
        <v>72</v>
      </c>
      <c r="E818" s="9">
        <v>10</v>
      </c>
    </row>
    <row r="819" spans="1:5">
      <c r="A819" s="5">
        <f t="shared" ref="A819:A841" si="34">A818</f>
        <v>35</v>
      </c>
      <c r="B819" s="5" t="s">
        <v>79</v>
      </c>
      <c r="C819" s="5" t="s">
        <v>69</v>
      </c>
      <c r="D819" s="5" t="s">
        <v>72</v>
      </c>
      <c r="E819" s="9">
        <v>10</v>
      </c>
    </row>
    <row r="820" spans="1:5">
      <c r="A820" s="5">
        <f t="shared" si="34"/>
        <v>35</v>
      </c>
      <c r="B820" s="5" t="s">
        <v>78</v>
      </c>
      <c r="C820" s="5" t="s">
        <v>69</v>
      </c>
      <c r="D820" s="5" t="s">
        <v>73</v>
      </c>
      <c r="E820" s="9">
        <v>10</v>
      </c>
    </row>
    <row r="821" spans="1:5">
      <c r="A821" s="5">
        <f t="shared" si="34"/>
        <v>35</v>
      </c>
      <c r="B821" s="5" t="s">
        <v>79</v>
      </c>
      <c r="C821" s="5" t="s">
        <v>69</v>
      </c>
      <c r="D821" s="5" t="s">
        <v>73</v>
      </c>
      <c r="E821" s="9">
        <v>10</v>
      </c>
    </row>
    <row r="822" spans="1:5">
      <c r="A822" s="5">
        <f t="shared" si="34"/>
        <v>35</v>
      </c>
      <c r="B822" s="5" t="s">
        <v>78</v>
      </c>
      <c r="C822" s="5" t="s">
        <v>69</v>
      </c>
      <c r="D822" s="5" t="s">
        <v>74</v>
      </c>
      <c r="E822" s="9">
        <v>8.5</v>
      </c>
    </row>
    <row r="823" spans="1:5">
      <c r="A823" s="5">
        <f t="shared" si="34"/>
        <v>35</v>
      </c>
      <c r="B823" s="5" t="s">
        <v>79</v>
      </c>
      <c r="C823" s="5" t="s">
        <v>69</v>
      </c>
      <c r="D823" s="5" t="s">
        <v>74</v>
      </c>
      <c r="E823" s="9">
        <v>8</v>
      </c>
    </row>
    <row r="824" spans="1:5">
      <c r="A824" s="5">
        <f t="shared" si="34"/>
        <v>35</v>
      </c>
      <c r="B824" s="5" t="s">
        <v>78</v>
      </c>
      <c r="C824" s="5" t="s">
        <v>69</v>
      </c>
      <c r="D824" s="5" t="s">
        <v>75</v>
      </c>
      <c r="E824" s="9">
        <v>10</v>
      </c>
    </row>
    <row r="825" spans="1:5">
      <c r="A825" s="5">
        <f t="shared" si="34"/>
        <v>35</v>
      </c>
      <c r="B825" s="5" t="s">
        <v>79</v>
      </c>
      <c r="C825" s="5" t="s">
        <v>69</v>
      </c>
      <c r="D825" s="5" t="s">
        <v>75</v>
      </c>
      <c r="E825" s="9">
        <v>10</v>
      </c>
    </row>
    <row r="826" spans="1:5">
      <c r="A826" s="5">
        <f t="shared" si="34"/>
        <v>35</v>
      </c>
      <c r="B826" s="5" t="s">
        <v>78</v>
      </c>
      <c r="C826" s="5" t="s">
        <v>69</v>
      </c>
      <c r="D826" s="5" t="s">
        <v>76</v>
      </c>
      <c r="E826" s="9">
        <v>8</v>
      </c>
    </row>
    <row r="827" spans="1:5">
      <c r="A827" s="5">
        <f t="shared" si="34"/>
        <v>35</v>
      </c>
      <c r="B827" s="5" t="s">
        <v>79</v>
      </c>
      <c r="C827" s="5" t="s">
        <v>69</v>
      </c>
      <c r="D827" s="5" t="s">
        <v>76</v>
      </c>
      <c r="E827" s="9">
        <v>8</v>
      </c>
    </row>
    <row r="828" spans="1:5">
      <c r="A828" s="5">
        <f t="shared" si="34"/>
        <v>35</v>
      </c>
      <c r="B828" s="5" t="s">
        <v>78</v>
      </c>
      <c r="C828" s="5" t="s">
        <v>69</v>
      </c>
      <c r="D828" s="5" t="s">
        <v>77</v>
      </c>
      <c r="E828" s="9">
        <v>10</v>
      </c>
    </row>
    <row r="829" spans="1:5">
      <c r="A829" s="5">
        <f t="shared" si="34"/>
        <v>35</v>
      </c>
      <c r="B829" s="5" t="s">
        <v>79</v>
      </c>
      <c r="C829" s="5" t="s">
        <v>69</v>
      </c>
      <c r="D829" s="5" t="s">
        <v>77</v>
      </c>
      <c r="E829" s="9">
        <v>10</v>
      </c>
    </row>
    <row r="830" spans="1:5">
      <c r="A830" s="5">
        <f t="shared" si="34"/>
        <v>35</v>
      </c>
      <c r="B830" s="5" t="s">
        <v>78</v>
      </c>
      <c r="C830" s="5" t="s">
        <v>99</v>
      </c>
      <c r="D830" s="5" t="s">
        <v>72</v>
      </c>
      <c r="E830" s="9">
        <v>10</v>
      </c>
    </row>
    <row r="831" spans="1:5">
      <c r="A831" s="5">
        <f t="shared" si="34"/>
        <v>35</v>
      </c>
      <c r="B831" s="5" t="s">
        <v>79</v>
      </c>
      <c r="C831" s="5" t="s">
        <v>99</v>
      </c>
      <c r="D831" s="5" t="s">
        <v>72</v>
      </c>
      <c r="E831" s="9">
        <v>10</v>
      </c>
    </row>
    <row r="832" spans="1:5">
      <c r="A832" s="5">
        <f t="shared" si="34"/>
        <v>35</v>
      </c>
      <c r="B832" s="5" t="s">
        <v>78</v>
      </c>
      <c r="C832" s="5" t="s">
        <v>99</v>
      </c>
      <c r="D832" s="5" t="s">
        <v>73</v>
      </c>
      <c r="E832" s="9">
        <v>7</v>
      </c>
    </row>
    <row r="833" spans="1:5">
      <c r="A833" s="5">
        <f t="shared" si="34"/>
        <v>35</v>
      </c>
      <c r="B833" s="5" t="s">
        <v>79</v>
      </c>
      <c r="C833" s="5" t="s">
        <v>99</v>
      </c>
      <c r="D833" s="5" t="s">
        <v>73</v>
      </c>
      <c r="E833" s="9">
        <v>7</v>
      </c>
    </row>
    <row r="834" spans="1:5">
      <c r="A834" s="5">
        <f t="shared" si="34"/>
        <v>35</v>
      </c>
      <c r="B834" s="5" t="s">
        <v>78</v>
      </c>
      <c r="C834" s="5" t="s">
        <v>99</v>
      </c>
      <c r="D834" s="5" t="s">
        <v>74</v>
      </c>
      <c r="E834" s="9">
        <v>8</v>
      </c>
    </row>
    <row r="835" spans="1:5">
      <c r="A835" s="5">
        <f t="shared" si="34"/>
        <v>35</v>
      </c>
      <c r="B835" s="5" t="s">
        <v>79</v>
      </c>
      <c r="C835" s="5" t="s">
        <v>99</v>
      </c>
      <c r="D835" s="5" t="s">
        <v>74</v>
      </c>
      <c r="E835" s="9">
        <v>8</v>
      </c>
    </row>
    <row r="836" spans="1:5">
      <c r="A836" s="5">
        <f t="shared" si="34"/>
        <v>35</v>
      </c>
      <c r="B836" s="5" t="s">
        <v>78</v>
      </c>
      <c r="C836" s="5" t="s">
        <v>99</v>
      </c>
      <c r="D836" s="5" t="s">
        <v>75</v>
      </c>
      <c r="E836" s="9">
        <v>10</v>
      </c>
    </row>
    <row r="837" spans="1:5">
      <c r="A837" s="5">
        <f t="shared" si="34"/>
        <v>35</v>
      </c>
      <c r="B837" s="5" t="s">
        <v>79</v>
      </c>
      <c r="C837" s="5" t="s">
        <v>99</v>
      </c>
      <c r="D837" s="5" t="s">
        <v>75</v>
      </c>
      <c r="E837" s="9">
        <v>9</v>
      </c>
    </row>
    <row r="838" spans="1:5">
      <c r="A838" s="5">
        <f t="shared" si="34"/>
        <v>35</v>
      </c>
      <c r="B838" s="5" t="s">
        <v>78</v>
      </c>
      <c r="C838" s="5" t="s">
        <v>99</v>
      </c>
      <c r="D838" s="5" t="s">
        <v>76</v>
      </c>
      <c r="E838" s="9">
        <v>9</v>
      </c>
    </row>
    <row r="839" spans="1:5">
      <c r="A839" s="5">
        <f t="shared" si="34"/>
        <v>35</v>
      </c>
      <c r="B839" s="5" t="s">
        <v>79</v>
      </c>
      <c r="C839" s="5" t="s">
        <v>99</v>
      </c>
      <c r="D839" s="5" t="s">
        <v>76</v>
      </c>
      <c r="E839" s="9">
        <v>9</v>
      </c>
    </row>
    <row r="840" spans="1:5">
      <c r="A840" s="5">
        <f t="shared" si="34"/>
        <v>35</v>
      </c>
      <c r="B840" s="5" t="s">
        <v>78</v>
      </c>
      <c r="C840" s="5" t="s">
        <v>99</v>
      </c>
      <c r="D840" s="5" t="s">
        <v>77</v>
      </c>
      <c r="E840" s="9">
        <v>10</v>
      </c>
    </row>
    <row r="841" spans="1:5">
      <c r="A841" s="5">
        <f t="shared" si="34"/>
        <v>35</v>
      </c>
      <c r="B841" s="5" t="s">
        <v>79</v>
      </c>
      <c r="C841" s="5" t="s">
        <v>99</v>
      </c>
      <c r="D841" s="5" t="s">
        <v>77</v>
      </c>
      <c r="E841" s="9">
        <v>10</v>
      </c>
    </row>
    <row r="842" spans="1:5">
      <c r="A842" s="9">
        <f>A841+1</f>
        <v>36</v>
      </c>
      <c r="B842" s="5" t="s">
        <v>78</v>
      </c>
      <c r="C842" s="5" t="s">
        <v>69</v>
      </c>
      <c r="D842" s="5" t="s">
        <v>72</v>
      </c>
      <c r="E842" s="9">
        <v>10</v>
      </c>
    </row>
    <row r="843" spans="1:5">
      <c r="A843" s="5">
        <f t="shared" ref="A843:A865" si="35">A842</f>
        <v>36</v>
      </c>
      <c r="B843" s="5" t="s">
        <v>79</v>
      </c>
      <c r="C843" s="5" t="s">
        <v>69</v>
      </c>
      <c r="D843" s="5" t="s">
        <v>72</v>
      </c>
      <c r="E843" s="9">
        <v>10</v>
      </c>
    </row>
    <row r="844" spans="1:5">
      <c r="A844" s="5">
        <f t="shared" si="35"/>
        <v>36</v>
      </c>
      <c r="B844" s="5" t="s">
        <v>78</v>
      </c>
      <c r="C844" s="5" t="s">
        <v>69</v>
      </c>
      <c r="D844" s="5" t="s">
        <v>73</v>
      </c>
      <c r="E844" s="9">
        <v>10</v>
      </c>
    </row>
    <row r="845" spans="1:5">
      <c r="A845" s="5">
        <f t="shared" si="35"/>
        <v>36</v>
      </c>
      <c r="B845" s="5" t="s">
        <v>79</v>
      </c>
      <c r="C845" s="5" t="s">
        <v>69</v>
      </c>
      <c r="D845" s="5" t="s">
        <v>73</v>
      </c>
      <c r="E845" s="9">
        <v>10</v>
      </c>
    </row>
    <row r="846" spans="1:5">
      <c r="A846" s="5">
        <f t="shared" si="35"/>
        <v>36</v>
      </c>
      <c r="B846" s="5" t="s">
        <v>78</v>
      </c>
      <c r="C846" s="5" t="s">
        <v>69</v>
      </c>
      <c r="D846" s="5" t="s">
        <v>74</v>
      </c>
      <c r="E846" s="9">
        <v>10</v>
      </c>
    </row>
    <row r="847" spans="1:5">
      <c r="A847" s="5">
        <f t="shared" si="35"/>
        <v>36</v>
      </c>
      <c r="B847" s="5" t="s">
        <v>79</v>
      </c>
      <c r="C847" s="5" t="s">
        <v>69</v>
      </c>
      <c r="D847" s="5" t="s">
        <v>74</v>
      </c>
      <c r="E847" s="9">
        <v>10</v>
      </c>
    </row>
    <row r="848" spans="1:5">
      <c r="A848" s="5">
        <f t="shared" si="35"/>
        <v>36</v>
      </c>
      <c r="B848" s="5" t="s">
        <v>78</v>
      </c>
      <c r="C848" s="5" t="s">
        <v>69</v>
      </c>
      <c r="D848" s="5" t="s">
        <v>75</v>
      </c>
      <c r="E848" s="9">
        <v>10</v>
      </c>
    </row>
    <row r="849" spans="1:5">
      <c r="A849" s="5">
        <f t="shared" si="35"/>
        <v>36</v>
      </c>
      <c r="B849" s="5" t="s">
        <v>79</v>
      </c>
      <c r="C849" s="5" t="s">
        <v>69</v>
      </c>
      <c r="D849" s="5" t="s">
        <v>75</v>
      </c>
      <c r="E849" s="9">
        <v>10</v>
      </c>
    </row>
    <row r="850" spans="1:5">
      <c r="A850" s="5">
        <f t="shared" si="35"/>
        <v>36</v>
      </c>
      <c r="B850" s="5" t="s">
        <v>78</v>
      </c>
      <c r="C850" s="5" t="s">
        <v>69</v>
      </c>
      <c r="D850" s="5" t="s">
        <v>76</v>
      </c>
      <c r="E850" s="9">
        <v>10</v>
      </c>
    </row>
    <row r="851" spans="1:5">
      <c r="A851" s="5">
        <f t="shared" si="35"/>
        <v>36</v>
      </c>
      <c r="B851" s="5" t="s">
        <v>79</v>
      </c>
      <c r="C851" s="5" t="s">
        <v>69</v>
      </c>
      <c r="D851" s="5" t="s">
        <v>76</v>
      </c>
      <c r="E851" s="9">
        <v>10</v>
      </c>
    </row>
    <row r="852" spans="1:5">
      <c r="A852" s="5">
        <f t="shared" si="35"/>
        <v>36</v>
      </c>
      <c r="B852" s="5" t="s">
        <v>78</v>
      </c>
      <c r="C852" s="5" t="s">
        <v>69</v>
      </c>
      <c r="D852" s="5" t="s">
        <v>77</v>
      </c>
      <c r="E852" s="9">
        <v>10</v>
      </c>
    </row>
    <row r="853" spans="1:5">
      <c r="A853" s="5">
        <f t="shared" si="35"/>
        <v>36</v>
      </c>
      <c r="B853" s="5" t="s">
        <v>79</v>
      </c>
      <c r="C853" s="5" t="s">
        <v>69</v>
      </c>
      <c r="D853" s="5" t="s">
        <v>77</v>
      </c>
      <c r="E853" s="9">
        <v>10</v>
      </c>
    </row>
    <row r="854" spans="1:5">
      <c r="A854" s="5">
        <f t="shared" si="35"/>
        <v>36</v>
      </c>
      <c r="B854" s="5" t="s">
        <v>78</v>
      </c>
      <c r="C854" s="5" t="s">
        <v>99</v>
      </c>
      <c r="D854" s="5" t="s">
        <v>72</v>
      </c>
      <c r="E854" s="9">
        <v>9</v>
      </c>
    </row>
    <row r="855" spans="1:5">
      <c r="A855" s="5">
        <f t="shared" si="35"/>
        <v>36</v>
      </c>
      <c r="B855" s="5" t="s">
        <v>79</v>
      </c>
      <c r="C855" s="5" t="s">
        <v>99</v>
      </c>
      <c r="D855" s="5" t="s">
        <v>72</v>
      </c>
      <c r="E855" s="9">
        <v>9</v>
      </c>
    </row>
    <row r="856" spans="1:5">
      <c r="A856" s="5">
        <f t="shared" si="35"/>
        <v>36</v>
      </c>
      <c r="B856" s="5" t="s">
        <v>78</v>
      </c>
      <c r="C856" s="5" t="s">
        <v>99</v>
      </c>
      <c r="D856" s="5" t="s">
        <v>73</v>
      </c>
      <c r="E856" s="9">
        <v>9</v>
      </c>
    </row>
    <row r="857" spans="1:5">
      <c r="A857" s="5">
        <f t="shared" si="35"/>
        <v>36</v>
      </c>
      <c r="B857" s="5" t="s">
        <v>79</v>
      </c>
      <c r="C857" s="5" t="s">
        <v>99</v>
      </c>
      <c r="D857" s="5" t="s">
        <v>73</v>
      </c>
      <c r="E857" s="9">
        <v>9</v>
      </c>
    </row>
    <row r="858" spans="1:5">
      <c r="A858" s="5">
        <f t="shared" si="35"/>
        <v>36</v>
      </c>
      <c r="B858" s="5" t="s">
        <v>78</v>
      </c>
      <c r="C858" s="5" t="s">
        <v>99</v>
      </c>
      <c r="D858" s="5" t="s">
        <v>74</v>
      </c>
      <c r="E858" s="9">
        <v>9</v>
      </c>
    </row>
    <row r="859" spans="1:5">
      <c r="A859" s="5">
        <f t="shared" si="35"/>
        <v>36</v>
      </c>
      <c r="B859" s="5" t="s">
        <v>79</v>
      </c>
      <c r="C859" s="5" t="s">
        <v>99</v>
      </c>
      <c r="D859" s="5" t="s">
        <v>74</v>
      </c>
      <c r="E859" s="9">
        <v>9</v>
      </c>
    </row>
    <row r="860" spans="1:5">
      <c r="A860" s="5">
        <f t="shared" si="35"/>
        <v>36</v>
      </c>
      <c r="B860" s="5" t="s">
        <v>78</v>
      </c>
      <c r="C860" s="5" t="s">
        <v>99</v>
      </c>
      <c r="D860" s="5" t="s">
        <v>75</v>
      </c>
      <c r="E860" s="9">
        <v>9</v>
      </c>
    </row>
    <row r="861" spans="1:5">
      <c r="A861" s="5">
        <f t="shared" si="35"/>
        <v>36</v>
      </c>
      <c r="B861" s="5" t="s">
        <v>79</v>
      </c>
      <c r="C861" s="5" t="s">
        <v>99</v>
      </c>
      <c r="D861" s="5" t="s">
        <v>75</v>
      </c>
      <c r="E861" s="9">
        <v>9</v>
      </c>
    </row>
    <row r="862" spans="1:5">
      <c r="A862" s="5">
        <f t="shared" si="35"/>
        <v>36</v>
      </c>
      <c r="B862" s="5" t="s">
        <v>78</v>
      </c>
      <c r="C862" s="5" t="s">
        <v>99</v>
      </c>
      <c r="D862" s="5" t="s">
        <v>76</v>
      </c>
      <c r="E862" s="9">
        <v>9</v>
      </c>
    </row>
    <row r="863" spans="1:5">
      <c r="A863" s="5">
        <f t="shared" si="35"/>
        <v>36</v>
      </c>
      <c r="B863" s="5" t="s">
        <v>79</v>
      </c>
      <c r="C863" s="5" t="s">
        <v>99</v>
      </c>
      <c r="D863" s="5" t="s">
        <v>76</v>
      </c>
      <c r="E863" s="9">
        <v>9</v>
      </c>
    </row>
    <row r="864" spans="1:5">
      <c r="A864" s="5">
        <f t="shared" si="35"/>
        <v>36</v>
      </c>
      <c r="B864" s="5" t="s">
        <v>78</v>
      </c>
      <c r="C864" s="5" t="s">
        <v>99</v>
      </c>
      <c r="D864" s="5" t="s">
        <v>77</v>
      </c>
      <c r="E864" s="9">
        <v>9</v>
      </c>
    </row>
    <row r="865" spans="1:5">
      <c r="A865" s="5">
        <f t="shared" si="35"/>
        <v>36</v>
      </c>
      <c r="B865" s="5" t="s">
        <v>79</v>
      </c>
      <c r="C865" s="5" t="s">
        <v>99</v>
      </c>
      <c r="D865" s="5" t="s">
        <v>77</v>
      </c>
      <c r="E865" s="9">
        <v>9</v>
      </c>
    </row>
    <row r="866" spans="1:5">
      <c r="A866" s="9">
        <f>A865+1</f>
        <v>37</v>
      </c>
      <c r="B866" s="5" t="s">
        <v>78</v>
      </c>
      <c r="C866" s="5" t="s">
        <v>69</v>
      </c>
      <c r="D866" s="5" t="s">
        <v>72</v>
      </c>
      <c r="E866" s="9">
        <v>10</v>
      </c>
    </row>
    <row r="867" spans="1:5">
      <c r="A867" s="5">
        <f t="shared" ref="A867:A889" si="36">A866</f>
        <v>37</v>
      </c>
      <c r="B867" s="5" t="s">
        <v>79</v>
      </c>
      <c r="C867" s="5" t="s">
        <v>69</v>
      </c>
      <c r="D867" s="5" t="s">
        <v>72</v>
      </c>
      <c r="E867" s="9">
        <v>10</v>
      </c>
    </row>
    <row r="868" spans="1:5">
      <c r="A868" s="5">
        <f t="shared" si="36"/>
        <v>37</v>
      </c>
      <c r="B868" s="5" t="s">
        <v>78</v>
      </c>
      <c r="C868" s="5" t="s">
        <v>69</v>
      </c>
      <c r="D868" s="5" t="s">
        <v>73</v>
      </c>
      <c r="E868" s="9">
        <v>6</v>
      </c>
    </row>
    <row r="869" spans="1:5">
      <c r="A869" s="5">
        <f t="shared" si="36"/>
        <v>37</v>
      </c>
      <c r="B869" s="5" t="s">
        <v>79</v>
      </c>
      <c r="C869" s="5" t="s">
        <v>69</v>
      </c>
      <c r="D869" s="5" t="s">
        <v>73</v>
      </c>
      <c r="E869" s="9">
        <v>6</v>
      </c>
    </row>
    <row r="870" spans="1:5">
      <c r="A870" s="5">
        <f t="shared" si="36"/>
        <v>37</v>
      </c>
      <c r="B870" s="5" t="s">
        <v>78</v>
      </c>
      <c r="C870" s="5" t="s">
        <v>69</v>
      </c>
      <c r="D870" s="5" t="s">
        <v>74</v>
      </c>
      <c r="E870" s="9">
        <v>10</v>
      </c>
    </row>
    <row r="871" spans="1:5">
      <c r="A871" s="5">
        <f t="shared" si="36"/>
        <v>37</v>
      </c>
      <c r="B871" s="5" t="s">
        <v>79</v>
      </c>
      <c r="C871" s="5" t="s">
        <v>69</v>
      </c>
      <c r="D871" s="5" t="s">
        <v>74</v>
      </c>
      <c r="E871" s="9">
        <v>10</v>
      </c>
    </row>
    <row r="872" spans="1:5">
      <c r="A872" s="5">
        <f t="shared" si="36"/>
        <v>37</v>
      </c>
      <c r="B872" s="5" t="s">
        <v>78</v>
      </c>
      <c r="C872" s="5" t="s">
        <v>69</v>
      </c>
      <c r="D872" s="5" t="s">
        <v>75</v>
      </c>
      <c r="E872" s="9">
        <v>10</v>
      </c>
    </row>
    <row r="873" spans="1:5">
      <c r="A873" s="5">
        <f t="shared" si="36"/>
        <v>37</v>
      </c>
      <c r="B873" s="5" t="s">
        <v>79</v>
      </c>
      <c r="C873" s="5" t="s">
        <v>69</v>
      </c>
      <c r="D873" s="5" t="s">
        <v>75</v>
      </c>
      <c r="E873" s="9">
        <v>10</v>
      </c>
    </row>
    <row r="874" spans="1:5">
      <c r="A874" s="5">
        <f t="shared" si="36"/>
        <v>37</v>
      </c>
      <c r="B874" s="5" t="s">
        <v>78</v>
      </c>
      <c r="C874" s="5" t="s">
        <v>69</v>
      </c>
      <c r="D874" s="5" t="s">
        <v>76</v>
      </c>
      <c r="E874" s="9">
        <v>10</v>
      </c>
    </row>
    <row r="875" spans="1:5">
      <c r="A875" s="5">
        <f t="shared" si="36"/>
        <v>37</v>
      </c>
      <c r="B875" s="5" t="s">
        <v>79</v>
      </c>
      <c r="C875" s="5" t="s">
        <v>69</v>
      </c>
      <c r="D875" s="5" t="s">
        <v>76</v>
      </c>
      <c r="E875" s="9">
        <v>10</v>
      </c>
    </row>
    <row r="876" spans="1:5">
      <c r="A876" s="5">
        <f t="shared" si="36"/>
        <v>37</v>
      </c>
      <c r="B876" s="5" t="s">
        <v>78</v>
      </c>
      <c r="C876" s="5" t="s">
        <v>69</v>
      </c>
      <c r="D876" s="5" t="s">
        <v>77</v>
      </c>
      <c r="E876" s="9">
        <v>10</v>
      </c>
    </row>
    <row r="877" spans="1:5">
      <c r="A877" s="5">
        <f t="shared" si="36"/>
        <v>37</v>
      </c>
      <c r="B877" s="5" t="s">
        <v>79</v>
      </c>
      <c r="C877" s="5" t="s">
        <v>69</v>
      </c>
      <c r="D877" s="5" t="s">
        <v>77</v>
      </c>
      <c r="E877" s="9">
        <v>10</v>
      </c>
    </row>
    <row r="878" spans="1:5">
      <c r="A878" s="5">
        <f t="shared" si="36"/>
        <v>37</v>
      </c>
      <c r="B878" s="5" t="s">
        <v>78</v>
      </c>
      <c r="C878" s="5" t="s">
        <v>99</v>
      </c>
      <c r="D878" s="5" t="s">
        <v>72</v>
      </c>
      <c r="E878" s="9">
        <v>10</v>
      </c>
    </row>
    <row r="879" spans="1:5">
      <c r="A879" s="5">
        <f t="shared" si="36"/>
        <v>37</v>
      </c>
      <c r="B879" s="5" t="s">
        <v>79</v>
      </c>
      <c r="C879" s="5" t="s">
        <v>99</v>
      </c>
      <c r="D879" s="5" t="s">
        <v>72</v>
      </c>
      <c r="E879" s="9">
        <v>10</v>
      </c>
    </row>
    <row r="880" spans="1:5">
      <c r="A880" s="5">
        <f t="shared" si="36"/>
        <v>37</v>
      </c>
      <c r="B880" s="5" t="s">
        <v>78</v>
      </c>
      <c r="C880" s="5" t="s">
        <v>99</v>
      </c>
      <c r="D880" s="5" t="s">
        <v>73</v>
      </c>
      <c r="E880" s="9">
        <v>4.5</v>
      </c>
    </row>
    <row r="881" spans="1:5">
      <c r="A881" s="5">
        <f t="shared" si="36"/>
        <v>37</v>
      </c>
      <c r="B881" s="5" t="s">
        <v>79</v>
      </c>
      <c r="C881" s="5" t="s">
        <v>99</v>
      </c>
      <c r="D881" s="5" t="s">
        <v>73</v>
      </c>
      <c r="E881" s="9">
        <v>5</v>
      </c>
    </row>
    <row r="882" spans="1:5">
      <c r="A882" s="5">
        <f t="shared" si="36"/>
        <v>37</v>
      </c>
      <c r="B882" s="5" t="s">
        <v>78</v>
      </c>
      <c r="C882" s="5" t="s">
        <v>99</v>
      </c>
      <c r="D882" s="5" t="s">
        <v>74</v>
      </c>
      <c r="E882" s="9">
        <v>10</v>
      </c>
    </row>
    <row r="883" spans="1:5">
      <c r="A883" s="5">
        <f t="shared" si="36"/>
        <v>37</v>
      </c>
      <c r="B883" s="5" t="s">
        <v>79</v>
      </c>
      <c r="C883" s="5" t="s">
        <v>99</v>
      </c>
      <c r="D883" s="5" t="s">
        <v>74</v>
      </c>
      <c r="E883" s="9">
        <v>10</v>
      </c>
    </row>
    <row r="884" spans="1:5">
      <c r="A884" s="5">
        <f t="shared" si="36"/>
        <v>37</v>
      </c>
      <c r="B884" s="5" t="s">
        <v>78</v>
      </c>
      <c r="C884" s="5" t="s">
        <v>99</v>
      </c>
      <c r="D884" s="5" t="s">
        <v>75</v>
      </c>
      <c r="E884" s="9">
        <v>10</v>
      </c>
    </row>
    <row r="885" spans="1:5">
      <c r="A885" s="5">
        <f t="shared" si="36"/>
        <v>37</v>
      </c>
      <c r="B885" s="5" t="s">
        <v>79</v>
      </c>
      <c r="C885" s="5" t="s">
        <v>99</v>
      </c>
      <c r="D885" s="5" t="s">
        <v>75</v>
      </c>
      <c r="E885" s="9">
        <v>10</v>
      </c>
    </row>
    <row r="886" spans="1:5">
      <c r="A886" s="5">
        <f t="shared" si="36"/>
        <v>37</v>
      </c>
      <c r="B886" s="5" t="s">
        <v>78</v>
      </c>
      <c r="C886" s="5" t="s">
        <v>99</v>
      </c>
      <c r="D886" s="5" t="s">
        <v>76</v>
      </c>
      <c r="E886" s="9">
        <v>10</v>
      </c>
    </row>
    <row r="887" spans="1:5">
      <c r="A887" s="5">
        <f t="shared" si="36"/>
        <v>37</v>
      </c>
      <c r="B887" s="5" t="s">
        <v>79</v>
      </c>
      <c r="C887" s="5" t="s">
        <v>99</v>
      </c>
      <c r="D887" s="5" t="s">
        <v>76</v>
      </c>
      <c r="E887" s="9">
        <v>10</v>
      </c>
    </row>
    <row r="888" spans="1:5">
      <c r="A888" s="5">
        <f t="shared" si="36"/>
        <v>37</v>
      </c>
      <c r="B888" s="5" t="s">
        <v>78</v>
      </c>
      <c r="C888" s="5" t="s">
        <v>99</v>
      </c>
      <c r="D888" s="5" t="s">
        <v>77</v>
      </c>
      <c r="E888" s="9">
        <v>10</v>
      </c>
    </row>
    <row r="889" spans="1:5">
      <c r="A889" s="5">
        <f t="shared" si="36"/>
        <v>37</v>
      </c>
      <c r="B889" s="5" t="s">
        <v>79</v>
      </c>
      <c r="C889" s="5" t="s">
        <v>99</v>
      </c>
      <c r="D889" s="5" t="s">
        <v>77</v>
      </c>
      <c r="E889" s="9">
        <v>10</v>
      </c>
    </row>
    <row r="890" spans="1:5">
      <c r="A890" s="9">
        <f>A889+1</f>
        <v>38</v>
      </c>
      <c r="B890" s="5" t="s">
        <v>78</v>
      </c>
      <c r="C890" s="5" t="s">
        <v>69</v>
      </c>
      <c r="D890" s="5" t="s">
        <v>72</v>
      </c>
      <c r="E890" s="9">
        <v>10</v>
      </c>
    </row>
    <row r="891" spans="1:5">
      <c r="A891" s="5">
        <f t="shared" ref="A891:A913" si="37">A890</f>
        <v>38</v>
      </c>
      <c r="B891" s="5" t="s">
        <v>79</v>
      </c>
      <c r="C891" s="5" t="s">
        <v>69</v>
      </c>
      <c r="D891" s="5" t="s">
        <v>72</v>
      </c>
      <c r="E891" s="9">
        <v>9</v>
      </c>
    </row>
    <row r="892" spans="1:5">
      <c r="A892" s="5">
        <f t="shared" si="37"/>
        <v>38</v>
      </c>
      <c r="B892" s="5" t="s">
        <v>78</v>
      </c>
      <c r="C892" s="5" t="s">
        <v>69</v>
      </c>
      <c r="D892" s="5" t="s">
        <v>73</v>
      </c>
      <c r="E892" s="9">
        <v>8</v>
      </c>
    </row>
    <row r="893" spans="1:5">
      <c r="A893" s="5">
        <f t="shared" si="37"/>
        <v>38</v>
      </c>
      <c r="B893" s="5" t="s">
        <v>79</v>
      </c>
      <c r="C893" s="5" t="s">
        <v>69</v>
      </c>
      <c r="D893" s="5" t="s">
        <v>73</v>
      </c>
      <c r="E893" s="9">
        <v>8</v>
      </c>
    </row>
    <row r="894" spans="1:5">
      <c r="A894" s="5">
        <f t="shared" si="37"/>
        <v>38</v>
      </c>
      <c r="B894" s="5" t="s">
        <v>78</v>
      </c>
      <c r="C894" s="5" t="s">
        <v>69</v>
      </c>
      <c r="D894" s="5" t="s">
        <v>74</v>
      </c>
      <c r="E894" s="9">
        <v>8</v>
      </c>
    </row>
    <row r="895" spans="1:5">
      <c r="A895" s="5">
        <f t="shared" si="37"/>
        <v>38</v>
      </c>
      <c r="B895" s="5" t="s">
        <v>79</v>
      </c>
      <c r="C895" s="5" t="s">
        <v>69</v>
      </c>
      <c r="D895" s="5" t="s">
        <v>74</v>
      </c>
      <c r="E895" s="9">
        <v>7</v>
      </c>
    </row>
    <row r="896" spans="1:5">
      <c r="A896" s="5">
        <f t="shared" si="37"/>
        <v>38</v>
      </c>
      <c r="B896" s="5" t="s">
        <v>78</v>
      </c>
      <c r="C896" s="5" t="s">
        <v>69</v>
      </c>
      <c r="D896" s="5" t="s">
        <v>75</v>
      </c>
      <c r="E896" s="9">
        <v>10</v>
      </c>
    </row>
    <row r="897" spans="1:5">
      <c r="A897" s="5">
        <f t="shared" si="37"/>
        <v>38</v>
      </c>
      <c r="B897" s="5" t="s">
        <v>79</v>
      </c>
      <c r="C897" s="5" t="s">
        <v>69</v>
      </c>
      <c r="D897" s="5" t="s">
        <v>75</v>
      </c>
      <c r="E897" s="9">
        <v>10</v>
      </c>
    </row>
    <row r="898" spans="1:5">
      <c r="A898" s="5">
        <f t="shared" si="37"/>
        <v>38</v>
      </c>
      <c r="B898" s="5" t="s">
        <v>78</v>
      </c>
      <c r="C898" s="5" t="s">
        <v>69</v>
      </c>
      <c r="D898" s="5" t="s">
        <v>76</v>
      </c>
      <c r="E898" s="9">
        <v>10</v>
      </c>
    </row>
    <row r="899" spans="1:5">
      <c r="A899" s="5">
        <f t="shared" si="37"/>
        <v>38</v>
      </c>
      <c r="B899" s="5" t="s">
        <v>79</v>
      </c>
      <c r="C899" s="5" t="s">
        <v>69</v>
      </c>
      <c r="D899" s="5" t="s">
        <v>76</v>
      </c>
      <c r="E899" s="9">
        <v>10</v>
      </c>
    </row>
    <row r="900" spans="1:5">
      <c r="A900" s="5">
        <f t="shared" si="37"/>
        <v>38</v>
      </c>
      <c r="B900" s="5" t="s">
        <v>78</v>
      </c>
      <c r="C900" s="5" t="s">
        <v>69</v>
      </c>
      <c r="D900" s="5" t="s">
        <v>77</v>
      </c>
      <c r="E900" s="9">
        <v>10</v>
      </c>
    </row>
    <row r="901" spans="1:5">
      <c r="A901" s="5">
        <f t="shared" si="37"/>
        <v>38</v>
      </c>
      <c r="B901" s="5" t="s">
        <v>79</v>
      </c>
      <c r="C901" s="5" t="s">
        <v>69</v>
      </c>
      <c r="D901" s="5" t="s">
        <v>77</v>
      </c>
      <c r="E901" s="9">
        <v>10</v>
      </c>
    </row>
    <row r="902" spans="1:5">
      <c r="A902" s="5">
        <f t="shared" si="37"/>
        <v>38</v>
      </c>
      <c r="B902" s="5" t="s">
        <v>78</v>
      </c>
      <c r="C902" s="5" t="s">
        <v>99</v>
      </c>
      <c r="D902" s="5" t="s">
        <v>72</v>
      </c>
      <c r="E902" s="9">
        <v>9</v>
      </c>
    </row>
    <row r="903" spans="1:5">
      <c r="A903" s="5">
        <f t="shared" si="37"/>
        <v>38</v>
      </c>
      <c r="B903" s="5" t="s">
        <v>79</v>
      </c>
      <c r="C903" s="5" t="s">
        <v>99</v>
      </c>
      <c r="D903" s="5" t="s">
        <v>72</v>
      </c>
      <c r="E903" s="9">
        <v>7</v>
      </c>
    </row>
    <row r="904" spans="1:5">
      <c r="A904" s="5">
        <f t="shared" si="37"/>
        <v>38</v>
      </c>
      <c r="B904" s="5" t="s">
        <v>78</v>
      </c>
      <c r="C904" s="5" t="s">
        <v>99</v>
      </c>
      <c r="D904" s="5" t="s">
        <v>73</v>
      </c>
      <c r="E904" s="9">
        <v>8</v>
      </c>
    </row>
    <row r="905" spans="1:5">
      <c r="A905" s="5">
        <f t="shared" si="37"/>
        <v>38</v>
      </c>
      <c r="B905" s="5" t="s">
        <v>79</v>
      </c>
      <c r="C905" s="5" t="s">
        <v>99</v>
      </c>
      <c r="D905" s="5" t="s">
        <v>73</v>
      </c>
      <c r="E905" s="9">
        <v>7</v>
      </c>
    </row>
    <row r="906" spans="1:5">
      <c r="A906" s="5">
        <f t="shared" si="37"/>
        <v>38</v>
      </c>
      <c r="B906" s="5" t="s">
        <v>78</v>
      </c>
      <c r="C906" s="5" t="s">
        <v>99</v>
      </c>
      <c r="D906" s="5" t="s">
        <v>74</v>
      </c>
      <c r="E906" s="9">
        <v>9</v>
      </c>
    </row>
    <row r="907" spans="1:5">
      <c r="A907" s="5">
        <f t="shared" si="37"/>
        <v>38</v>
      </c>
      <c r="B907" s="5" t="s">
        <v>79</v>
      </c>
      <c r="C907" s="5" t="s">
        <v>99</v>
      </c>
      <c r="D907" s="5" t="s">
        <v>74</v>
      </c>
      <c r="E907" s="9">
        <v>8</v>
      </c>
    </row>
    <row r="908" spans="1:5">
      <c r="A908" s="5">
        <f t="shared" si="37"/>
        <v>38</v>
      </c>
      <c r="B908" s="5" t="s">
        <v>78</v>
      </c>
      <c r="C908" s="5" t="s">
        <v>99</v>
      </c>
      <c r="D908" s="5" t="s">
        <v>75</v>
      </c>
      <c r="E908" s="9">
        <v>10</v>
      </c>
    </row>
    <row r="909" spans="1:5">
      <c r="A909" s="5">
        <f t="shared" si="37"/>
        <v>38</v>
      </c>
      <c r="B909" s="5" t="s">
        <v>79</v>
      </c>
      <c r="C909" s="5" t="s">
        <v>99</v>
      </c>
      <c r="D909" s="5" t="s">
        <v>75</v>
      </c>
      <c r="E909" s="9">
        <v>9</v>
      </c>
    </row>
    <row r="910" spans="1:5">
      <c r="A910" s="5">
        <f t="shared" si="37"/>
        <v>38</v>
      </c>
      <c r="B910" s="5" t="s">
        <v>78</v>
      </c>
      <c r="C910" s="5" t="s">
        <v>99</v>
      </c>
      <c r="D910" s="5" t="s">
        <v>76</v>
      </c>
      <c r="E910" s="9">
        <v>8.5</v>
      </c>
    </row>
    <row r="911" spans="1:5">
      <c r="A911" s="5">
        <f t="shared" si="37"/>
        <v>38</v>
      </c>
      <c r="B911" s="5" t="s">
        <v>79</v>
      </c>
      <c r="C911" s="5" t="s">
        <v>99</v>
      </c>
      <c r="D911" s="5" t="s">
        <v>76</v>
      </c>
      <c r="E911" s="9">
        <v>8</v>
      </c>
    </row>
    <row r="912" spans="1:5">
      <c r="A912" s="5">
        <f t="shared" si="37"/>
        <v>38</v>
      </c>
      <c r="B912" s="5" t="s">
        <v>78</v>
      </c>
      <c r="C912" s="5" t="s">
        <v>99</v>
      </c>
      <c r="D912" s="5" t="s">
        <v>77</v>
      </c>
      <c r="E912" s="9">
        <v>9.5</v>
      </c>
    </row>
    <row r="913" spans="1:5">
      <c r="A913" s="5">
        <f t="shared" si="37"/>
        <v>38</v>
      </c>
      <c r="B913" s="5" t="s">
        <v>79</v>
      </c>
      <c r="C913" s="5" t="s">
        <v>99</v>
      </c>
      <c r="D913" s="5" t="s">
        <v>77</v>
      </c>
      <c r="E913" s="9">
        <v>9</v>
      </c>
    </row>
    <row r="914" spans="1:5">
      <c r="A914" s="9">
        <f>A913+1</f>
        <v>39</v>
      </c>
      <c r="B914" s="5" t="s">
        <v>78</v>
      </c>
      <c r="C914" s="5" t="s">
        <v>69</v>
      </c>
      <c r="D914" s="5" t="s">
        <v>72</v>
      </c>
      <c r="E914" s="9">
        <v>10</v>
      </c>
    </row>
    <row r="915" spans="1:5">
      <c r="A915" s="5">
        <f t="shared" ref="A915:A937" si="38">A914</f>
        <v>39</v>
      </c>
      <c r="B915" s="5" t="s">
        <v>79</v>
      </c>
      <c r="C915" s="5" t="s">
        <v>69</v>
      </c>
      <c r="D915" s="5" t="s">
        <v>72</v>
      </c>
      <c r="E915" s="9">
        <v>5</v>
      </c>
    </row>
    <row r="916" spans="1:5">
      <c r="A916" s="5">
        <f t="shared" si="38"/>
        <v>39</v>
      </c>
      <c r="B916" s="5" t="s">
        <v>78</v>
      </c>
      <c r="C916" s="5" t="s">
        <v>69</v>
      </c>
      <c r="D916" s="5" t="s">
        <v>73</v>
      </c>
      <c r="E916" s="9">
        <v>10</v>
      </c>
    </row>
    <row r="917" spans="1:5">
      <c r="A917" s="5">
        <f t="shared" si="38"/>
        <v>39</v>
      </c>
      <c r="B917" s="5" t="s">
        <v>79</v>
      </c>
      <c r="C917" s="5" t="s">
        <v>69</v>
      </c>
      <c r="D917" s="5" t="s">
        <v>73</v>
      </c>
      <c r="E917" s="9">
        <v>3</v>
      </c>
    </row>
    <row r="918" spans="1:5">
      <c r="A918" s="5">
        <f t="shared" si="38"/>
        <v>39</v>
      </c>
      <c r="B918" s="5" t="s">
        <v>78</v>
      </c>
      <c r="C918" s="5" t="s">
        <v>69</v>
      </c>
      <c r="D918" s="5" t="s">
        <v>74</v>
      </c>
      <c r="E918" s="9">
        <v>10</v>
      </c>
    </row>
    <row r="919" spans="1:5">
      <c r="A919" s="5">
        <f t="shared" si="38"/>
        <v>39</v>
      </c>
      <c r="B919" s="5" t="s">
        <v>79</v>
      </c>
      <c r="C919" s="5" t="s">
        <v>69</v>
      </c>
      <c r="D919" s="5" t="s">
        <v>74</v>
      </c>
      <c r="E919" s="9">
        <v>1</v>
      </c>
    </row>
    <row r="920" spans="1:5">
      <c r="A920" s="5">
        <f t="shared" si="38"/>
        <v>39</v>
      </c>
      <c r="B920" s="5" t="s">
        <v>78</v>
      </c>
      <c r="C920" s="5" t="s">
        <v>69</v>
      </c>
      <c r="D920" s="5" t="s">
        <v>75</v>
      </c>
      <c r="E920" s="9">
        <v>10</v>
      </c>
    </row>
    <row r="921" spans="1:5">
      <c r="A921" s="5">
        <f t="shared" si="38"/>
        <v>39</v>
      </c>
      <c r="B921" s="5" t="s">
        <v>79</v>
      </c>
      <c r="C921" s="5" t="s">
        <v>69</v>
      </c>
      <c r="D921" s="5" t="s">
        <v>75</v>
      </c>
      <c r="E921" s="9">
        <v>5</v>
      </c>
    </row>
    <row r="922" spans="1:5">
      <c r="A922" s="5">
        <f t="shared" si="38"/>
        <v>39</v>
      </c>
      <c r="B922" s="5" t="s">
        <v>78</v>
      </c>
      <c r="C922" s="5" t="s">
        <v>69</v>
      </c>
      <c r="D922" s="5" t="s">
        <v>76</v>
      </c>
      <c r="E922" s="9">
        <v>10</v>
      </c>
    </row>
    <row r="923" spans="1:5">
      <c r="A923" s="5">
        <f t="shared" si="38"/>
        <v>39</v>
      </c>
      <c r="B923" s="5" t="s">
        <v>79</v>
      </c>
      <c r="C923" s="5" t="s">
        <v>69</v>
      </c>
      <c r="D923" s="5" t="s">
        <v>76</v>
      </c>
      <c r="E923" s="9">
        <v>4</v>
      </c>
    </row>
    <row r="924" spans="1:5">
      <c r="A924" s="5">
        <f t="shared" si="38"/>
        <v>39</v>
      </c>
      <c r="B924" s="5" t="s">
        <v>78</v>
      </c>
      <c r="C924" s="5" t="s">
        <v>69</v>
      </c>
      <c r="D924" s="5" t="s">
        <v>77</v>
      </c>
      <c r="E924" s="9">
        <v>10</v>
      </c>
    </row>
    <row r="925" spans="1:5">
      <c r="A925" s="5">
        <f t="shared" si="38"/>
        <v>39</v>
      </c>
      <c r="B925" s="5" t="s">
        <v>79</v>
      </c>
      <c r="C925" s="5" t="s">
        <v>69</v>
      </c>
      <c r="D925" s="5" t="s">
        <v>77</v>
      </c>
      <c r="E925" s="9">
        <v>3</v>
      </c>
    </row>
    <row r="926" spans="1:5">
      <c r="A926" s="5">
        <f t="shared" si="38"/>
        <v>39</v>
      </c>
      <c r="B926" s="5" t="s">
        <v>78</v>
      </c>
      <c r="C926" s="5" t="s">
        <v>99</v>
      </c>
      <c r="D926" s="5" t="s">
        <v>72</v>
      </c>
      <c r="E926" s="9">
        <v>10</v>
      </c>
    </row>
    <row r="927" spans="1:5">
      <c r="A927" s="5">
        <f t="shared" si="38"/>
        <v>39</v>
      </c>
      <c r="B927" s="5" t="s">
        <v>79</v>
      </c>
      <c r="C927" s="5" t="s">
        <v>99</v>
      </c>
      <c r="D927" s="5" t="s">
        <v>72</v>
      </c>
      <c r="E927" s="9">
        <v>2</v>
      </c>
    </row>
    <row r="928" spans="1:5">
      <c r="A928" s="5">
        <f t="shared" si="38"/>
        <v>39</v>
      </c>
      <c r="B928" s="5" t="s">
        <v>78</v>
      </c>
      <c r="C928" s="5" t="s">
        <v>99</v>
      </c>
      <c r="D928" s="5" t="s">
        <v>73</v>
      </c>
      <c r="E928" s="9">
        <v>2.5</v>
      </c>
    </row>
    <row r="929" spans="1:5">
      <c r="A929" s="5">
        <f t="shared" si="38"/>
        <v>39</v>
      </c>
      <c r="B929" s="5" t="s">
        <v>79</v>
      </c>
      <c r="C929" s="5" t="s">
        <v>99</v>
      </c>
      <c r="D929" s="5" t="s">
        <v>73</v>
      </c>
      <c r="E929" s="9">
        <v>1</v>
      </c>
    </row>
    <row r="930" spans="1:5">
      <c r="A930" s="5">
        <f t="shared" si="38"/>
        <v>39</v>
      </c>
      <c r="B930" s="5" t="s">
        <v>78</v>
      </c>
      <c r="C930" s="5" t="s">
        <v>99</v>
      </c>
      <c r="D930" s="5" t="s">
        <v>74</v>
      </c>
      <c r="E930" s="9">
        <v>6.5</v>
      </c>
    </row>
    <row r="931" spans="1:5">
      <c r="A931" s="5">
        <f t="shared" si="38"/>
        <v>39</v>
      </c>
      <c r="B931" s="5" t="s">
        <v>79</v>
      </c>
      <c r="C931" s="5" t="s">
        <v>99</v>
      </c>
      <c r="D931" s="5" t="s">
        <v>74</v>
      </c>
      <c r="E931" s="9">
        <v>4</v>
      </c>
    </row>
    <row r="932" spans="1:5">
      <c r="A932" s="5">
        <f t="shared" si="38"/>
        <v>39</v>
      </c>
      <c r="B932" s="5" t="s">
        <v>78</v>
      </c>
      <c r="C932" s="5" t="s">
        <v>99</v>
      </c>
      <c r="D932" s="5" t="s">
        <v>75</v>
      </c>
      <c r="E932" s="9">
        <v>7</v>
      </c>
    </row>
    <row r="933" spans="1:5">
      <c r="A933" s="5">
        <f t="shared" si="38"/>
        <v>39</v>
      </c>
      <c r="B933" s="5" t="s">
        <v>79</v>
      </c>
      <c r="C933" s="5" t="s">
        <v>99</v>
      </c>
      <c r="D933" s="5" t="s">
        <v>75</v>
      </c>
      <c r="E933" s="9">
        <v>4</v>
      </c>
    </row>
    <row r="934" spans="1:5">
      <c r="A934" s="5">
        <f t="shared" si="38"/>
        <v>39</v>
      </c>
      <c r="B934" s="5" t="s">
        <v>78</v>
      </c>
      <c r="C934" s="5" t="s">
        <v>99</v>
      </c>
      <c r="D934" s="5" t="s">
        <v>76</v>
      </c>
      <c r="E934" s="9">
        <v>6</v>
      </c>
    </row>
    <row r="935" spans="1:5">
      <c r="A935" s="5">
        <f t="shared" si="38"/>
        <v>39</v>
      </c>
      <c r="B935" s="5" t="s">
        <v>79</v>
      </c>
      <c r="C935" s="5" t="s">
        <v>99</v>
      </c>
      <c r="D935" s="5" t="s">
        <v>76</v>
      </c>
      <c r="E935" s="9">
        <v>3</v>
      </c>
    </row>
    <row r="936" spans="1:5">
      <c r="A936" s="5">
        <f t="shared" si="38"/>
        <v>39</v>
      </c>
      <c r="B936" s="5" t="s">
        <v>78</v>
      </c>
      <c r="C936" s="5" t="s">
        <v>99</v>
      </c>
      <c r="D936" s="5" t="s">
        <v>77</v>
      </c>
      <c r="E936" s="9">
        <v>10</v>
      </c>
    </row>
    <row r="937" spans="1:5">
      <c r="A937" s="5">
        <f t="shared" si="38"/>
        <v>39</v>
      </c>
      <c r="B937" s="5" t="s">
        <v>79</v>
      </c>
      <c r="C937" s="5" t="s">
        <v>99</v>
      </c>
      <c r="D937" s="5" t="s">
        <v>77</v>
      </c>
      <c r="E937" s="9">
        <v>8</v>
      </c>
    </row>
    <row r="938" spans="1:5">
      <c r="A938" s="9">
        <f>A937+1</f>
        <v>40</v>
      </c>
      <c r="B938" s="5" t="s">
        <v>78</v>
      </c>
      <c r="C938" s="5" t="s">
        <v>69</v>
      </c>
      <c r="D938" s="5" t="s">
        <v>72</v>
      </c>
      <c r="E938" s="9">
        <v>9.5</v>
      </c>
    </row>
    <row r="939" spans="1:5">
      <c r="A939" s="5">
        <f t="shared" ref="A939:A961" si="39">A938</f>
        <v>40</v>
      </c>
      <c r="B939" s="5" t="s">
        <v>79</v>
      </c>
      <c r="C939" s="5" t="s">
        <v>69</v>
      </c>
      <c r="D939" s="5" t="s">
        <v>72</v>
      </c>
      <c r="E939" s="9">
        <v>10</v>
      </c>
    </row>
    <row r="940" spans="1:5">
      <c r="A940" s="5">
        <f t="shared" si="39"/>
        <v>40</v>
      </c>
      <c r="B940" s="5" t="s">
        <v>78</v>
      </c>
      <c r="C940" s="5" t="s">
        <v>69</v>
      </c>
      <c r="D940" s="5" t="s">
        <v>73</v>
      </c>
      <c r="E940" s="9">
        <v>9</v>
      </c>
    </row>
    <row r="941" spans="1:5">
      <c r="A941" s="5">
        <f t="shared" si="39"/>
        <v>40</v>
      </c>
      <c r="B941" s="5" t="s">
        <v>79</v>
      </c>
      <c r="C941" s="5" t="s">
        <v>69</v>
      </c>
      <c r="D941" s="5" t="s">
        <v>73</v>
      </c>
      <c r="E941" s="9">
        <v>10</v>
      </c>
    </row>
    <row r="942" spans="1:5">
      <c r="A942" s="5">
        <f t="shared" si="39"/>
        <v>40</v>
      </c>
      <c r="B942" s="5" t="s">
        <v>78</v>
      </c>
      <c r="C942" s="5" t="s">
        <v>69</v>
      </c>
      <c r="D942" s="5" t="s">
        <v>74</v>
      </c>
      <c r="E942" s="9">
        <v>9.5</v>
      </c>
    </row>
    <row r="943" spans="1:5">
      <c r="A943" s="5">
        <f t="shared" si="39"/>
        <v>40</v>
      </c>
      <c r="B943" s="5" t="s">
        <v>79</v>
      </c>
      <c r="C943" s="5" t="s">
        <v>69</v>
      </c>
      <c r="D943" s="5" t="s">
        <v>74</v>
      </c>
      <c r="E943" s="9">
        <v>10</v>
      </c>
    </row>
    <row r="944" spans="1:5">
      <c r="A944" s="5">
        <f t="shared" si="39"/>
        <v>40</v>
      </c>
      <c r="B944" s="5" t="s">
        <v>78</v>
      </c>
      <c r="C944" s="5" t="s">
        <v>69</v>
      </c>
      <c r="D944" s="5" t="s">
        <v>75</v>
      </c>
      <c r="E944" s="9">
        <v>9.5</v>
      </c>
    </row>
    <row r="945" spans="1:5">
      <c r="A945" s="5">
        <f t="shared" si="39"/>
        <v>40</v>
      </c>
      <c r="B945" s="5" t="s">
        <v>79</v>
      </c>
      <c r="C945" s="5" t="s">
        <v>69</v>
      </c>
      <c r="D945" s="5" t="s">
        <v>75</v>
      </c>
      <c r="E945" s="9">
        <v>10</v>
      </c>
    </row>
    <row r="946" spans="1:5">
      <c r="A946" s="5">
        <f t="shared" si="39"/>
        <v>40</v>
      </c>
      <c r="B946" s="5" t="s">
        <v>78</v>
      </c>
      <c r="C946" s="5" t="s">
        <v>69</v>
      </c>
      <c r="D946" s="5" t="s">
        <v>76</v>
      </c>
      <c r="E946" s="9">
        <v>9.5</v>
      </c>
    </row>
    <row r="947" spans="1:5">
      <c r="A947" s="5">
        <f t="shared" si="39"/>
        <v>40</v>
      </c>
      <c r="B947" s="5" t="s">
        <v>79</v>
      </c>
      <c r="C947" s="5" t="s">
        <v>69</v>
      </c>
      <c r="D947" s="5" t="s">
        <v>76</v>
      </c>
      <c r="E947" s="9">
        <v>9</v>
      </c>
    </row>
    <row r="948" spans="1:5">
      <c r="A948" s="5">
        <f t="shared" si="39"/>
        <v>40</v>
      </c>
      <c r="B948" s="5" t="s">
        <v>78</v>
      </c>
      <c r="C948" s="5" t="s">
        <v>69</v>
      </c>
      <c r="D948" s="5" t="s">
        <v>77</v>
      </c>
      <c r="E948" s="9">
        <v>10</v>
      </c>
    </row>
    <row r="949" spans="1:5">
      <c r="A949" s="5">
        <f t="shared" si="39"/>
        <v>40</v>
      </c>
      <c r="B949" s="5" t="s">
        <v>79</v>
      </c>
      <c r="C949" s="5" t="s">
        <v>69</v>
      </c>
      <c r="D949" s="5" t="s">
        <v>77</v>
      </c>
      <c r="E949" s="9">
        <v>10</v>
      </c>
    </row>
    <row r="950" spans="1:5">
      <c r="A950" s="5">
        <f t="shared" si="39"/>
        <v>40</v>
      </c>
      <c r="B950" s="5" t="s">
        <v>78</v>
      </c>
      <c r="C950" s="5" t="s">
        <v>99</v>
      </c>
      <c r="D950" s="5" t="s">
        <v>72</v>
      </c>
      <c r="E950" s="9">
        <v>9.5</v>
      </c>
    </row>
    <row r="951" spans="1:5">
      <c r="A951" s="5">
        <f t="shared" si="39"/>
        <v>40</v>
      </c>
      <c r="B951" s="5" t="s">
        <v>79</v>
      </c>
      <c r="C951" s="5" t="s">
        <v>99</v>
      </c>
      <c r="D951" s="5" t="s">
        <v>72</v>
      </c>
      <c r="E951" s="9">
        <v>9</v>
      </c>
    </row>
    <row r="952" spans="1:5">
      <c r="A952" s="5">
        <f t="shared" si="39"/>
        <v>40</v>
      </c>
      <c r="B952" s="5" t="s">
        <v>78</v>
      </c>
      <c r="C952" s="5" t="s">
        <v>99</v>
      </c>
      <c r="D952" s="5" t="s">
        <v>73</v>
      </c>
      <c r="E952" s="9">
        <v>10</v>
      </c>
    </row>
    <row r="953" spans="1:5">
      <c r="A953" s="5">
        <f t="shared" si="39"/>
        <v>40</v>
      </c>
      <c r="B953" s="5" t="s">
        <v>79</v>
      </c>
      <c r="C953" s="5" t="s">
        <v>99</v>
      </c>
      <c r="D953" s="5" t="s">
        <v>73</v>
      </c>
      <c r="E953" s="9">
        <v>10</v>
      </c>
    </row>
    <row r="954" spans="1:5">
      <c r="A954" s="5">
        <f t="shared" si="39"/>
        <v>40</v>
      </c>
      <c r="B954" s="5" t="s">
        <v>78</v>
      </c>
      <c r="C954" s="5" t="s">
        <v>99</v>
      </c>
      <c r="D954" s="5" t="s">
        <v>74</v>
      </c>
      <c r="E954" s="9">
        <v>9</v>
      </c>
    </row>
    <row r="955" spans="1:5">
      <c r="A955" s="5">
        <f t="shared" si="39"/>
        <v>40</v>
      </c>
      <c r="B955" s="5" t="s">
        <v>79</v>
      </c>
      <c r="C955" s="5" t="s">
        <v>99</v>
      </c>
      <c r="D955" s="5" t="s">
        <v>74</v>
      </c>
      <c r="E955" s="9">
        <v>9</v>
      </c>
    </row>
    <row r="956" spans="1:5">
      <c r="A956" s="5">
        <f t="shared" si="39"/>
        <v>40</v>
      </c>
      <c r="B956" s="5" t="s">
        <v>78</v>
      </c>
      <c r="C956" s="5" t="s">
        <v>99</v>
      </c>
      <c r="D956" s="5" t="s">
        <v>75</v>
      </c>
      <c r="E956" s="9">
        <v>10</v>
      </c>
    </row>
    <row r="957" spans="1:5">
      <c r="A957" s="5">
        <f t="shared" si="39"/>
        <v>40</v>
      </c>
      <c r="B957" s="5" t="s">
        <v>79</v>
      </c>
      <c r="C957" s="5" t="s">
        <v>99</v>
      </c>
      <c r="D957" s="5" t="s">
        <v>75</v>
      </c>
      <c r="E957" s="9">
        <v>10</v>
      </c>
    </row>
    <row r="958" spans="1:5">
      <c r="A958" s="5">
        <f t="shared" si="39"/>
        <v>40</v>
      </c>
      <c r="B958" s="5" t="s">
        <v>78</v>
      </c>
      <c r="C958" s="5" t="s">
        <v>99</v>
      </c>
      <c r="D958" s="5" t="s">
        <v>76</v>
      </c>
      <c r="E958" s="9">
        <v>9</v>
      </c>
    </row>
    <row r="959" spans="1:5">
      <c r="A959" s="5">
        <f t="shared" si="39"/>
        <v>40</v>
      </c>
      <c r="B959" s="5" t="s">
        <v>79</v>
      </c>
      <c r="C959" s="5" t="s">
        <v>99</v>
      </c>
      <c r="D959" s="5" t="s">
        <v>76</v>
      </c>
      <c r="E959" s="9">
        <v>9</v>
      </c>
    </row>
    <row r="960" spans="1:5">
      <c r="A960" s="5">
        <f t="shared" si="39"/>
        <v>40</v>
      </c>
      <c r="B960" s="5" t="s">
        <v>78</v>
      </c>
      <c r="C960" s="5" t="s">
        <v>99</v>
      </c>
      <c r="D960" s="5" t="s">
        <v>77</v>
      </c>
      <c r="E960" s="9">
        <v>10</v>
      </c>
    </row>
    <row r="961" spans="1:5">
      <c r="A961" s="5">
        <f t="shared" si="39"/>
        <v>40</v>
      </c>
      <c r="B961" s="5" t="s">
        <v>79</v>
      </c>
      <c r="C961" s="5" t="s">
        <v>99</v>
      </c>
      <c r="D961" s="5" t="s">
        <v>77</v>
      </c>
      <c r="E961" s="9">
        <v>10</v>
      </c>
    </row>
    <row r="962" spans="1:5">
      <c r="A962" s="9">
        <f>A961+1</f>
        <v>41</v>
      </c>
      <c r="B962" s="5" t="s">
        <v>78</v>
      </c>
      <c r="C962" s="5" t="s">
        <v>69</v>
      </c>
      <c r="D962" s="5" t="s">
        <v>72</v>
      </c>
      <c r="E962" s="9">
        <v>10</v>
      </c>
    </row>
    <row r="963" spans="1:5">
      <c r="A963" s="5">
        <f t="shared" ref="A963:A985" si="40">A962</f>
        <v>41</v>
      </c>
      <c r="B963" s="5" t="s">
        <v>79</v>
      </c>
      <c r="C963" s="5" t="s">
        <v>69</v>
      </c>
      <c r="D963" s="5" t="s">
        <v>72</v>
      </c>
      <c r="E963" s="9">
        <v>9</v>
      </c>
    </row>
    <row r="964" spans="1:5">
      <c r="A964" s="5">
        <f t="shared" si="40"/>
        <v>41</v>
      </c>
      <c r="B964" s="5" t="s">
        <v>78</v>
      </c>
      <c r="C964" s="5" t="s">
        <v>69</v>
      </c>
      <c r="D964" s="5" t="s">
        <v>73</v>
      </c>
      <c r="E964" s="9">
        <v>7</v>
      </c>
    </row>
    <row r="965" spans="1:5">
      <c r="A965" s="5">
        <f t="shared" si="40"/>
        <v>41</v>
      </c>
      <c r="B965" s="5" t="s">
        <v>79</v>
      </c>
      <c r="C965" s="5" t="s">
        <v>69</v>
      </c>
      <c r="D965" s="5" t="s">
        <v>73</v>
      </c>
      <c r="E965" s="9">
        <v>10</v>
      </c>
    </row>
    <row r="966" spans="1:5">
      <c r="A966" s="5">
        <f t="shared" si="40"/>
        <v>41</v>
      </c>
      <c r="B966" s="5" t="s">
        <v>78</v>
      </c>
      <c r="C966" s="5" t="s">
        <v>69</v>
      </c>
      <c r="D966" s="5" t="s">
        <v>74</v>
      </c>
      <c r="E966" s="9">
        <v>10</v>
      </c>
    </row>
    <row r="967" spans="1:5">
      <c r="A967" s="5">
        <f t="shared" si="40"/>
        <v>41</v>
      </c>
      <c r="B967" s="5" t="s">
        <v>79</v>
      </c>
      <c r="C967" s="5" t="s">
        <v>69</v>
      </c>
      <c r="D967" s="5" t="s">
        <v>74</v>
      </c>
      <c r="E967" s="9">
        <v>10</v>
      </c>
    </row>
    <row r="968" spans="1:5">
      <c r="A968" s="5">
        <f t="shared" si="40"/>
        <v>41</v>
      </c>
      <c r="B968" s="5" t="s">
        <v>78</v>
      </c>
      <c r="C968" s="5" t="s">
        <v>69</v>
      </c>
      <c r="D968" s="5" t="s">
        <v>75</v>
      </c>
      <c r="E968" s="9">
        <v>10</v>
      </c>
    </row>
    <row r="969" spans="1:5">
      <c r="A969" s="5">
        <f t="shared" si="40"/>
        <v>41</v>
      </c>
      <c r="B969" s="5" t="s">
        <v>79</v>
      </c>
      <c r="C969" s="5" t="s">
        <v>69</v>
      </c>
      <c r="D969" s="5" t="s">
        <v>75</v>
      </c>
      <c r="E969" s="9">
        <v>10</v>
      </c>
    </row>
    <row r="970" spans="1:5">
      <c r="A970" s="5">
        <f t="shared" si="40"/>
        <v>41</v>
      </c>
      <c r="B970" s="5" t="s">
        <v>78</v>
      </c>
      <c r="C970" s="5" t="s">
        <v>69</v>
      </c>
      <c r="D970" s="5" t="s">
        <v>76</v>
      </c>
      <c r="E970" s="9">
        <v>10</v>
      </c>
    </row>
    <row r="971" spans="1:5">
      <c r="A971" s="5">
        <f t="shared" si="40"/>
        <v>41</v>
      </c>
      <c r="B971" s="5" t="s">
        <v>79</v>
      </c>
      <c r="C971" s="5" t="s">
        <v>69</v>
      </c>
      <c r="D971" s="5" t="s">
        <v>76</v>
      </c>
      <c r="E971" s="9">
        <v>10</v>
      </c>
    </row>
    <row r="972" spans="1:5">
      <c r="A972" s="5">
        <f t="shared" si="40"/>
        <v>41</v>
      </c>
      <c r="B972" s="5" t="s">
        <v>78</v>
      </c>
      <c r="C972" s="5" t="s">
        <v>69</v>
      </c>
      <c r="D972" s="5" t="s">
        <v>77</v>
      </c>
      <c r="E972" s="9">
        <v>4.5</v>
      </c>
    </row>
    <row r="973" spans="1:5">
      <c r="A973" s="5">
        <f t="shared" si="40"/>
        <v>41</v>
      </c>
      <c r="B973" s="5" t="s">
        <v>79</v>
      </c>
      <c r="C973" s="5" t="s">
        <v>69</v>
      </c>
      <c r="D973" s="5" t="s">
        <v>77</v>
      </c>
      <c r="E973" s="9">
        <v>6</v>
      </c>
    </row>
    <row r="974" spans="1:5">
      <c r="A974" s="5">
        <f t="shared" si="40"/>
        <v>41</v>
      </c>
      <c r="B974" s="5" t="s">
        <v>78</v>
      </c>
      <c r="C974" s="5" t="s">
        <v>99</v>
      </c>
      <c r="D974" s="5" t="s">
        <v>72</v>
      </c>
      <c r="E974" s="9">
        <v>8</v>
      </c>
    </row>
    <row r="975" spans="1:5">
      <c r="A975" s="5">
        <f t="shared" si="40"/>
        <v>41</v>
      </c>
      <c r="B975" s="5" t="s">
        <v>79</v>
      </c>
      <c r="C975" s="5" t="s">
        <v>99</v>
      </c>
      <c r="D975" s="5" t="s">
        <v>72</v>
      </c>
      <c r="E975" s="9">
        <v>7</v>
      </c>
    </row>
    <row r="976" spans="1:5">
      <c r="A976" s="5">
        <f t="shared" si="40"/>
        <v>41</v>
      </c>
      <c r="B976" s="5" t="s">
        <v>78</v>
      </c>
      <c r="C976" s="5" t="s">
        <v>99</v>
      </c>
      <c r="D976" s="5" t="s">
        <v>73</v>
      </c>
      <c r="E976" s="9">
        <v>3.5</v>
      </c>
    </row>
    <row r="977" spans="1:5">
      <c r="A977" s="5">
        <f t="shared" si="40"/>
        <v>41</v>
      </c>
      <c r="B977" s="5" t="s">
        <v>79</v>
      </c>
      <c r="C977" s="5" t="s">
        <v>99</v>
      </c>
      <c r="D977" s="5" t="s">
        <v>73</v>
      </c>
      <c r="E977" s="9">
        <v>3</v>
      </c>
    </row>
    <row r="978" spans="1:5">
      <c r="A978" s="5">
        <f t="shared" si="40"/>
        <v>41</v>
      </c>
      <c r="B978" s="5" t="s">
        <v>78</v>
      </c>
      <c r="C978" s="5" t="s">
        <v>99</v>
      </c>
      <c r="D978" s="5" t="s">
        <v>74</v>
      </c>
      <c r="E978" s="9">
        <v>9.5</v>
      </c>
    </row>
    <row r="979" spans="1:5">
      <c r="A979" s="5">
        <f t="shared" si="40"/>
        <v>41</v>
      </c>
      <c r="B979" s="5" t="s">
        <v>79</v>
      </c>
      <c r="C979" s="5" t="s">
        <v>99</v>
      </c>
      <c r="D979" s="5" t="s">
        <v>74</v>
      </c>
      <c r="E979" s="9">
        <v>3</v>
      </c>
    </row>
    <row r="980" spans="1:5">
      <c r="A980" s="5">
        <f t="shared" si="40"/>
        <v>41</v>
      </c>
      <c r="B980" s="5" t="s">
        <v>78</v>
      </c>
      <c r="C980" s="5" t="s">
        <v>99</v>
      </c>
      <c r="D980" s="5" t="s">
        <v>75</v>
      </c>
      <c r="E980" s="9">
        <v>7.5</v>
      </c>
    </row>
    <row r="981" spans="1:5">
      <c r="A981" s="5">
        <f t="shared" si="40"/>
        <v>41</v>
      </c>
      <c r="B981" s="5" t="s">
        <v>79</v>
      </c>
      <c r="C981" s="5" t="s">
        <v>99</v>
      </c>
      <c r="D981" s="5" t="s">
        <v>75</v>
      </c>
      <c r="E981" s="9">
        <v>4</v>
      </c>
    </row>
    <row r="982" spans="1:5">
      <c r="A982" s="5">
        <f t="shared" si="40"/>
        <v>41</v>
      </c>
      <c r="B982" s="5" t="s">
        <v>78</v>
      </c>
      <c r="C982" s="5" t="s">
        <v>99</v>
      </c>
      <c r="D982" s="5" t="s">
        <v>76</v>
      </c>
      <c r="E982" s="9">
        <v>10</v>
      </c>
    </row>
    <row r="983" spans="1:5">
      <c r="A983" s="5">
        <f t="shared" si="40"/>
        <v>41</v>
      </c>
      <c r="B983" s="5" t="s">
        <v>79</v>
      </c>
      <c r="C983" s="5" t="s">
        <v>99</v>
      </c>
      <c r="D983" s="5" t="s">
        <v>76</v>
      </c>
      <c r="E983" s="9">
        <v>4</v>
      </c>
    </row>
    <row r="984" spans="1:5">
      <c r="A984" s="5">
        <f t="shared" si="40"/>
        <v>41</v>
      </c>
      <c r="B984" s="5" t="s">
        <v>78</v>
      </c>
      <c r="C984" s="5" t="s">
        <v>99</v>
      </c>
      <c r="D984" s="5" t="s">
        <v>77</v>
      </c>
      <c r="E984" s="9">
        <v>9</v>
      </c>
    </row>
    <row r="985" spans="1:5">
      <c r="A985" s="5">
        <f t="shared" si="40"/>
        <v>41</v>
      </c>
      <c r="B985" s="5" t="s">
        <v>79</v>
      </c>
      <c r="C985" s="5" t="s">
        <v>99</v>
      </c>
      <c r="D985" s="5" t="s">
        <v>77</v>
      </c>
      <c r="E985" s="9">
        <v>4</v>
      </c>
    </row>
    <row r="986" spans="1:5">
      <c r="A986" s="9">
        <f>A985+1</f>
        <v>42</v>
      </c>
      <c r="B986" s="5" t="s">
        <v>78</v>
      </c>
      <c r="C986" s="5" t="s">
        <v>69</v>
      </c>
      <c r="D986" s="5" t="s">
        <v>72</v>
      </c>
      <c r="E986" s="9">
        <v>8</v>
      </c>
    </row>
    <row r="987" spans="1:5">
      <c r="A987" s="5">
        <f t="shared" ref="A987:A1009" si="41">A986</f>
        <v>42</v>
      </c>
      <c r="B987" s="5" t="s">
        <v>79</v>
      </c>
      <c r="C987" s="5" t="s">
        <v>69</v>
      </c>
      <c r="D987" s="5" t="s">
        <v>72</v>
      </c>
      <c r="E987" s="9">
        <v>8</v>
      </c>
    </row>
    <row r="988" spans="1:5">
      <c r="A988" s="5">
        <f t="shared" si="41"/>
        <v>42</v>
      </c>
      <c r="B988" s="5" t="s">
        <v>78</v>
      </c>
      <c r="C988" s="5" t="s">
        <v>69</v>
      </c>
      <c r="D988" s="5" t="s">
        <v>73</v>
      </c>
      <c r="E988" s="9">
        <v>8</v>
      </c>
    </row>
    <row r="989" spans="1:5">
      <c r="A989" s="5">
        <f t="shared" si="41"/>
        <v>42</v>
      </c>
      <c r="B989" s="5" t="s">
        <v>79</v>
      </c>
      <c r="C989" s="5" t="s">
        <v>69</v>
      </c>
      <c r="D989" s="5" t="s">
        <v>73</v>
      </c>
      <c r="E989" s="9">
        <v>8</v>
      </c>
    </row>
    <row r="990" spans="1:5">
      <c r="A990" s="5">
        <f t="shared" si="41"/>
        <v>42</v>
      </c>
      <c r="B990" s="5" t="s">
        <v>78</v>
      </c>
      <c r="C990" s="5" t="s">
        <v>69</v>
      </c>
      <c r="D990" s="5" t="s">
        <v>74</v>
      </c>
      <c r="E990" s="9">
        <v>8</v>
      </c>
    </row>
    <row r="991" spans="1:5">
      <c r="A991" s="5">
        <f t="shared" si="41"/>
        <v>42</v>
      </c>
      <c r="B991" s="5" t="s">
        <v>79</v>
      </c>
      <c r="C991" s="5" t="s">
        <v>69</v>
      </c>
      <c r="D991" s="5" t="s">
        <v>74</v>
      </c>
      <c r="E991" s="9">
        <v>8</v>
      </c>
    </row>
    <row r="992" spans="1:5">
      <c r="A992" s="5">
        <f t="shared" si="41"/>
        <v>42</v>
      </c>
      <c r="B992" s="5" t="s">
        <v>78</v>
      </c>
      <c r="C992" s="5" t="s">
        <v>69</v>
      </c>
      <c r="D992" s="5" t="s">
        <v>75</v>
      </c>
      <c r="E992" s="9">
        <v>8</v>
      </c>
    </row>
    <row r="993" spans="1:5">
      <c r="A993" s="5">
        <f t="shared" si="41"/>
        <v>42</v>
      </c>
      <c r="B993" s="5" t="s">
        <v>79</v>
      </c>
      <c r="C993" s="5" t="s">
        <v>69</v>
      </c>
      <c r="D993" s="5" t="s">
        <v>75</v>
      </c>
      <c r="E993" s="9">
        <v>8</v>
      </c>
    </row>
    <row r="994" spans="1:5">
      <c r="A994" s="5">
        <f t="shared" si="41"/>
        <v>42</v>
      </c>
      <c r="B994" s="5" t="s">
        <v>78</v>
      </c>
      <c r="C994" s="5" t="s">
        <v>69</v>
      </c>
      <c r="D994" s="5" t="s">
        <v>76</v>
      </c>
      <c r="E994" s="9">
        <v>8</v>
      </c>
    </row>
    <row r="995" spans="1:5">
      <c r="A995" s="5">
        <f t="shared" si="41"/>
        <v>42</v>
      </c>
      <c r="B995" s="5" t="s">
        <v>79</v>
      </c>
      <c r="C995" s="5" t="s">
        <v>69</v>
      </c>
      <c r="D995" s="5" t="s">
        <v>76</v>
      </c>
      <c r="E995" s="9">
        <v>8</v>
      </c>
    </row>
    <row r="996" spans="1:5">
      <c r="A996" s="5">
        <f t="shared" si="41"/>
        <v>42</v>
      </c>
      <c r="B996" s="5" t="s">
        <v>78</v>
      </c>
      <c r="C996" s="5" t="s">
        <v>69</v>
      </c>
      <c r="D996" s="5" t="s">
        <v>77</v>
      </c>
      <c r="E996" s="9">
        <v>8</v>
      </c>
    </row>
    <row r="997" spans="1:5">
      <c r="A997" s="5">
        <f t="shared" si="41"/>
        <v>42</v>
      </c>
      <c r="B997" s="5" t="s">
        <v>79</v>
      </c>
      <c r="C997" s="5" t="s">
        <v>69</v>
      </c>
      <c r="D997" s="5" t="s">
        <v>77</v>
      </c>
      <c r="E997" s="9">
        <v>8</v>
      </c>
    </row>
    <row r="998" spans="1:5">
      <c r="A998" s="5">
        <f t="shared" si="41"/>
        <v>42</v>
      </c>
      <c r="B998" s="5" t="s">
        <v>78</v>
      </c>
      <c r="C998" s="5" t="s">
        <v>99</v>
      </c>
      <c r="D998" s="5" t="s">
        <v>72</v>
      </c>
      <c r="E998" s="9">
        <v>8</v>
      </c>
    </row>
    <row r="999" spans="1:5">
      <c r="A999" s="5">
        <f t="shared" si="41"/>
        <v>42</v>
      </c>
      <c r="B999" s="5" t="s">
        <v>79</v>
      </c>
      <c r="C999" s="5" t="s">
        <v>99</v>
      </c>
      <c r="D999" s="5" t="s">
        <v>72</v>
      </c>
      <c r="E999" s="9">
        <v>8</v>
      </c>
    </row>
    <row r="1000" spans="1:5">
      <c r="A1000" s="5">
        <f t="shared" si="41"/>
        <v>42</v>
      </c>
      <c r="B1000" s="5" t="s">
        <v>78</v>
      </c>
      <c r="C1000" s="5" t="s">
        <v>99</v>
      </c>
      <c r="D1000" s="5" t="s">
        <v>73</v>
      </c>
      <c r="E1000" s="9">
        <v>7</v>
      </c>
    </row>
    <row r="1001" spans="1:5">
      <c r="A1001" s="5">
        <f t="shared" si="41"/>
        <v>42</v>
      </c>
      <c r="B1001" s="5" t="s">
        <v>79</v>
      </c>
      <c r="C1001" s="5" t="s">
        <v>99</v>
      </c>
      <c r="D1001" s="5" t="s">
        <v>73</v>
      </c>
      <c r="E1001" s="9">
        <v>7</v>
      </c>
    </row>
    <row r="1002" spans="1:5">
      <c r="A1002" s="5">
        <f t="shared" si="41"/>
        <v>42</v>
      </c>
      <c r="B1002" s="5" t="s">
        <v>78</v>
      </c>
      <c r="C1002" s="5" t="s">
        <v>99</v>
      </c>
      <c r="D1002" s="5" t="s">
        <v>74</v>
      </c>
      <c r="E1002" s="9">
        <v>8</v>
      </c>
    </row>
    <row r="1003" spans="1:5">
      <c r="A1003" s="5">
        <f t="shared" si="41"/>
        <v>42</v>
      </c>
      <c r="B1003" s="5" t="s">
        <v>79</v>
      </c>
      <c r="C1003" s="5" t="s">
        <v>99</v>
      </c>
      <c r="D1003" s="5" t="s">
        <v>74</v>
      </c>
      <c r="E1003" s="9">
        <v>8</v>
      </c>
    </row>
    <row r="1004" spans="1:5">
      <c r="A1004" s="5">
        <f t="shared" si="41"/>
        <v>42</v>
      </c>
      <c r="B1004" s="5" t="s">
        <v>78</v>
      </c>
      <c r="C1004" s="5" t="s">
        <v>99</v>
      </c>
      <c r="D1004" s="5" t="s">
        <v>75</v>
      </c>
      <c r="E1004" s="9">
        <v>8</v>
      </c>
    </row>
    <row r="1005" spans="1:5">
      <c r="A1005" s="5">
        <f t="shared" si="41"/>
        <v>42</v>
      </c>
      <c r="B1005" s="5" t="s">
        <v>79</v>
      </c>
      <c r="C1005" s="5" t="s">
        <v>99</v>
      </c>
      <c r="D1005" s="5" t="s">
        <v>75</v>
      </c>
      <c r="E1005" s="9">
        <v>8</v>
      </c>
    </row>
    <row r="1006" spans="1:5">
      <c r="A1006" s="5">
        <f t="shared" si="41"/>
        <v>42</v>
      </c>
      <c r="B1006" s="5" t="s">
        <v>78</v>
      </c>
      <c r="C1006" s="5" t="s">
        <v>99</v>
      </c>
      <c r="D1006" s="5" t="s">
        <v>76</v>
      </c>
      <c r="E1006" s="9">
        <v>8</v>
      </c>
    </row>
    <row r="1007" spans="1:5">
      <c r="A1007" s="5">
        <f t="shared" si="41"/>
        <v>42</v>
      </c>
      <c r="B1007" s="5" t="s">
        <v>79</v>
      </c>
      <c r="C1007" s="5" t="s">
        <v>99</v>
      </c>
      <c r="D1007" s="5" t="s">
        <v>76</v>
      </c>
      <c r="E1007" s="9">
        <v>8</v>
      </c>
    </row>
    <row r="1008" spans="1:5">
      <c r="A1008" s="5">
        <f t="shared" si="41"/>
        <v>42</v>
      </c>
      <c r="B1008" s="5" t="s">
        <v>78</v>
      </c>
      <c r="C1008" s="5" t="s">
        <v>99</v>
      </c>
      <c r="D1008" s="5" t="s">
        <v>77</v>
      </c>
      <c r="E1008" s="9">
        <v>8</v>
      </c>
    </row>
    <row r="1009" spans="1:5">
      <c r="A1009" s="5">
        <f t="shared" si="41"/>
        <v>42</v>
      </c>
      <c r="B1009" s="5" t="s">
        <v>79</v>
      </c>
      <c r="C1009" s="5" t="s">
        <v>99</v>
      </c>
      <c r="D1009" s="5" t="s">
        <v>77</v>
      </c>
      <c r="E1009" s="9">
        <v>8</v>
      </c>
    </row>
    <row r="1010" spans="1:5">
      <c r="A1010" s="9">
        <f>A1009+1</f>
        <v>43</v>
      </c>
      <c r="B1010" s="5" t="s">
        <v>78</v>
      </c>
      <c r="C1010" s="5" t="s">
        <v>69</v>
      </c>
      <c r="D1010" s="5" t="s">
        <v>72</v>
      </c>
      <c r="E1010" s="9">
        <v>7.5</v>
      </c>
    </row>
    <row r="1011" spans="1:5">
      <c r="A1011" s="5">
        <f t="shared" ref="A1011:A1033" si="42">A1010</f>
        <v>43</v>
      </c>
      <c r="B1011" s="5" t="s">
        <v>79</v>
      </c>
      <c r="C1011" s="5" t="s">
        <v>69</v>
      </c>
      <c r="D1011" s="5" t="s">
        <v>72</v>
      </c>
      <c r="E1011" s="9">
        <v>8</v>
      </c>
    </row>
    <row r="1012" spans="1:5">
      <c r="A1012" s="5">
        <f t="shared" si="42"/>
        <v>43</v>
      </c>
      <c r="B1012" s="5" t="s">
        <v>78</v>
      </c>
      <c r="C1012" s="5" t="s">
        <v>69</v>
      </c>
      <c r="D1012" s="5" t="s">
        <v>73</v>
      </c>
      <c r="E1012" s="9">
        <v>7.5</v>
      </c>
    </row>
    <row r="1013" spans="1:5">
      <c r="A1013" s="5">
        <f t="shared" si="42"/>
        <v>43</v>
      </c>
      <c r="B1013" s="5" t="s">
        <v>79</v>
      </c>
      <c r="C1013" s="5" t="s">
        <v>69</v>
      </c>
      <c r="D1013" s="5" t="s">
        <v>73</v>
      </c>
      <c r="E1013" s="9">
        <v>8</v>
      </c>
    </row>
    <row r="1014" spans="1:5">
      <c r="A1014" s="5">
        <f t="shared" si="42"/>
        <v>43</v>
      </c>
      <c r="B1014" s="5" t="s">
        <v>78</v>
      </c>
      <c r="C1014" s="5" t="s">
        <v>69</v>
      </c>
      <c r="D1014" s="5" t="s">
        <v>74</v>
      </c>
      <c r="E1014" s="9">
        <v>5.5</v>
      </c>
    </row>
    <row r="1015" spans="1:5">
      <c r="A1015" s="5">
        <f t="shared" si="42"/>
        <v>43</v>
      </c>
      <c r="B1015" s="5" t="s">
        <v>79</v>
      </c>
      <c r="C1015" s="5" t="s">
        <v>69</v>
      </c>
      <c r="D1015" s="5" t="s">
        <v>74</v>
      </c>
      <c r="E1015" s="9">
        <v>6</v>
      </c>
    </row>
    <row r="1016" spans="1:5">
      <c r="A1016" s="5">
        <f t="shared" si="42"/>
        <v>43</v>
      </c>
      <c r="B1016" s="5" t="s">
        <v>78</v>
      </c>
      <c r="C1016" s="5" t="s">
        <v>69</v>
      </c>
      <c r="D1016" s="5" t="s">
        <v>75</v>
      </c>
      <c r="E1016" s="9">
        <v>9.5</v>
      </c>
    </row>
    <row r="1017" spans="1:5">
      <c r="A1017" s="5">
        <f t="shared" si="42"/>
        <v>43</v>
      </c>
      <c r="B1017" s="5" t="s">
        <v>79</v>
      </c>
      <c r="C1017" s="5" t="s">
        <v>69</v>
      </c>
      <c r="D1017" s="5" t="s">
        <v>75</v>
      </c>
      <c r="E1017" s="9">
        <v>9</v>
      </c>
    </row>
    <row r="1018" spans="1:5">
      <c r="A1018" s="5">
        <f t="shared" si="42"/>
        <v>43</v>
      </c>
      <c r="B1018" s="5" t="s">
        <v>78</v>
      </c>
      <c r="C1018" s="5" t="s">
        <v>69</v>
      </c>
      <c r="D1018" s="5" t="s">
        <v>76</v>
      </c>
      <c r="E1018" s="9">
        <v>8</v>
      </c>
    </row>
    <row r="1019" spans="1:5">
      <c r="A1019" s="5">
        <f t="shared" si="42"/>
        <v>43</v>
      </c>
      <c r="B1019" s="5" t="s">
        <v>79</v>
      </c>
      <c r="C1019" s="5" t="s">
        <v>69</v>
      </c>
      <c r="D1019" s="5" t="s">
        <v>76</v>
      </c>
      <c r="E1019" s="9">
        <v>9</v>
      </c>
    </row>
    <row r="1020" spans="1:5">
      <c r="A1020" s="5">
        <f t="shared" si="42"/>
        <v>43</v>
      </c>
      <c r="B1020" s="5" t="s">
        <v>78</v>
      </c>
      <c r="C1020" s="5" t="s">
        <v>69</v>
      </c>
      <c r="D1020" s="5" t="s">
        <v>77</v>
      </c>
      <c r="E1020" s="9">
        <v>9.5</v>
      </c>
    </row>
    <row r="1021" spans="1:5">
      <c r="A1021" s="5">
        <f t="shared" si="42"/>
        <v>43</v>
      </c>
      <c r="B1021" s="5" t="s">
        <v>79</v>
      </c>
      <c r="C1021" s="5" t="s">
        <v>69</v>
      </c>
      <c r="D1021" s="5" t="s">
        <v>77</v>
      </c>
      <c r="E1021" s="9">
        <v>9</v>
      </c>
    </row>
    <row r="1022" spans="1:5">
      <c r="A1022" s="5">
        <f t="shared" si="42"/>
        <v>43</v>
      </c>
      <c r="B1022" s="5" t="s">
        <v>78</v>
      </c>
      <c r="C1022" s="5" t="s">
        <v>99</v>
      </c>
      <c r="D1022" s="5" t="s">
        <v>72</v>
      </c>
      <c r="E1022" s="9">
        <v>10</v>
      </c>
    </row>
    <row r="1023" spans="1:5">
      <c r="A1023" s="5">
        <f t="shared" si="42"/>
        <v>43</v>
      </c>
      <c r="B1023" s="5" t="s">
        <v>79</v>
      </c>
      <c r="C1023" s="5" t="s">
        <v>99</v>
      </c>
      <c r="D1023" s="5" t="s">
        <v>72</v>
      </c>
      <c r="E1023" s="9">
        <v>9</v>
      </c>
    </row>
    <row r="1024" spans="1:5">
      <c r="A1024" s="5">
        <f t="shared" si="42"/>
        <v>43</v>
      </c>
      <c r="B1024" s="5" t="s">
        <v>78</v>
      </c>
      <c r="C1024" s="5" t="s">
        <v>99</v>
      </c>
      <c r="D1024" s="5" t="s">
        <v>73</v>
      </c>
      <c r="E1024" s="9">
        <v>6.5</v>
      </c>
    </row>
    <row r="1025" spans="1:5">
      <c r="A1025" s="5">
        <f t="shared" si="42"/>
        <v>43</v>
      </c>
      <c r="B1025" s="5" t="s">
        <v>79</v>
      </c>
      <c r="C1025" s="5" t="s">
        <v>99</v>
      </c>
      <c r="D1025" s="5" t="s">
        <v>73</v>
      </c>
      <c r="E1025" s="9">
        <v>7</v>
      </c>
    </row>
    <row r="1026" spans="1:5">
      <c r="A1026" s="5">
        <f t="shared" si="42"/>
        <v>43</v>
      </c>
      <c r="B1026" s="5" t="s">
        <v>78</v>
      </c>
      <c r="C1026" s="5" t="s">
        <v>99</v>
      </c>
      <c r="D1026" s="5" t="s">
        <v>74</v>
      </c>
      <c r="E1026" s="9">
        <v>9.5</v>
      </c>
    </row>
    <row r="1027" spans="1:5">
      <c r="A1027" s="5">
        <f t="shared" si="42"/>
        <v>43</v>
      </c>
      <c r="B1027" s="5" t="s">
        <v>79</v>
      </c>
      <c r="C1027" s="5" t="s">
        <v>99</v>
      </c>
      <c r="D1027" s="5" t="s">
        <v>74</v>
      </c>
      <c r="E1027" s="9">
        <v>10</v>
      </c>
    </row>
    <row r="1028" spans="1:5">
      <c r="A1028" s="5">
        <f t="shared" si="42"/>
        <v>43</v>
      </c>
      <c r="B1028" s="5" t="s">
        <v>78</v>
      </c>
      <c r="C1028" s="5" t="s">
        <v>99</v>
      </c>
      <c r="D1028" s="5" t="s">
        <v>75</v>
      </c>
      <c r="E1028" s="9">
        <v>10</v>
      </c>
    </row>
    <row r="1029" spans="1:5">
      <c r="A1029" s="5">
        <f t="shared" si="42"/>
        <v>43</v>
      </c>
      <c r="B1029" s="5" t="s">
        <v>79</v>
      </c>
      <c r="C1029" s="5" t="s">
        <v>99</v>
      </c>
      <c r="D1029" s="5" t="s">
        <v>75</v>
      </c>
      <c r="E1029" s="9">
        <v>9</v>
      </c>
    </row>
    <row r="1030" spans="1:5">
      <c r="A1030" s="5">
        <f t="shared" si="42"/>
        <v>43</v>
      </c>
      <c r="B1030" s="5" t="s">
        <v>78</v>
      </c>
      <c r="C1030" s="5" t="s">
        <v>99</v>
      </c>
      <c r="D1030" s="5" t="s">
        <v>76</v>
      </c>
      <c r="E1030" s="9">
        <v>8</v>
      </c>
    </row>
    <row r="1031" spans="1:5">
      <c r="A1031" s="5">
        <f t="shared" si="42"/>
        <v>43</v>
      </c>
      <c r="B1031" s="5" t="s">
        <v>79</v>
      </c>
      <c r="C1031" s="5" t="s">
        <v>99</v>
      </c>
      <c r="D1031" s="5" t="s">
        <v>76</v>
      </c>
      <c r="E1031" s="9">
        <v>9</v>
      </c>
    </row>
    <row r="1032" spans="1:5">
      <c r="A1032" s="5">
        <f t="shared" si="42"/>
        <v>43</v>
      </c>
      <c r="B1032" s="5" t="s">
        <v>78</v>
      </c>
      <c r="C1032" s="5" t="s">
        <v>99</v>
      </c>
      <c r="D1032" s="5" t="s">
        <v>77</v>
      </c>
      <c r="E1032" s="9">
        <v>9.5</v>
      </c>
    </row>
    <row r="1033" spans="1:5">
      <c r="A1033" s="5">
        <f t="shared" si="42"/>
        <v>43</v>
      </c>
      <c r="B1033" s="5" t="s">
        <v>79</v>
      </c>
      <c r="C1033" s="5" t="s">
        <v>99</v>
      </c>
      <c r="D1033" s="5" t="s">
        <v>77</v>
      </c>
      <c r="E1033" s="9">
        <v>9</v>
      </c>
    </row>
    <row r="1034" spans="1:5">
      <c r="A1034" s="9">
        <f>A1033+1</f>
        <v>44</v>
      </c>
      <c r="B1034" s="5" t="s">
        <v>78</v>
      </c>
      <c r="C1034" s="5" t="s">
        <v>69</v>
      </c>
      <c r="D1034" s="5" t="s">
        <v>72</v>
      </c>
      <c r="E1034" s="9">
        <v>7.5</v>
      </c>
    </row>
    <row r="1035" spans="1:5">
      <c r="A1035" s="5">
        <f t="shared" ref="A1035:A1057" si="43">A1034</f>
        <v>44</v>
      </c>
      <c r="B1035" s="5" t="s">
        <v>79</v>
      </c>
      <c r="C1035" s="5" t="s">
        <v>69</v>
      </c>
      <c r="D1035" s="5" t="s">
        <v>72</v>
      </c>
      <c r="E1035" s="9">
        <v>10</v>
      </c>
    </row>
    <row r="1036" spans="1:5">
      <c r="A1036" s="5">
        <f t="shared" si="43"/>
        <v>44</v>
      </c>
      <c r="B1036" s="5" t="s">
        <v>78</v>
      </c>
      <c r="C1036" s="5" t="s">
        <v>69</v>
      </c>
      <c r="D1036" s="5" t="s">
        <v>73</v>
      </c>
      <c r="E1036" s="9">
        <v>7</v>
      </c>
    </row>
    <row r="1037" spans="1:5">
      <c r="A1037" s="5">
        <f t="shared" si="43"/>
        <v>44</v>
      </c>
      <c r="B1037" s="5" t="s">
        <v>79</v>
      </c>
      <c r="C1037" s="5" t="s">
        <v>69</v>
      </c>
      <c r="D1037" s="5" t="s">
        <v>73</v>
      </c>
      <c r="E1037" s="9">
        <v>9</v>
      </c>
    </row>
    <row r="1038" spans="1:5">
      <c r="A1038" s="5">
        <f t="shared" si="43"/>
        <v>44</v>
      </c>
      <c r="B1038" s="5" t="s">
        <v>78</v>
      </c>
      <c r="C1038" s="5" t="s">
        <v>69</v>
      </c>
      <c r="D1038" s="5" t="s">
        <v>74</v>
      </c>
      <c r="E1038" s="9">
        <v>6.5</v>
      </c>
    </row>
    <row r="1039" spans="1:5">
      <c r="A1039" s="5">
        <f t="shared" si="43"/>
        <v>44</v>
      </c>
      <c r="B1039" s="5" t="s">
        <v>79</v>
      </c>
      <c r="C1039" s="5" t="s">
        <v>69</v>
      </c>
      <c r="D1039" s="5" t="s">
        <v>74</v>
      </c>
      <c r="E1039" s="9">
        <v>8</v>
      </c>
    </row>
    <row r="1040" spans="1:5">
      <c r="A1040" s="5">
        <f t="shared" si="43"/>
        <v>44</v>
      </c>
      <c r="B1040" s="5" t="s">
        <v>78</v>
      </c>
      <c r="C1040" s="5" t="s">
        <v>69</v>
      </c>
      <c r="D1040" s="5" t="s">
        <v>75</v>
      </c>
      <c r="E1040" s="9">
        <v>10</v>
      </c>
    </row>
    <row r="1041" spans="1:5">
      <c r="A1041" s="5">
        <f t="shared" si="43"/>
        <v>44</v>
      </c>
      <c r="B1041" s="5" t="s">
        <v>79</v>
      </c>
      <c r="C1041" s="5" t="s">
        <v>69</v>
      </c>
      <c r="D1041" s="5" t="s">
        <v>75</v>
      </c>
      <c r="E1041" s="9">
        <v>9</v>
      </c>
    </row>
    <row r="1042" spans="1:5">
      <c r="A1042" s="5">
        <f t="shared" si="43"/>
        <v>44</v>
      </c>
      <c r="B1042" s="5" t="s">
        <v>78</v>
      </c>
      <c r="C1042" s="5" t="s">
        <v>69</v>
      </c>
      <c r="D1042" s="5" t="s">
        <v>76</v>
      </c>
      <c r="E1042" s="9">
        <v>10</v>
      </c>
    </row>
    <row r="1043" spans="1:5">
      <c r="A1043" s="5">
        <f t="shared" si="43"/>
        <v>44</v>
      </c>
      <c r="B1043" s="5" t="s">
        <v>79</v>
      </c>
      <c r="C1043" s="5" t="s">
        <v>69</v>
      </c>
      <c r="D1043" s="5" t="s">
        <v>76</v>
      </c>
      <c r="E1043" s="9">
        <v>10</v>
      </c>
    </row>
    <row r="1044" spans="1:5">
      <c r="A1044" s="5">
        <f t="shared" si="43"/>
        <v>44</v>
      </c>
      <c r="B1044" s="5" t="s">
        <v>78</v>
      </c>
      <c r="C1044" s="5" t="s">
        <v>69</v>
      </c>
      <c r="D1044" s="5" t="s">
        <v>77</v>
      </c>
      <c r="E1044" s="9">
        <v>3</v>
      </c>
    </row>
    <row r="1045" spans="1:5">
      <c r="A1045" s="5">
        <f t="shared" si="43"/>
        <v>44</v>
      </c>
      <c r="B1045" s="5" t="s">
        <v>79</v>
      </c>
      <c r="C1045" s="5" t="s">
        <v>69</v>
      </c>
      <c r="D1045" s="5" t="s">
        <v>77</v>
      </c>
      <c r="E1045" s="9">
        <v>2</v>
      </c>
    </row>
    <row r="1046" spans="1:5">
      <c r="A1046" s="5">
        <f t="shared" si="43"/>
        <v>44</v>
      </c>
      <c r="B1046" s="5" t="s">
        <v>78</v>
      </c>
      <c r="C1046" s="5" t="s">
        <v>99</v>
      </c>
      <c r="D1046" s="5" t="s">
        <v>72</v>
      </c>
      <c r="E1046" s="9">
        <v>3</v>
      </c>
    </row>
    <row r="1047" spans="1:5">
      <c r="A1047" s="5">
        <f t="shared" si="43"/>
        <v>44</v>
      </c>
      <c r="B1047" s="5" t="s">
        <v>79</v>
      </c>
      <c r="C1047" s="5" t="s">
        <v>99</v>
      </c>
      <c r="D1047" s="5" t="s">
        <v>72</v>
      </c>
      <c r="E1047" s="9">
        <v>1</v>
      </c>
    </row>
    <row r="1048" spans="1:5">
      <c r="A1048" s="5">
        <f t="shared" si="43"/>
        <v>44</v>
      </c>
      <c r="B1048" s="5" t="s">
        <v>78</v>
      </c>
      <c r="C1048" s="5" t="s">
        <v>99</v>
      </c>
      <c r="D1048" s="5" t="s">
        <v>73</v>
      </c>
      <c r="E1048" s="9">
        <v>2.5</v>
      </c>
    </row>
    <row r="1049" spans="1:5">
      <c r="A1049" s="5">
        <f t="shared" si="43"/>
        <v>44</v>
      </c>
      <c r="B1049" s="5" t="s">
        <v>79</v>
      </c>
      <c r="C1049" s="5" t="s">
        <v>99</v>
      </c>
      <c r="D1049" s="5" t="s">
        <v>73</v>
      </c>
      <c r="E1049" s="9">
        <v>3</v>
      </c>
    </row>
    <row r="1050" spans="1:5">
      <c r="A1050" s="5">
        <f t="shared" si="43"/>
        <v>44</v>
      </c>
      <c r="B1050" s="5" t="s">
        <v>78</v>
      </c>
      <c r="C1050" s="5" t="s">
        <v>99</v>
      </c>
      <c r="D1050" s="5" t="s">
        <v>74</v>
      </c>
      <c r="E1050" s="9">
        <v>1.5</v>
      </c>
    </row>
    <row r="1051" spans="1:5">
      <c r="A1051" s="5">
        <f t="shared" si="43"/>
        <v>44</v>
      </c>
      <c r="B1051" s="5" t="s">
        <v>79</v>
      </c>
      <c r="C1051" s="5" t="s">
        <v>99</v>
      </c>
      <c r="D1051" s="5" t="s">
        <v>74</v>
      </c>
      <c r="E1051" s="9">
        <v>2</v>
      </c>
    </row>
    <row r="1052" spans="1:5">
      <c r="A1052" s="5">
        <f t="shared" si="43"/>
        <v>44</v>
      </c>
      <c r="B1052" s="5" t="s">
        <v>78</v>
      </c>
      <c r="C1052" s="5" t="s">
        <v>99</v>
      </c>
      <c r="D1052" s="5" t="s">
        <v>75</v>
      </c>
      <c r="E1052" s="9">
        <v>2.5</v>
      </c>
    </row>
    <row r="1053" spans="1:5">
      <c r="A1053" s="5">
        <f t="shared" si="43"/>
        <v>44</v>
      </c>
      <c r="B1053" s="5" t="s">
        <v>79</v>
      </c>
      <c r="C1053" s="5" t="s">
        <v>99</v>
      </c>
      <c r="D1053" s="5" t="s">
        <v>75</v>
      </c>
      <c r="E1053" s="9">
        <v>4</v>
      </c>
    </row>
    <row r="1054" spans="1:5">
      <c r="A1054" s="5">
        <f t="shared" si="43"/>
        <v>44</v>
      </c>
      <c r="B1054" s="5" t="s">
        <v>78</v>
      </c>
      <c r="C1054" s="5" t="s">
        <v>99</v>
      </c>
      <c r="D1054" s="5" t="s">
        <v>76</v>
      </c>
      <c r="E1054" s="9">
        <v>1</v>
      </c>
    </row>
    <row r="1055" spans="1:5">
      <c r="A1055" s="5">
        <f t="shared" si="43"/>
        <v>44</v>
      </c>
      <c r="B1055" s="5" t="s">
        <v>79</v>
      </c>
      <c r="C1055" s="5" t="s">
        <v>99</v>
      </c>
      <c r="D1055" s="5" t="s">
        <v>76</v>
      </c>
      <c r="E1055" s="9">
        <v>1</v>
      </c>
    </row>
    <row r="1056" spans="1:5">
      <c r="A1056" s="5">
        <f t="shared" si="43"/>
        <v>44</v>
      </c>
      <c r="B1056" s="5" t="s">
        <v>78</v>
      </c>
      <c r="C1056" s="5" t="s">
        <v>99</v>
      </c>
      <c r="D1056" s="5" t="s">
        <v>77</v>
      </c>
      <c r="E1056" s="9">
        <v>1</v>
      </c>
    </row>
    <row r="1057" spans="1:5">
      <c r="A1057" s="5">
        <f t="shared" si="43"/>
        <v>44</v>
      </c>
      <c r="B1057" s="5" t="s">
        <v>79</v>
      </c>
      <c r="C1057" s="5" t="s">
        <v>99</v>
      </c>
      <c r="D1057" s="5" t="s">
        <v>77</v>
      </c>
      <c r="E1057" s="9">
        <v>1</v>
      </c>
    </row>
    <row r="1058" spans="1:5">
      <c r="A1058" s="9">
        <f>A1057+1</f>
        <v>45</v>
      </c>
      <c r="B1058" s="5" t="s">
        <v>78</v>
      </c>
      <c r="C1058" s="5" t="s">
        <v>69</v>
      </c>
      <c r="D1058" s="5" t="s">
        <v>72</v>
      </c>
      <c r="E1058" s="9">
        <v>10</v>
      </c>
    </row>
    <row r="1059" spans="1:5">
      <c r="A1059" s="5">
        <f t="shared" ref="A1059:A1081" si="44">A1058</f>
        <v>45</v>
      </c>
      <c r="B1059" s="5" t="s">
        <v>79</v>
      </c>
      <c r="C1059" s="5" t="s">
        <v>69</v>
      </c>
      <c r="D1059" s="5" t="s">
        <v>72</v>
      </c>
      <c r="E1059" s="9">
        <v>10</v>
      </c>
    </row>
    <row r="1060" spans="1:5">
      <c r="A1060" s="5">
        <f t="shared" si="44"/>
        <v>45</v>
      </c>
      <c r="B1060" s="5" t="s">
        <v>78</v>
      </c>
      <c r="C1060" s="5" t="s">
        <v>69</v>
      </c>
      <c r="D1060" s="5" t="s">
        <v>73</v>
      </c>
      <c r="E1060" s="9">
        <v>5</v>
      </c>
    </row>
    <row r="1061" spans="1:5">
      <c r="A1061" s="5">
        <f t="shared" si="44"/>
        <v>45</v>
      </c>
      <c r="B1061" s="5" t="s">
        <v>79</v>
      </c>
      <c r="C1061" s="5" t="s">
        <v>69</v>
      </c>
      <c r="D1061" s="5" t="s">
        <v>73</v>
      </c>
      <c r="E1061" s="9">
        <v>5</v>
      </c>
    </row>
    <row r="1062" spans="1:5">
      <c r="A1062" s="5">
        <f t="shared" si="44"/>
        <v>45</v>
      </c>
      <c r="B1062" s="5" t="s">
        <v>78</v>
      </c>
      <c r="C1062" s="5" t="s">
        <v>69</v>
      </c>
      <c r="D1062" s="5" t="s">
        <v>74</v>
      </c>
      <c r="E1062" s="9">
        <v>10</v>
      </c>
    </row>
    <row r="1063" spans="1:5">
      <c r="A1063" s="5">
        <f t="shared" si="44"/>
        <v>45</v>
      </c>
      <c r="B1063" s="5" t="s">
        <v>79</v>
      </c>
      <c r="C1063" s="5" t="s">
        <v>69</v>
      </c>
      <c r="D1063" s="5" t="s">
        <v>74</v>
      </c>
      <c r="E1063" s="9">
        <v>10</v>
      </c>
    </row>
    <row r="1064" spans="1:5">
      <c r="A1064" s="5">
        <f t="shared" si="44"/>
        <v>45</v>
      </c>
      <c r="B1064" s="5" t="s">
        <v>78</v>
      </c>
      <c r="C1064" s="5" t="s">
        <v>69</v>
      </c>
      <c r="D1064" s="5" t="s">
        <v>75</v>
      </c>
      <c r="E1064" s="9">
        <v>10</v>
      </c>
    </row>
    <row r="1065" spans="1:5">
      <c r="A1065" s="5">
        <f t="shared" si="44"/>
        <v>45</v>
      </c>
      <c r="B1065" s="5" t="s">
        <v>79</v>
      </c>
      <c r="C1065" s="5" t="s">
        <v>69</v>
      </c>
      <c r="D1065" s="5" t="s">
        <v>75</v>
      </c>
      <c r="E1065" s="9">
        <v>10</v>
      </c>
    </row>
    <row r="1066" spans="1:5">
      <c r="A1066" s="5">
        <f t="shared" si="44"/>
        <v>45</v>
      </c>
      <c r="B1066" s="5" t="s">
        <v>78</v>
      </c>
      <c r="C1066" s="5" t="s">
        <v>69</v>
      </c>
      <c r="D1066" s="5" t="s">
        <v>76</v>
      </c>
      <c r="E1066" s="9">
        <v>10</v>
      </c>
    </row>
    <row r="1067" spans="1:5">
      <c r="A1067" s="5">
        <f t="shared" si="44"/>
        <v>45</v>
      </c>
      <c r="B1067" s="5" t="s">
        <v>79</v>
      </c>
      <c r="C1067" s="5" t="s">
        <v>69</v>
      </c>
      <c r="D1067" s="5" t="s">
        <v>76</v>
      </c>
      <c r="E1067" s="9">
        <v>10</v>
      </c>
    </row>
    <row r="1068" spans="1:5">
      <c r="A1068" s="5">
        <f t="shared" si="44"/>
        <v>45</v>
      </c>
      <c r="B1068" s="5" t="s">
        <v>78</v>
      </c>
      <c r="C1068" s="5" t="s">
        <v>69</v>
      </c>
      <c r="D1068" s="5" t="s">
        <v>77</v>
      </c>
      <c r="E1068" s="9">
        <v>10</v>
      </c>
    </row>
    <row r="1069" spans="1:5">
      <c r="A1069" s="5">
        <f t="shared" si="44"/>
        <v>45</v>
      </c>
      <c r="B1069" s="5" t="s">
        <v>79</v>
      </c>
      <c r="C1069" s="5" t="s">
        <v>69</v>
      </c>
      <c r="D1069" s="5" t="s">
        <v>77</v>
      </c>
      <c r="E1069" s="9">
        <v>10</v>
      </c>
    </row>
    <row r="1070" spans="1:5">
      <c r="A1070" s="5">
        <f t="shared" si="44"/>
        <v>45</v>
      </c>
      <c r="B1070" s="5" t="s">
        <v>78</v>
      </c>
      <c r="C1070" s="5" t="s">
        <v>99</v>
      </c>
      <c r="D1070" s="5" t="s">
        <v>72</v>
      </c>
      <c r="E1070" s="9">
        <v>10</v>
      </c>
    </row>
    <row r="1071" spans="1:5">
      <c r="A1071" s="5">
        <f t="shared" si="44"/>
        <v>45</v>
      </c>
      <c r="B1071" s="5" t="s">
        <v>79</v>
      </c>
      <c r="C1071" s="5" t="s">
        <v>99</v>
      </c>
      <c r="D1071" s="5" t="s">
        <v>72</v>
      </c>
      <c r="E1071" s="9">
        <v>6</v>
      </c>
    </row>
    <row r="1072" spans="1:5">
      <c r="A1072" s="5">
        <f t="shared" si="44"/>
        <v>45</v>
      </c>
      <c r="B1072" s="5" t="s">
        <v>78</v>
      </c>
      <c r="C1072" s="5" t="s">
        <v>99</v>
      </c>
      <c r="D1072" s="5" t="s">
        <v>73</v>
      </c>
      <c r="E1072" s="9">
        <v>6.5</v>
      </c>
    </row>
    <row r="1073" spans="1:5">
      <c r="A1073" s="5">
        <f t="shared" si="44"/>
        <v>45</v>
      </c>
      <c r="B1073" s="5" t="s">
        <v>79</v>
      </c>
      <c r="C1073" s="5" t="s">
        <v>99</v>
      </c>
      <c r="D1073" s="5" t="s">
        <v>73</v>
      </c>
      <c r="E1073" s="9">
        <v>8</v>
      </c>
    </row>
    <row r="1074" spans="1:5">
      <c r="A1074" s="5">
        <f t="shared" si="44"/>
        <v>45</v>
      </c>
      <c r="B1074" s="5" t="s">
        <v>78</v>
      </c>
      <c r="C1074" s="5" t="s">
        <v>99</v>
      </c>
      <c r="D1074" s="5" t="s">
        <v>74</v>
      </c>
      <c r="E1074" s="9">
        <v>10</v>
      </c>
    </row>
    <row r="1075" spans="1:5">
      <c r="A1075" s="5">
        <f t="shared" si="44"/>
        <v>45</v>
      </c>
      <c r="B1075" s="5" t="s">
        <v>79</v>
      </c>
      <c r="C1075" s="5" t="s">
        <v>99</v>
      </c>
      <c r="D1075" s="5" t="s">
        <v>74</v>
      </c>
      <c r="E1075" s="9">
        <v>10</v>
      </c>
    </row>
    <row r="1076" spans="1:5">
      <c r="A1076" s="5">
        <f t="shared" si="44"/>
        <v>45</v>
      </c>
      <c r="B1076" s="5" t="s">
        <v>78</v>
      </c>
      <c r="C1076" s="5" t="s">
        <v>99</v>
      </c>
      <c r="D1076" s="5" t="s">
        <v>75</v>
      </c>
      <c r="E1076" s="9">
        <v>10</v>
      </c>
    </row>
    <row r="1077" spans="1:5">
      <c r="A1077" s="5">
        <f t="shared" si="44"/>
        <v>45</v>
      </c>
      <c r="B1077" s="5" t="s">
        <v>79</v>
      </c>
      <c r="C1077" s="5" t="s">
        <v>99</v>
      </c>
      <c r="D1077" s="5" t="s">
        <v>75</v>
      </c>
      <c r="E1077" s="9">
        <v>10</v>
      </c>
    </row>
    <row r="1078" spans="1:5">
      <c r="A1078" s="5">
        <f t="shared" si="44"/>
        <v>45</v>
      </c>
      <c r="B1078" s="5" t="s">
        <v>78</v>
      </c>
      <c r="C1078" s="5" t="s">
        <v>99</v>
      </c>
      <c r="D1078" s="5" t="s">
        <v>76</v>
      </c>
      <c r="E1078" s="9">
        <v>10</v>
      </c>
    </row>
    <row r="1079" spans="1:5">
      <c r="A1079" s="5">
        <f t="shared" si="44"/>
        <v>45</v>
      </c>
      <c r="B1079" s="5" t="s">
        <v>79</v>
      </c>
      <c r="C1079" s="5" t="s">
        <v>99</v>
      </c>
      <c r="D1079" s="5" t="s">
        <v>76</v>
      </c>
      <c r="E1079" s="9">
        <v>10</v>
      </c>
    </row>
    <row r="1080" spans="1:5">
      <c r="A1080" s="5">
        <f t="shared" si="44"/>
        <v>45</v>
      </c>
      <c r="B1080" s="5" t="s">
        <v>78</v>
      </c>
      <c r="C1080" s="5" t="s">
        <v>99</v>
      </c>
      <c r="D1080" s="5" t="s">
        <v>77</v>
      </c>
      <c r="E1080" s="9">
        <v>10</v>
      </c>
    </row>
    <row r="1081" spans="1:5">
      <c r="A1081" s="5">
        <f t="shared" si="44"/>
        <v>45</v>
      </c>
      <c r="B1081" s="5" t="s">
        <v>79</v>
      </c>
      <c r="C1081" s="5" t="s">
        <v>99</v>
      </c>
      <c r="D1081" s="5" t="s">
        <v>77</v>
      </c>
      <c r="E1081" s="9">
        <v>8</v>
      </c>
    </row>
    <row r="1082" spans="1:5">
      <c r="A1082" s="9">
        <f>A1081+1</f>
        <v>46</v>
      </c>
      <c r="B1082" s="5" t="s">
        <v>78</v>
      </c>
      <c r="C1082" s="5" t="s">
        <v>69</v>
      </c>
      <c r="D1082" s="5" t="s">
        <v>72</v>
      </c>
      <c r="E1082" s="9">
        <v>10</v>
      </c>
    </row>
    <row r="1083" spans="1:5">
      <c r="A1083" s="5">
        <f t="shared" ref="A1083:A1105" si="45">A1082</f>
        <v>46</v>
      </c>
      <c r="B1083" s="5" t="s">
        <v>79</v>
      </c>
      <c r="C1083" s="5" t="s">
        <v>69</v>
      </c>
      <c r="D1083" s="5" t="s">
        <v>72</v>
      </c>
      <c r="E1083" s="9">
        <v>9</v>
      </c>
    </row>
    <row r="1084" spans="1:5">
      <c r="A1084" s="5">
        <f t="shared" si="45"/>
        <v>46</v>
      </c>
      <c r="B1084" s="5" t="s">
        <v>78</v>
      </c>
      <c r="C1084" s="5" t="s">
        <v>69</v>
      </c>
      <c r="D1084" s="5" t="s">
        <v>73</v>
      </c>
      <c r="E1084" s="9">
        <v>5</v>
      </c>
    </row>
    <row r="1085" spans="1:5">
      <c r="A1085" s="5">
        <f t="shared" si="45"/>
        <v>46</v>
      </c>
      <c r="B1085" s="5" t="s">
        <v>79</v>
      </c>
      <c r="C1085" s="5" t="s">
        <v>69</v>
      </c>
      <c r="D1085" s="5" t="s">
        <v>73</v>
      </c>
      <c r="E1085" s="9">
        <v>5</v>
      </c>
    </row>
    <row r="1086" spans="1:5">
      <c r="A1086" s="5">
        <f t="shared" si="45"/>
        <v>46</v>
      </c>
      <c r="B1086" s="5" t="s">
        <v>78</v>
      </c>
      <c r="C1086" s="5" t="s">
        <v>69</v>
      </c>
      <c r="D1086" s="5" t="s">
        <v>74</v>
      </c>
      <c r="E1086" s="9">
        <v>10</v>
      </c>
    </row>
    <row r="1087" spans="1:5">
      <c r="A1087" s="5">
        <f t="shared" si="45"/>
        <v>46</v>
      </c>
      <c r="B1087" s="5" t="s">
        <v>79</v>
      </c>
      <c r="C1087" s="5" t="s">
        <v>69</v>
      </c>
      <c r="D1087" s="5" t="s">
        <v>74</v>
      </c>
      <c r="E1087" s="9">
        <v>10</v>
      </c>
    </row>
    <row r="1088" spans="1:5">
      <c r="A1088" s="5">
        <f t="shared" si="45"/>
        <v>46</v>
      </c>
      <c r="B1088" s="5" t="s">
        <v>78</v>
      </c>
      <c r="C1088" s="5" t="s">
        <v>69</v>
      </c>
      <c r="D1088" s="5" t="s">
        <v>75</v>
      </c>
      <c r="E1088" s="9">
        <v>10</v>
      </c>
    </row>
    <row r="1089" spans="1:5">
      <c r="A1089" s="5">
        <f t="shared" si="45"/>
        <v>46</v>
      </c>
      <c r="B1089" s="5" t="s">
        <v>79</v>
      </c>
      <c r="C1089" s="5" t="s">
        <v>69</v>
      </c>
      <c r="D1089" s="5" t="s">
        <v>75</v>
      </c>
      <c r="E1089" s="9">
        <v>10</v>
      </c>
    </row>
    <row r="1090" spans="1:5">
      <c r="A1090" s="5">
        <f t="shared" si="45"/>
        <v>46</v>
      </c>
      <c r="B1090" s="5" t="s">
        <v>78</v>
      </c>
      <c r="C1090" s="5" t="s">
        <v>69</v>
      </c>
      <c r="D1090" s="5" t="s">
        <v>76</v>
      </c>
      <c r="E1090" s="9">
        <v>10</v>
      </c>
    </row>
    <row r="1091" spans="1:5">
      <c r="A1091" s="5">
        <f t="shared" si="45"/>
        <v>46</v>
      </c>
      <c r="B1091" s="5" t="s">
        <v>79</v>
      </c>
      <c r="C1091" s="5" t="s">
        <v>69</v>
      </c>
      <c r="D1091" s="5" t="s">
        <v>76</v>
      </c>
      <c r="E1091" s="9">
        <v>10</v>
      </c>
    </row>
    <row r="1092" spans="1:5">
      <c r="A1092" s="5">
        <f t="shared" si="45"/>
        <v>46</v>
      </c>
      <c r="B1092" s="5" t="s">
        <v>78</v>
      </c>
      <c r="C1092" s="5" t="s">
        <v>69</v>
      </c>
      <c r="D1092" s="5" t="s">
        <v>77</v>
      </c>
      <c r="E1092" s="9">
        <v>10</v>
      </c>
    </row>
    <row r="1093" spans="1:5">
      <c r="A1093" s="5">
        <f t="shared" si="45"/>
        <v>46</v>
      </c>
      <c r="B1093" s="5" t="s">
        <v>79</v>
      </c>
      <c r="C1093" s="5" t="s">
        <v>69</v>
      </c>
      <c r="D1093" s="5" t="s">
        <v>77</v>
      </c>
      <c r="E1093" s="9">
        <v>10</v>
      </c>
    </row>
    <row r="1094" spans="1:5">
      <c r="A1094" s="5">
        <f t="shared" si="45"/>
        <v>46</v>
      </c>
      <c r="B1094" s="5" t="s">
        <v>78</v>
      </c>
      <c r="C1094" s="5" t="s">
        <v>99</v>
      </c>
      <c r="D1094" s="5" t="s">
        <v>72</v>
      </c>
      <c r="E1094" s="9">
        <v>10</v>
      </c>
    </row>
    <row r="1095" spans="1:5">
      <c r="A1095" s="5">
        <f t="shared" si="45"/>
        <v>46</v>
      </c>
      <c r="B1095" s="5" t="s">
        <v>79</v>
      </c>
      <c r="C1095" s="5" t="s">
        <v>99</v>
      </c>
      <c r="D1095" s="5" t="s">
        <v>72</v>
      </c>
      <c r="E1095" s="9">
        <v>10</v>
      </c>
    </row>
    <row r="1096" spans="1:5">
      <c r="A1096" s="5">
        <f t="shared" si="45"/>
        <v>46</v>
      </c>
      <c r="B1096" s="5" t="s">
        <v>78</v>
      </c>
      <c r="C1096" s="5" t="s">
        <v>99</v>
      </c>
      <c r="D1096" s="5" t="s">
        <v>73</v>
      </c>
      <c r="E1096" s="9">
        <v>4</v>
      </c>
    </row>
    <row r="1097" spans="1:5">
      <c r="A1097" s="5">
        <f t="shared" si="45"/>
        <v>46</v>
      </c>
      <c r="B1097" s="5" t="s">
        <v>79</v>
      </c>
      <c r="C1097" s="5" t="s">
        <v>99</v>
      </c>
      <c r="D1097" s="5" t="s">
        <v>73</v>
      </c>
      <c r="E1097" s="9">
        <v>4</v>
      </c>
    </row>
    <row r="1098" spans="1:5">
      <c r="A1098" s="5">
        <f t="shared" si="45"/>
        <v>46</v>
      </c>
      <c r="B1098" s="5" t="s">
        <v>78</v>
      </c>
      <c r="C1098" s="5" t="s">
        <v>99</v>
      </c>
      <c r="D1098" s="5" t="s">
        <v>74</v>
      </c>
      <c r="E1098" s="9">
        <v>10</v>
      </c>
    </row>
    <row r="1099" spans="1:5">
      <c r="A1099" s="5">
        <f t="shared" si="45"/>
        <v>46</v>
      </c>
      <c r="B1099" s="5" t="s">
        <v>79</v>
      </c>
      <c r="C1099" s="5" t="s">
        <v>99</v>
      </c>
      <c r="D1099" s="5" t="s">
        <v>74</v>
      </c>
      <c r="E1099" s="9">
        <v>10</v>
      </c>
    </row>
    <row r="1100" spans="1:5">
      <c r="A1100" s="5">
        <f t="shared" si="45"/>
        <v>46</v>
      </c>
      <c r="B1100" s="5" t="s">
        <v>78</v>
      </c>
      <c r="C1100" s="5" t="s">
        <v>99</v>
      </c>
      <c r="D1100" s="5" t="s">
        <v>75</v>
      </c>
      <c r="E1100" s="9">
        <v>4</v>
      </c>
    </row>
    <row r="1101" spans="1:5">
      <c r="A1101" s="5">
        <f t="shared" si="45"/>
        <v>46</v>
      </c>
      <c r="B1101" s="5" t="s">
        <v>79</v>
      </c>
      <c r="C1101" s="5" t="s">
        <v>99</v>
      </c>
      <c r="D1101" s="5" t="s">
        <v>75</v>
      </c>
      <c r="E1101" s="9">
        <v>4</v>
      </c>
    </row>
    <row r="1102" spans="1:5">
      <c r="A1102" s="5">
        <f t="shared" si="45"/>
        <v>46</v>
      </c>
      <c r="B1102" s="5" t="s">
        <v>78</v>
      </c>
      <c r="C1102" s="5" t="s">
        <v>99</v>
      </c>
      <c r="D1102" s="5" t="s">
        <v>76</v>
      </c>
      <c r="E1102" s="9">
        <v>4</v>
      </c>
    </row>
    <row r="1103" spans="1:5">
      <c r="A1103" s="5">
        <f t="shared" si="45"/>
        <v>46</v>
      </c>
      <c r="B1103" s="5" t="s">
        <v>79</v>
      </c>
      <c r="C1103" s="5" t="s">
        <v>99</v>
      </c>
      <c r="D1103" s="5" t="s">
        <v>76</v>
      </c>
      <c r="E1103" s="9">
        <v>4</v>
      </c>
    </row>
    <row r="1104" spans="1:5">
      <c r="A1104" s="5">
        <f t="shared" si="45"/>
        <v>46</v>
      </c>
      <c r="B1104" s="5" t="s">
        <v>78</v>
      </c>
      <c r="C1104" s="5" t="s">
        <v>99</v>
      </c>
      <c r="D1104" s="5" t="s">
        <v>77</v>
      </c>
      <c r="E1104" s="9">
        <v>8</v>
      </c>
    </row>
    <row r="1105" spans="1:5">
      <c r="A1105" s="5">
        <f t="shared" si="45"/>
        <v>46</v>
      </c>
      <c r="B1105" s="5" t="s">
        <v>79</v>
      </c>
      <c r="C1105" s="5" t="s">
        <v>99</v>
      </c>
      <c r="D1105" s="5" t="s">
        <v>77</v>
      </c>
      <c r="E1105" s="9">
        <v>7</v>
      </c>
    </row>
    <row r="1106" spans="1:5">
      <c r="A1106" s="9">
        <f>A1105+1</f>
        <v>47</v>
      </c>
      <c r="B1106" s="5" t="s">
        <v>78</v>
      </c>
      <c r="C1106" s="5" t="s">
        <v>69</v>
      </c>
      <c r="D1106" s="5" t="s">
        <v>72</v>
      </c>
      <c r="E1106" s="9">
        <v>10</v>
      </c>
    </row>
    <row r="1107" spans="1:5">
      <c r="A1107" s="5">
        <f t="shared" ref="A1107:A1129" si="46">A1106</f>
        <v>47</v>
      </c>
      <c r="B1107" s="5" t="s">
        <v>79</v>
      </c>
      <c r="C1107" s="5" t="s">
        <v>69</v>
      </c>
      <c r="D1107" s="5" t="s">
        <v>72</v>
      </c>
      <c r="E1107" s="9">
        <v>10</v>
      </c>
    </row>
    <row r="1108" spans="1:5">
      <c r="A1108" s="5">
        <f t="shared" si="46"/>
        <v>47</v>
      </c>
      <c r="B1108" s="5" t="s">
        <v>78</v>
      </c>
      <c r="C1108" s="5" t="s">
        <v>69</v>
      </c>
      <c r="D1108" s="5" t="s">
        <v>73</v>
      </c>
      <c r="E1108" s="9">
        <v>5</v>
      </c>
    </row>
    <row r="1109" spans="1:5">
      <c r="A1109" s="5">
        <f t="shared" si="46"/>
        <v>47</v>
      </c>
      <c r="B1109" s="5" t="s">
        <v>79</v>
      </c>
      <c r="C1109" s="5" t="s">
        <v>69</v>
      </c>
      <c r="D1109" s="5" t="s">
        <v>73</v>
      </c>
      <c r="E1109" s="9">
        <v>4</v>
      </c>
    </row>
    <row r="1110" spans="1:5">
      <c r="A1110" s="5">
        <f t="shared" si="46"/>
        <v>47</v>
      </c>
      <c r="B1110" s="5" t="s">
        <v>78</v>
      </c>
      <c r="C1110" s="5" t="s">
        <v>69</v>
      </c>
      <c r="D1110" s="5" t="s">
        <v>74</v>
      </c>
      <c r="E1110" s="9">
        <v>7</v>
      </c>
    </row>
    <row r="1111" spans="1:5">
      <c r="A1111" s="5">
        <f t="shared" si="46"/>
        <v>47</v>
      </c>
      <c r="B1111" s="5" t="s">
        <v>79</v>
      </c>
      <c r="C1111" s="5" t="s">
        <v>69</v>
      </c>
      <c r="D1111" s="5" t="s">
        <v>74</v>
      </c>
      <c r="E1111" s="9">
        <v>7</v>
      </c>
    </row>
    <row r="1112" spans="1:5">
      <c r="A1112" s="5">
        <f t="shared" si="46"/>
        <v>47</v>
      </c>
      <c r="B1112" s="5" t="s">
        <v>78</v>
      </c>
      <c r="C1112" s="5" t="s">
        <v>69</v>
      </c>
      <c r="D1112" s="5" t="s">
        <v>75</v>
      </c>
      <c r="E1112" s="9">
        <v>10</v>
      </c>
    </row>
    <row r="1113" spans="1:5">
      <c r="A1113" s="5">
        <f t="shared" si="46"/>
        <v>47</v>
      </c>
      <c r="B1113" s="5" t="s">
        <v>79</v>
      </c>
      <c r="C1113" s="5" t="s">
        <v>69</v>
      </c>
      <c r="D1113" s="5" t="s">
        <v>75</v>
      </c>
      <c r="E1113" s="9">
        <v>10</v>
      </c>
    </row>
    <row r="1114" spans="1:5">
      <c r="A1114" s="5">
        <f t="shared" si="46"/>
        <v>47</v>
      </c>
      <c r="B1114" s="5" t="s">
        <v>78</v>
      </c>
      <c r="C1114" s="5" t="s">
        <v>69</v>
      </c>
      <c r="D1114" s="5" t="s">
        <v>76</v>
      </c>
      <c r="E1114" s="9">
        <v>10</v>
      </c>
    </row>
    <row r="1115" spans="1:5">
      <c r="A1115" s="5">
        <f t="shared" si="46"/>
        <v>47</v>
      </c>
      <c r="B1115" s="5" t="s">
        <v>79</v>
      </c>
      <c r="C1115" s="5" t="s">
        <v>69</v>
      </c>
      <c r="D1115" s="5" t="s">
        <v>76</v>
      </c>
      <c r="E1115" s="9">
        <v>10</v>
      </c>
    </row>
    <row r="1116" spans="1:5">
      <c r="A1116" s="5">
        <f t="shared" si="46"/>
        <v>47</v>
      </c>
      <c r="B1116" s="5" t="s">
        <v>78</v>
      </c>
      <c r="C1116" s="5" t="s">
        <v>69</v>
      </c>
      <c r="D1116" s="5" t="s">
        <v>77</v>
      </c>
      <c r="E1116" s="9">
        <v>9</v>
      </c>
    </row>
    <row r="1117" spans="1:5">
      <c r="A1117" s="5">
        <f t="shared" si="46"/>
        <v>47</v>
      </c>
      <c r="B1117" s="5" t="s">
        <v>79</v>
      </c>
      <c r="C1117" s="5" t="s">
        <v>69</v>
      </c>
      <c r="D1117" s="5" t="s">
        <v>77</v>
      </c>
      <c r="E1117" s="9">
        <v>10</v>
      </c>
    </row>
    <row r="1118" spans="1:5">
      <c r="A1118" s="5">
        <f t="shared" si="46"/>
        <v>47</v>
      </c>
      <c r="B1118" s="5" t="s">
        <v>78</v>
      </c>
      <c r="C1118" s="5" t="s">
        <v>99</v>
      </c>
      <c r="D1118" s="5" t="s">
        <v>72</v>
      </c>
      <c r="E1118" s="9">
        <v>9</v>
      </c>
    </row>
    <row r="1119" spans="1:5">
      <c r="A1119" s="5">
        <f t="shared" si="46"/>
        <v>47</v>
      </c>
      <c r="B1119" s="5" t="s">
        <v>79</v>
      </c>
      <c r="C1119" s="5" t="s">
        <v>99</v>
      </c>
      <c r="D1119" s="5" t="s">
        <v>72</v>
      </c>
      <c r="E1119" s="9">
        <v>6</v>
      </c>
    </row>
    <row r="1120" spans="1:5">
      <c r="A1120" s="5">
        <f t="shared" si="46"/>
        <v>47</v>
      </c>
      <c r="B1120" s="5" t="s">
        <v>78</v>
      </c>
      <c r="C1120" s="5" t="s">
        <v>99</v>
      </c>
      <c r="D1120" s="5" t="s">
        <v>73</v>
      </c>
      <c r="E1120" s="9">
        <v>6</v>
      </c>
    </row>
    <row r="1121" spans="1:5">
      <c r="A1121" s="5">
        <f t="shared" si="46"/>
        <v>47</v>
      </c>
      <c r="B1121" s="5" t="s">
        <v>79</v>
      </c>
      <c r="C1121" s="5" t="s">
        <v>99</v>
      </c>
      <c r="D1121" s="5" t="s">
        <v>73</v>
      </c>
      <c r="E1121" s="9">
        <v>6</v>
      </c>
    </row>
    <row r="1122" spans="1:5">
      <c r="A1122" s="5">
        <f t="shared" si="46"/>
        <v>47</v>
      </c>
      <c r="B1122" s="5" t="s">
        <v>78</v>
      </c>
      <c r="C1122" s="5" t="s">
        <v>99</v>
      </c>
      <c r="D1122" s="5" t="s">
        <v>74</v>
      </c>
      <c r="E1122" s="9">
        <v>10</v>
      </c>
    </row>
    <row r="1123" spans="1:5">
      <c r="A1123" s="5">
        <f t="shared" si="46"/>
        <v>47</v>
      </c>
      <c r="B1123" s="5" t="s">
        <v>79</v>
      </c>
      <c r="C1123" s="5" t="s">
        <v>99</v>
      </c>
      <c r="D1123" s="5" t="s">
        <v>74</v>
      </c>
      <c r="E1123" s="9">
        <v>7</v>
      </c>
    </row>
    <row r="1124" spans="1:5">
      <c r="A1124" s="5">
        <f t="shared" si="46"/>
        <v>47</v>
      </c>
      <c r="B1124" s="5" t="s">
        <v>78</v>
      </c>
      <c r="C1124" s="5" t="s">
        <v>99</v>
      </c>
      <c r="D1124" s="5" t="s">
        <v>75</v>
      </c>
      <c r="E1124" s="9">
        <v>6.5</v>
      </c>
    </row>
    <row r="1125" spans="1:5">
      <c r="A1125" s="5">
        <f t="shared" si="46"/>
        <v>47</v>
      </c>
      <c r="B1125" s="5" t="s">
        <v>79</v>
      </c>
      <c r="C1125" s="5" t="s">
        <v>99</v>
      </c>
      <c r="D1125" s="5" t="s">
        <v>75</v>
      </c>
      <c r="E1125" s="9">
        <v>7</v>
      </c>
    </row>
    <row r="1126" spans="1:5">
      <c r="A1126" s="5">
        <f t="shared" si="46"/>
        <v>47</v>
      </c>
      <c r="B1126" s="5" t="s">
        <v>78</v>
      </c>
      <c r="C1126" s="5" t="s">
        <v>99</v>
      </c>
      <c r="D1126" s="5" t="s">
        <v>76</v>
      </c>
      <c r="E1126" s="9">
        <v>7.5</v>
      </c>
    </row>
    <row r="1127" spans="1:5">
      <c r="A1127" s="5">
        <f t="shared" si="46"/>
        <v>47</v>
      </c>
      <c r="B1127" s="5" t="s">
        <v>79</v>
      </c>
      <c r="C1127" s="5" t="s">
        <v>99</v>
      </c>
      <c r="D1127" s="5" t="s">
        <v>76</v>
      </c>
      <c r="E1127" s="9">
        <v>7</v>
      </c>
    </row>
    <row r="1128" spans="1:5">
      <c r="A1128" s="5">
        <f t="shared" si="46"/>
        <v>47</v>
      </c>
      <c r="B1128" s="5" t="s">
        <v>78</v>
      </c>
      <c r="C1128" s="5" t="s">
        <v>99</v>
      </c>
      <c r="D1128" s="5" t="s">
        <v>77</v>
      </c>
      <c r="E1128" s="9">
        <v>9</v>
      </c>
    </row>
    <row r="1129" spans="1:5">
      <c r="A1129" s="5">
        <f t="shared" si="46"/>
        <v>47</v>
      </c>
      <c r="B1129" s="5" t="s">
        <v>79</v>
      </c>
      <c r="C1129" s="5" t="s">
        <v>99</v>
      </c>
      <c r="D1129" s="5" t="s">
        <v>77</v>
      </c>
      <c r="E1129" s="9">
        <v>8</v>
      </c>
    </row>
    <row r="1130" spans="1:5">
      <c r="A1130" s="9">
        <f>A1129+1</f>
        <v>48</v>
      </c>
      <c r="B1130" s="5" t="s">
        <v>78</v>
      </c>
      <c r="C1130" s="5" t="s">
        <v>69</v>
      </c>
      <c r="D1130" s="5" t="s">
        <v>72</v>
      </c>
      <c r="E1130" s="9">
        <v>10</v>
      </c>
    </row>
    <row r="1131" spans="1:5">
      <c r="A1131" s="5">
        <f t="shared" ref="A1131:A1153" si="47">A1130</f>
        <v>48</v>
      </c>
      <c r="B1131" s="5" t="s">
        <v>79</v>
      </c>
      <c r="C1131" s="5" t="s">
        <v>69</v>
      </c>
      <c r="D1131" s="5" t="s">
        <v>72</v>
      </c>
      <c r="E1131" s="9">
        <v>8</v>
      </c>
    </row>
    <row r="1132" spans="1:5">
      <c r="A1132" s="5">
        <f t="shared" si="47"/>
        <v>48</v>
      </c>
      <c r="B1132" s="5" t="s">
        <v>78</v>
      </c>
      <c r="C1132" s="5" t="s">
        <v>69</v>
      </c>
      <c r="D1132" s="5" t="s">
        <v>73</v>
      </c>
      <c r="E1132" s="9">
        <v>10</v>
      </c>
    </row>
    <row r="1133" spans="1:5">
      <c r="A1133" s="5">
        <f t="shared" si="47"/>
        <v>48</v>
      </c>
      <c r="B1133" s="5" t="s">
        <v>79</v>
      </c>
      <c r="C1133" s="5" t="s">
        <v>69</v>
      </c>
      <c r="D1133" s="5" t="s">
        <v>73</v>
      </c>
      <c r="E1133" s="9">
        <v>10</v>
      </c>
    </row>
    <row r="1134" spans="1:5">
      <c r="A1134" s="5">
        <f t="shared" si="47"/>
        <v>48</v>
      </c>
      <c r="B1134" s="5" t="s">
        <v>78</v>
      </c>
      <c r="C1134" s="5" t="s">
        <v>69</v>
      </c>
      <c r="D1134" s="5" t="s">
        <v>74</v>
      </c>
      <c r="E1134" s="9">
        <v>10</v>
      </c>
    </row>
    <row r="1135" spans="1:5">
      <c r="A1135" s="5">
        <f t="shared" si="47"/>
        <v>48</v>
      </c>
      <c r="B1135" s="5" t="s">
        <v>79</v>
      </c>
      <c r="C1135" s="5" t="s">
        <v>69</v>
      </c>
      <c r="D1135" s="5" t="s">
        <v>74</v>
      </c>
      <c r="E1135" s="9">
        <v>10</v>
      </c>
    </row>
    <row r="1136" spans="1:5">
      <c r="A1136" s="5">
        <f t="shared" si="47"/>
        <v>48</v>
      </c>
      <c r="B1136" s="5" t="s">
        <v>78</v>
      </c>
      <c r="C1136" s="5" t="s">
        <v>69</v>
      </c>
      <c r="D1136" s="5" t="s">
        <v>75</v>
      </c>
      <c r="E1136" s="9">
        <v>10</v>
      </c>
    </row>
    <row r="1137" spans="1:5">
      <c r="A1137" s="5">
        <f t="shared" si="47"/>
        <v>48</v>
      </c>
      <c r="B1137" s="5" t="s">
        <v>79</v>
      </c>
      <c r="C1137" s="5" t="s">
        <v>69</v>
      </c>
      <c r="D1137" s="5" t="s">
        <v>75</v>
      </c>
      <c r="E1137" s="9">
        <v>10</v>
      </c>
    </row>
    <row r="1138" spans="1:5">
      <c r="A1138" s="5">
        <f t="shared" si="47"/>
        <v>48</v>
      </c>
      <c r="B1138" s="5" t="s">
        <v>78</v>
      </c>
      <c r="C1138" s="5" t="s">
        <v>69</v>
      </c>
      <c r="D1138" s="5" t="s">
        <v>76</v>
      </c>
      <c r="E1138" s="9">
        <v>10</v>
      </c>
    </row>
    <row r="1139" spans="1:5">
      <c r="A1139" s="5">
        <f t="shared" si="47"/>
        <v>48</v>
      </c>
      <c r="B1139" s="5" t="s">
        <v>79</v>
      </c>
      <c r="C1139" s="5" t="s">
        <v>69</v>
      </c>
      <c r="D1139" s="5" t="s">
        <v>76</v>
      </c>
      <c r="E1139" s="9">
        <v>10</v>
      </c>
    </row>
    <row r="1140" spans="1:5">
      <c r="A1140" s="5">
        <f t="shared" si="47"/>
        <v>48</v>
      </c>
      <c r="B1140" s="5" t="s">
        <v>78</v>
      </c>
      <c r="C1140" s="5" t="s">
        <v>69</v>
      </c>
      <c r="D1140" s="5" t="s">
        <v>77</v>
      </c>
      <c r="E1140" s="9">
        <v>9.5</v>
      </c>
    </row>
    <row r="1141" spans="1:5">
      <c r="A1141" s="5">
        <f t="shared" si="47"/>
        <v>48</v>
      </c>
      <c r="B1141" s="5" t="s">
        <v>79</v>
      </c>
      <c r="C1141" s="5" t="s">
        <v>69</v>
      </c>
      <c r="D1141" s="5" t="s">
        <v>77</v>
      </c>
      <c r="E1141" s="9">
        <v>10</v>
      </c>
    </row>
    <row r="1142" spans="1:5">
      <c r="A1142" s="5">
        <f t="shared" si="47"/>
        <v>48</v>
      </c>
      <c r="B1142" s="5" t="s">
        <v>78</v>
      </c>
      <c r="C1142" s="5" t="s">
        <v>99</v>
      </c>
      <c r="D1142" s="5" t="s">
        <v>72</v>
      </c>
      <c r="E1142" s="9">
        <v>6.5</v>
      </c>
    </row>
    <row r="1143" spans="1:5">
      <c r="A1143" s="5">
        <f t="shared" si="47"/>
        <v>48</v>
      </c>
      <c r="B1143" s="5" t="s">
        <v>79</v>
      </c>
      <c r="C1143" s="5" t="s">
        <v>99</v>
      </c>
      <c r="D1143" s="5" t="s">
        <v>72</v>
      </c>
      <c r="E1143" s="9">
        <v>1</v>
      </c>
    </row>
    <row r="1144" spans="1:5">
      <c r="A1144" s="5">
        <f t="shared" si="47"/>
        <v>48</v>
      </c>
      <c r="B1144" s="5" t="s">
        <v>78</v>
      </c>
      <c r="C1144" s="5" t="s">
        <v>99</v>
      </c>
      <c r="D1144" s="5" t="s">
        <v>73</v>
      </c>
      <c r="E1144" s="9">
        <v>1.5</v>
      </c>
    </row>
    <row r="1145" spans="1:5">
      <c r="A1145" s="5">
        <f t="shared" si="47"/>
        <v>48</v>
      </c>
      <c r="B1145" s="5" t="s">
        <v>79</v>
      </c>
      <c r="C1145" s="5" t="s">
        <v>99</v>
      </c>
      <c r="D1145" s="5" t="s">
        <v>73</v>
      </c>
      <c r="E1145" s="9">
        <v>1</v>
      </c>
    </row>
    <row r="1146" spans="1:5">
      <c r="A1146" s="5">
        <f t="shared" si="47"/>
        <v>48</v>
      </c>
      <c r="B1146" s="5" t="s">
        <v>78</v>
      </c>
      <c r="C1146" s="5" t="s">
        <v>99</v>
      </c>
      <c r="D1146" s="5" t="s">
        <v>74</v>
      </c>
      <c r="E1146" s="9">
        <v>4.5</v>
      </c>
    </row>
    <row r="1147" spans="1:5">
      <c r="A1147" s="5">
        <f t="shared" si="47"/>
        <v>48</v>
      </c>
      <c r="B1147" s="5" t="s">
        <v>79</v>
      </c>
      <c r="C1147" s="5" t="s">
        <v>99</v>
      </c>
      <c r="D1147" s="5" t="s">
        <v>74</v>
      </c>
      <c r="E1147" s="9">
        <v>1</v>
      </c>
    </row>
    <row r="1148" spans="1:5">
      <c r="A1148" s="5">
        <f t="shared" si="47"/>
        <v>48</v>
      </c>
      <c r="B1148" s="5" t="s">
        <v>78</v>
      </c>
      <c r="C1148" s="5" t="s">
        <v>99</v>
      </c>
      <c r="D1148" s="5" t="s">
        <v>75</v>
      </c>
      <c r="E1148" s="9">
        <v>9.5</v>
      </c>
    </row>
    <row r="1149" spans="1:5">
      <c r="A1149" s="5">
        <f t="shared" si="47"/>
        <v>48</v>
      </c>
      <c r="B1149" s="5" t="s">
        <v>79</v>
      </c>
      <c r="C1149" s="5" t="s">
        <v>99</v>
      </c>
      <c r="D1149" s="5" t="s">
        <v>75</v>
      </c>
      <c r="E1149" s="9">
        <v>8</v>
      </c>
    </row>
    <row r="1150" spans="1:5">
      <c r="A1150" s="5">
        <f t="shared" si="47"/>
        <v>48</v>
      </c>
      <c r="B1150" s="5" t="s">
        <v>78</v>
      </c>
      <c r="C1150" s="5" t="s">
        <v>99</v>
      </c>
      <c r="D1150" s="5" t="s">
        <v>76</v>
      </c>
      <c r="E1150" s="9">
        <v>9.5</v>
      </c>
    </row>
    <row r="1151" spans="1:5">
      <c r="A1151" s="5">
        <f t="shared" si="47"/>
        <v>48</v>
      </c>
      <c r="B1151" s="5" t="s">
        <v>79</v>
      </c>
      <c r="C1151" s="5" t="s">
        <v>99</v>
      </c>
      <c r="D1151" s="5" t="s">
        <v>76</v>
      </c>
      <c r="E1151" s="9">
        <v>8</v>
      </c>
    </row>
    <row r="1152" spans="1:5">
      <c r="A1152" s="5">
        <f t="shared" si="47"/>
        <v>48</v>
      </c>
      <c r="B1152" s="5" t="s">
        <v>78</v>
      </c>
      <c r="C1152" s="5" t="s">
        <v>99</v>
      </c>
      <c r="D1152" s="5" t="s">
        <v>77</v>
      </c>
      <c r="E1152" s="9">
        <v>9.5</v>
      </c>
    </row>
    <row r="1153" spans="1:5">
      <c r="A1153" s="5">
        <f t="shared" si="47"/>
        <v>48</v>
      </c>
      <c r="B1153" s="5" t="s">
        <v>79</v>
      </c>
      <c r="C1153" s="5" t="s">
        <v>99</v>
      </c>
      <c r="D1153" s="5" t="s">
        <v>77</v>
      </c>
      <c r="E1153" s="9">
        <v>8</v>
      </c>
    </row>
    <row r="1154" spans="1:5">
      <c r="A1154" s="9">
        <f>A1153+1</f>
        <v>49</v>
      </c>
      <c r="B1154" s="5" t="s">
        <v>78</v>
      </c>
      <c r="C1154" s="5" t="s">
        <v>69</v>
      </c>
      <c r="D1154" s="5" t="s">
        <v>72</v>
      </c>
      <c r="E1154" s="9">
        <v>10</v>
      </c>
    </row>
    <row r="1155" spans="1:5">
      <c r="A1155" s="5">
        <f t="shared" ref="A1155:A1177" si="48">A1154</f>
        <v>49</v>
      </c>
      <c r="B1155" s="5" t="s">
        <v>79</v>
      </c>
      <c r="C1155" s="5" t="s">
        <v>69</v>
      </c>
      <c r="D1155" s="5" t="s">
        <v>72</v>
      </c>
      <c r="E1155" s="9">
        <v>10</v>
      </c>
    </row>
    <row r="1156" spans="1:5">
      <c r="A1156" s="5">
        <f t="shared" si="48"/>
        <v>49</v>
      </c>
      <c r="B1156" s="5" t="s">
        <v>78</v>
      </c>
      <c r="C1156" s="5" t="s">
        <v>69</v>
      </c>
      <c r="D1156" s="5" t="s">
        <v>73</v>
      </c>
      <c r="E1156" s="9">
        <v>10</v>
      </c>
    </row>
    <row r="1157" spans="1:5">
      <c r="A1157" s="5">
        <f t="shared" si="48"/>
        <v>49</v>
      </c>
      <c r="B1157" s="5" t="s">
        <v>79</v>
      </c>
      <c r="C1157" s="5" t="s">
        <v>69</v>
      </c>
      <c r="D1157" s="5" t="s">
        <v>73</v>
      </c>
      <c r="E1157" s="9">
        <v>10</v>
      </c>
    </row>
    <row r="1158" spans="1:5">
      <c r="A1158" s="5">
        <f t="shared" si="48"/>
        <v>49</v>
      </c>
      <c r="B1158" s="5" t="s">
        <v>78</v>
      </c>
      <c r="C1158" s="5" t="s">
        <v>69</v>
      </c>
      <c r="D1158" s="5" t="s">
        <v>74</v>
      </c>
      <c r="E1158" s="9">
        <v>8.5</v>
      </c>
    </row>
    <row r="1159" spans="1:5">
      <c r="A1159" s="5">
        <f t="shared" si="48"/>
        <v>49</v>
      </c>
      <c r="B1159" s="5" t="s">
        <v>79</v>
      </c>
      <c r="C1159" s="5" t="s">
        <v>69</v>
      </c>
      <c r="D1159" s="5" t="s">
        <v>74</v>
      </c>
      <c r="E1159" s="9">
        <v>8</v>
      </c>
    </row>
    <row r="1160" spans="1:5">
      <c r="A1160" s="5">
        <f t="shared" si="48"/>
        <v>49</v>
      </c>
      <c r="B1160" s="5" t="s">
        <v>78</v>
      </c>
      <c r="C1160" s="5" t="s">
        <v>69</v>
      </c>
      <c r="D1160" s="5" t="s">
        <v>75</v>
      </c>
      <c r="E1160" s="9">
        <v>10</v>
      </c>
    </row>
    <row r="1161" spans="1:5">
      <c r="A1161" s="5">
        <f t="shared" si="48"/>
        <v>49</v>
      </c>
      <c r="B1161" s="5" t="s">
        <v>79</v>
      </c>
      <c r="C1161" s="5" t="s">
        <v>69</v>
      </c>
      <c r="D1161" s="5" t="s">
        <v>75</v>
      </c>
      <c r="E1161" s="9">
        <v>10</v>
      </c>
    </row>
    <row r="1162" spans="1:5">
      <c r="A1162" s="5">
        <f t="shared" si="48"/>
        <v>49</v>
      </c>
      <c r="B1162" s="5" t="s">
        <v>78</v>
      </c>
      <c r="C1162" s="5" t="s">
        <v>69</v>
      </c>
      <c r="D1162" s="5" t="s">
        <v>76</v>
      </c>
      <c r="E1162" s="9">
        <v>10</v>
      </c>
    </row>
    <row r="1163" spans="1:5">
      <c r="A1163" s="5">
        <f t="shared" si="48"/>
        <v>49</v>
      </c>
      <c r="B1163" s="5" t="s">
        <v>79</v>
      </c>
      <c r="C1163" s="5" t="s">
        <v>69</v>
      </c>
      <c r="D1163" s="5" t="s">
        <v>76</v>
      </c>
      <c r="E1163" s="9">
        <v>10</v>
      </c>
    </row>
    <row r="1164" spans="1:5">
      <c r="A1164" s="5">
        <f t="shared" si="48"/>
        <v>49</v>
      </c>
      <c r="B1164" s="5" t="s">
        <v>78</v>
      </c>
      <c r="C1164" s="5" t="s">
        <v>69</v>
      </c>
      <c r="D1164" s="5" t="s">
        <v>77</v>
      </c>
      <c r="E1164" s="9">
        <v>10</v>
      </c>
    </row>
    <row r="1165" spans="1:5">
      <c r="A1165" s="5">
        <f t="shared" si="48"/>
        <v>49</v>
      </c>
      <c r="B1165" s="5" t="s">
        <v>79</v>
      </c>
      <c r="C1165" s="5" t="s">
        <v>69</v>
      </c>
      <c r="D1165" s="5" t="s">
        <v>77</v>
      </c>
      <c r="E1165" s="9">
        <v>10</v>
      </c>
    </row>
    <row r="1166" spans="1:5">
      <c r="A1166" s="5">
        <f t="shared" si="48"/>
        <v>49</v>
      </c>
      <c r="B1166" s="5" t="s">
        <v>78</v>
      </c>
      <c r="C1166" s="5" t="s">
        <v>99</v>
      </c>
      <c r="D1166" s="5" t="s">
        <v>72</v>
      </c>
      <c r="E1166" s="9">
        <v>8</v>
      </c>
    </row>
    <row r="1167" spans="1:5">
      <c r="A1167" s="5">
        <f t="shared" si="48"/>
        <v>49</v>
      </c>
      <c r="B1167" s="5" t="s">
        <v>79</v>
      </c>
      <c r="C1167" s="5" t="s">
        <v>99</v>
      </c>
      <c r="D1167" s="5" t="s">
        <v>72</v>
      </c>
      <c r="E1167" s="9">
        <v>7</v>
      </c>
    </row>
    <row r="1168" spans="1:5">
      <c r="A1168" s="5">
        <f t="shared" si="48"/>
        <v>49</v>
      </c>
      <c r="B1168" s="5" t="s">
        <v>78</v>
      </c>
      <c r="C1168" s="5" t="s">
        <v>99</v>
      </c>
      <c r="D1168" s="5" t="s">
        <v>73</v>
      </c>
      <c r="E1168" s="9">
        <v>1</v>
      </c>
    </row>
    <row r="1169" spans="1:5">
      <c r="A1169" s="5">
        <f t="shared" si="48"/>
        <v>49</v>
      </c>
      <c r="B1169" s="5" t="s">
        <v>79</v>
      </c>
      <c r="C1169" s="5" t="s">
        <v>99</v>
      </c>
      <c r="D1169" s="5" t="s">
        <v>73</v>
      </c>
      <c r="E1169" s="9">
        <v>1</v>
      </c>
    </row>
    <row r="1170" spans="1:5">
      <c r="A1170" s="5">
        <f t="shared" si="48"/>
        <v>49</v>
      </c>
      <c r="B1170" s="5" t="s">
        <v>78</v>
      </c>
      <c r="C1170" s="5" t="s">
        <v>99</v>
      </c>
      <c r="D1170" s="5" t="s">
        <v>74</v>
      </c>
      <c r="E1170" s="9">
        <v>8</v>
      </c>
    </row>
    <row r="1171" spans="1:5">
      <c r="A1171" s="5">
        <f t="shared" si="48"/>
        <v>49</v>
      </c>
      <c r="B1171" s="5" t="s">
        <v>79</v>
      </c>
      <c r="C1171" s="5" t="s">
        <v>99</v>
      </c>
      <c r="D1171" s="5" t="s">
        <v>74</v>
      </c>
      <c r="E1171" s="9">
        <v>7</v>
      </c>
    </row>
    <row r="1172" spans="1:5">
      <c r="A1172" s="5">
        <f t="shared" si="48"/>
        <v>49</v>
      </c>
      <c r="B1172" s="5" t="s">
        <v>78</v>
      </c>
      <c r="C1172" s="5" t="s">
        <v>99</v>
      </c>
      <c r="D1172" s="5" t="s">
        <v>75</v>
      </c>
      <c r="E1172" s="9">
        <v>10</v>
      </c>
    </row>
    <row r="1173" spans="1:5">
      <c r="A1173" s="5">
        <f t="shared" si="48"/>
        <v>49</v>
      </c>
      <c r="B1173" s="5" t="s">
        <v>79</v>
      </c>
      <c r="C1173" s="5" t="s">
        <v>99</v>
      </c>
      <c r="D1173" s="5" t="s">
        <v>75</v>
      </c>
      <c r="E1173" s="9">
        <v>10</v>
      </c>
    </row>
    <row r="1174" spans="1:5">
      <c r="A1174" s="5">
        <f t="shared" si="48"/>
        <v>49</v>
      </c>
      <c r="B1174" s="5" t="s">
        <v>78</v>
      </c>
      <c r="C1174" s="5" t="s">
        <v>99</v>
      </c>
      <c r="D1174" s="5" t="s">
        <v>76</v>
      </c>
      <c r="E1174" s="9">
        <v>8</v>
      </c>
    </row>
    <row r="1175" spans="1:5">
      <c r="A1175" s="5">
        <f t="shared" si="48"/>
        <v>49</v>
      </c>
      <c r="B1175" s="5" t="s">
        <v>79</v>
      </c>
      <c r="C1175" s="5" t="s">
        <v>99</v>
      </c>
      <c r="D1175" s="5" t="s">
        <v>76</v>
      </c>
      <c r="E1175" s="9">
        <v>7</v>
      </c>
    </row>
    <row r="1176" spans="1:5">
      <c r="A1176" s="5">
        <f t="shared" si="48"/>
        <v>49</v>
      </c>
      <c r="B1176" s="5" t="s">
        <v>78</v>
      </c>
      <c r="C1176" s="5" t="s">
        <v>99</v>
      </c>
      <c r="D1176" s="5" t="s">
        <v>77</v>
      </c>
      <c r="E1176" s="9">
        <v>7.5</v>
      </c>
    </row>
    <row r="1177" spans="1:5">
      <c r="A1177" s="5">
        <f t="shared" si="48"/>
        <v>49</v>
      </c>
      <c r="B1177" s="5" t="s">
        <v>79</v>
      </c>
      <c r="C1177" s="5" t="s">
        <v>99</v>
      </c>
      <c r="D1177" s="5" t="s">
        <v>77</v>
      </c>
      <c r="E1177" s="9">
        <v>7</v>
      </c>
    </row>
    <row r="1178" spans="1:5">
      <c r="A1178" s="9">
        <f>A1177+1</f>
        <v>50</v>
      </c>
      <c r="B1178" s="5" t="s">
        <v>78</v>
      </c>
      <c r="C1178" s="5" t="s">
        <v>69</v>
      </c>
      <c r="D1178" s="5" t="s">
        <v>72</v>
      </c>
      <c r="E1178" s="9">
        <v>5.5</v>
      </c>
    </row>
    <row r="1179" spans="1:5">
      <c r="A1179" s="5">
        <f t="shared" ref="A1179:A1201" si="49">A1178</f>
        <v>50</v>
      </c>
      <c r="B1179" s="5" t="s">
        <v>79</v>
      </c>
      <c r="C1179" s="5" t="s">
        <v>69</v>
      </c>
      <c r="D1179" s="5" t="s">
        <v>72</v>
      </c>
      <c r="E1179" s="9">
        <v>9</v>
      </c>
    </row>
    <row r="1180" spans="1:5">
      <c r="A1180" s="5">
        <f t="shared" si="49"/>
        <v>50</v>
      </c>
      <c r="B1180" s="5" t="s">
        <v>78</v>
      </c>
      <c r="C1180" s="5" t="s">
        <v>69</v>
      </c>
      <c r="D1180" s="5" t="s">
        <v>73</v>
      </c>
      <c r="E1180" s="9">
        <v>10</v>
      </c>
    </row>
    <row r="1181" spans="1:5">
      <c r="A1181" s="5">
        <f t="shared" si="49"/>
        <v>50</v>
      </c>
      <c r="B1181" s="5" t="s">
        <v>79</v>
      </c>
      <c r="C1181" s="5" t="s">
        <v>69</v>
      </c>
      <c r="D1181" s="5" t="s">
        <v>73</v>
      </c>
      <c r="E1181" s="9">
        <v>9</v>
      </c>
    </row>
    <row r="1182" spans="1:5">
      <c r="A1182" s="5">
        <f t="shared" si="49"/>
        <v>50</v>
      </c>
      <c r="B1182" s="5" t="s">
        <v>78</v>
      </c>
      <c r="C1182" s="5" t="s">
        <v>69</v>
      </c>
      <c r="D1182" s="5" t="s">
        <v>74</v>
      </c>
      <c r="E1182" s="9">
        <v>7</v>
      </c>
    </row>
    <row r="1183" spans="1:5">
      <c r="A1183" s="5">
        <f t="shared" si="49"/>
        <v>50</v>
      </c>
      <c r="B1183" s="5" t="s">
        <v>79</v>
      </c>
      <c r="C1183" s="5" t="s">
        <v>69</v>
      </c>
      <c r="D1183" s="5" t="s">
        <v>74</v>
      </c>
      <c r="E1183" s="9">
        <v>6</v>
      </c>
    </row>
    <row r="1184" spans="1:5">
      <c r="A1184" s="5">
        <f t="shared" si="49"/>
        <v>50</v>
      </c>
      <c r="B1184" s="5" t="s">
        <v>78</v>
      </c>
      <c r="C1184" s="5" t="s">
        <v>69</v>
      </c>
      <c r="D1184" s="5" t="s">
        <v>75</v>
      </c>
      <c r="E1184" s="9">
        <v>9.5</v>
      </c>
    </row>
    <row r="1185" spans="1:5">
      <c r="A1185" s="5">
        <f t="shared" si="49"/>
        <v>50</v>
      </c>
      <c r="B1185" s="5" t="s">
        <v>79</v>
      </c>
      <c r="C1185" s="5" t="s">
        <v>69</v>
      </c>
      <c r="D1185" s="5" t="s">
        <v>75</v>
      </c>
      <c r="E1185" s="9">
        <v>9</v>
      </c>
    </row>
    <row r="1186" spans="1:5">
      <c r="A1186" s="5">
        <f t="shared" si="49"/>
        <v>50</v>
      </c>
      <c r="B1186" s="5" t="s">
        <v>78</v>
      </c>
      <c r="C1186" s="5" t="s">
        <v>69</v>
      </c>
      <c r="D1186" s="5" t="s">
        <v>76</v>
      </c>
      <c r="E1186" s="9">
        <v>9</v>
      </c>
    </row>
    <row r="1187" spans="1:5">
      <c r="A1187" s="5">
        <f t="shared" si="49"/>
        <v>50</v>
      </c>
      <c r="B1187" s="5" t="s">
        <v>79</v>
      </c>
      <c r="C1187" s="5" t="s">
        <v>69</v>
      </c>
      <c r="D1187" s="5" t="s">
        <v>76</v>
      </c>
      <c r="E1187" s="9">
        <v>9</v>
      </c>
    </row>
    <row r="1188" spans="1:5">
      <c r="A1188" s="5">
        <f t="shared" si="49"/>
        <v>50</v>
      </c>
      <c r="B1188" s="5" t="s">
        <v>78</v>
      </c>
      <c r="C1188" s="5" t="s">
        <v>69</v>
      </c>
      <c r="D1188" s="5" t="s">
        <v>77</v>
      </c>
      <c r="E1188" s="9">
        <v>6</v>
      </c>
    </row>
    <row r="1189" spans="1:5">
      <c r="A1189" s="5">
        <f t="shared" si="49"/>
        <v>50</v>
      </c>
      <c r="B1189" s="5" t="s">
        <v>79</v>
      </c>
      <c r="C1189" s="5" t="s">
        <v>69</v>
      </c>
      <c r="D1189" s="5" t="s">
        <v>77</v>
      </c>
      <c r="E1189" s="9">
        <v>7</v>
      </c>
    </row>
    <row r="1190" spans="1:5">
      <c r="A1190" s="5">
        <f t="shared" si="49"/>
        <v>50</v>
      </c>
      <c r="B1190" s="5" t="s">
        <v>78</v>
      </c>
      <c r="C1190" s="5" t="s">
        <v>99</v>
      </c>
      <c r="D1190" s="5" t="s">
        <v>72</v>
      </c>
      <c r="E1190" s="9">
        <v>7.5</v>
      </c>
    </row>
    <row r="1191" spans="1:5">
      <c r="A1191" s="5">
        <f t="shared" si="49"/>
        <v>50</v>
      </c>
      <c r="B1191" s="5" t="s">
        <v>79</v>
      </c>
      <c r="C1191" s="5" t="s">
        <v>99</v>
      </c>
      <c r="D1191" s="5" t="s">
        <v>72</v>
      </c>
      <c r="E1191" s="9">
        <v>1</v>
      </c>
    </row>
    <row r="1192" spans="1:5">
      <c r="A1192" s="5">
        <f t="shared" si="49"/>
        <v>50</v>
      </c>
      <c r="B1192" s="5" t="s">
        <v>78</v>
      </c>
      <c r="C1192" s="5" t="s">
        <v>99</v>
      </c>
      <c r="D1192" s="5" t="s">
        <v>73</v>
      </c>
      <c r="E1192" s="9">
        <v>1</v>
      </c>
    </row>
    <row r="1193" spans="1:5">
      <c r="A1193" s="5">
        <f t="shared" si="49"/>
        <v>50</v>
      </c>
      <c r="B1193" s="5" t="s">
        <v>79</v>
      </c>
      <c r="C1193" s="5" t="s">
        <v>99</v>
      </c>
      <c r="D1193" s="5" t="s">
        <v>73</v>
      </c>
      <c r="E1193" s="9">
        <v>1</v>
      </c>
    </row>
    <row r="1194" spans="1:5">
      <c r="A1194" s="5">
        <f t="shared" si="49"/>
        <v>50</v>
      </c>
      <c r="B1194" s="5" t="s">
        <v>78</v>
      </c>
      <c r="C1194" s="5" t="s">
        <v>99</v>
      </c>
      <c r="D1194" s="5" t="s">
        <v>74</v>
      </c>
      <c r="E1194" s="9">
        <v>5</v>
      </c>
    </row>
    <row r="1195" spans="1:5">
      <c r="A1195" s="5">
        <f t="shared" si="49"/>
        <v>50</v>
      </c>
      <c r="B1195" s="5" t="s">
        <v>79</v>
      </c>
      <c r="C1195" s="5" t="s">
        <v>99</v>
      </c>
      <c r="D1195" s="5" t="s">
        <v>74</v>
      </c>
      <c r="E1195" s="9">
        <v>1</v>
      </c>
    </row>
    <row r="1196" spans="1:5">
      <c r="A1196" s="5">
        <f t="shared" si="49"/>
        <v>50</v>
      </c>
      <c r="B1196" s="5" t="s">
        <v>78</v>
      </c>
      <c r="C1196" s="5" t="s">
        <v>99</v>
      </c>
      <c r="D1196" s="5" t="s">
        <v>75</v>
      </c>
      <c r="E1196" s="9">
        <v>7.5</v>
      </c>
    </row>
    <row r="1197" spans="1:5">
      <c r="A1197" s="5">
        <f t="shared" si="49"/>
        <v>50</v>
      </c>
      <c r="B1197" s="5" t="s">
        <v>79</v>
      </c>
      <c r="C1197" s="5" t="s">
        <v>99</v>
      </c>
      <c r="D1197" s="5" t="s">
        <v>75</v>
      </c>
      <c r="E1197" s="9">
        <v>1</v>
      </c>
    </row>
    <row r="1198" spans="1:5">
      <c r="A1198" s="5">
        <f t="shared" si="49"/>
        <v>50</v>
      </c>
      <c r="B1198" s="5" t="s">
        <v>78</v>
      </c>
      <c r="C1198" s="5" t="s">
        <v>99</v>
      </c>
      <c r="D1198" s="5" t="s">
        <v>76</v>
      </c>
      <c r="E1198" s="9">
        <v>6</v>
      </c>
    </row>
    <row r="1199" spans="1:5">
      <c r="A1199" s="5">
        <f t="shared" si="49"/>
        <v>50</v>
      </c>
      <c r="B1199" s="5" t="s">
        <v>79</v>
      </c>
      <c r="C1199" s="5" t="s">
        <v>99</v>
      </c>
      <c r="D1199" s="5" t="s">
        <v>76</v>
      </c>
      <c r="E1199" s="9">
        <v>1</v>
      </c>
    </row>
    <row r="1200" spans="1:5">
      <c r="A1200" s="5">
        <f t="shared" si="49"/>
        <v>50</v>
      </c>
      <c r="B1200" s="5" t="s">
        <v>78</v>
      </c>
      <c r="C1200" s="5" t="s">
        <v>99</v>
      </c>
      <c r="D1200" s="5" t="s">
        <v>77</v>
      </c>
      <c r="E1200" s="9">
        <v>7</v>
      </c>
    </row>
    <row r="1201" spans="1:5">
      <c r="A1201" s="5">
        <f t="shared" si="49"/>
        <v>50</v>
      </c>
      <c r="B1201" s="5" t="s">
        <v>79</v>
      </c>
      <c r="C1201" s="5" t="s">
        <v>99</v>
      </c>
      <c r="D1201" s="5" t="s">
        <v>77</v>
      </c>
      <c r="E1201" s="9">
        <v>1</v>
      </c>
    </row>
    <row r="1202" spans="1:5">
      <c r="A1202" s="9">
        <f>A1201+1</f>
        <v>51</v>
      </c>
      <c r="B1202" s="5" t="s">
        <v>78</v>
      </c>
      <c r="C1202" s="5" t="s">
        <v>69</v>
      </c>
      <c r="D1202" s="5" t="s">
        <v>72</v>
      </c>
      <c r="E1202" s="9">
        <v>10</v>
      </c>
    </row>
    <row r="1203" spans="1:5">
      <c r="A1203" s="5">
        <f t="shared" ref="A1203:A1225" si="50">A1202</f>
        <v>51</v>
      </c>
      <c r="B1203" s="5" t="s">
        <v>79</v>
      </c>
      <c r="C1203" s="5" t="s">
        <v>69</v>
      </c>
      <c r="D1203" s="5" t="s">
        <v>72</v>
      </c>
      <c r="E1203" s="9">
        <v>7</v>
      </c>
    </row>
    <row r="1204" spans="1:5">
      <c r="A1204" s="5">
        <f t="shared" si="50"/>
        <v>51</v>
      </c>
      <c r="B1204" s="5" t="s">
        <v>78</v>
      </c>
      <c r="C1204" s="5" t="s">
        <v>69</v>
      </c>
      <c r="D1204" s="5" t="s">
        <v>73</v>
      </c>
      <c r="E1204" s="9">
        <v>6.5</v>
      </c>
    </row>
    <row r="1205" spans="1:5">
      <c r="A1205" s="5">
        <f t="shared" si="50"/>
        <v>51</v>
      </c>
      <c r="B1205" s="5" t="s">
        <v>79</v>
      </c>
      <c r="C1205" s="5" t="s">
        <v>69</v>
      </c>
      <c r="D1205" s="5" t="s">
        <v>73</v>
      </c>
      <c r="E1205" s="9">
        <v>7</v>
      </c>
    </row>
    <row r="1206" spans="1:5">
      <c r="A1206" s="5">
        <f t="shared" si="50"/>
        <v>51</v>
      </c>
      <c r="B1206" s="5" t="s">
        <v>78</v>
      </c>
      <c r="C1206" s="5" t="s">
        <v>69</v>
      </c>
      <c r="D1206" s="5" t="s">
        <v>74</v>
      </c>
      <c r="E1206" s="9">
        <v>6.5</v>
      </c>
    </row>
    <row r="1207" spans="1:5">
      <c r="A1207" s="5">
        <f t="shared" si="50"/>
        <v>51</v>
      </c>
      <c r="B1207" s="5" t="s">
        <v>79</v>
      </c>
      <c r="C1207" s="5" t="s">
        <v>69</v>
      </c>
      <c r="D1207" s="5" t="s">
        <v>74</v>
      </c>
      <c r="E1207" s="9">
        <v>6</v>
      </c>
    </row>
    <row r="1208" spans="1:5">
      <c r="A1208" s="5">
        <f t="shared" si="50"/>
        <v>51</v>
      </c>
      <c r="B1208" s="5" t="s">
        <v>78</v>
      </c>
      <c r="C1208" s="5" t="s">
        <v>69</v>
      </c>
      <c r="D1208" s="5" t="s">
        <v>75</v>
      </c>
      <c r="E1208" s="9">
        <v>10</v>
      </c>
    </row>
    <row r="1209" spans="1:5">
      <c r="A1209" s="5">
        <f t="shared" si="50"/>
        <v>51</v>
      </c>
      <c r="B1209" s="5" t="s">
        <v>79</v>
      </c>
      <c r="C1209" s="5" t="s">
        <v>69</v>
      </c>
      <c r="D1209" s="5" t="s">
        <v>75</v>
      </c>
      <c r="E1209" s="9">
        <v>7</v>
      </c>
    </row>
    <row r="1210" spans="1:5">
      <c r="A1210" s="5">
        <f t="shared" si="50"/>
        <v>51</v>
      </c>
      <c r="B1210" s="5" t="s">
        <v>78</v>
      </c>
      <c r="C1210" s="5" t="s">
        <v>69</v>
      </c>
      <c r="D1210" s="5" t="s">
        <v>76</v>
      </c>
      <c r="E1210" s="9">
        <v>10</v>
      </c>
    </row>
    <row r="1211" spans="1:5">
      <c r="A1211" s="5">
        <f t="shared" si="50"/>
        <v>51</v>
      </c>
      <c r="B1211" s="5" t="s">
        <v>79</v>
      </c>
      <c r="C1211" s="5" t="s">
        <v>69</v>
      </c>
      <c r="D1211" s="5" t="s">
        <v>76</v>
      </c>
      <c r="E1211" s="9">
        <v>7</v>
      </c>
    </row>
    <row r="1212" spans="1:5">
      <c r="A1212" s="5">
        <f t="shared" si="50"/>
        <v>51</v>
      </c>
      <c r="B1212" s="5" t="s">
        <v>78</v>
      </c>
      <c r="C1212" s="5" t="s">
        <v>69</v>
      </c>
      <c r="D1212" s="5" t="s">
        <v>77</v>
      </c>
      <c r="E1212" s="9">
        <v>8</v>
      </c>
    </row>
    <row r="1213" spans="1:5">
      <c r="A1213" s="5">
        <f t="shared" si="50"/>
        <v>51</v>
      </c>
      <c r="B1213" s="5" t="s">
        <v>79</v>
      </c>
      <c r="C1213" s="5" t="s">
        <v>69</v>
      </c>
      <c r="D1213" s="5" t="s">
        <v>77</v>
      </c>
      <c r="E1213" s="9">
        <v>7</v>
      </c>
    </row>
    <row r="1214" spans="1:5">
      <c r="A1214" s="5">
        <f t="shared" si="50"/>
        <v>51</v>
      </c>
      <c r="B1214" s="5" t="s">
        <v>78</v>
      </c>
      <c r="C1214" s="5" t="s">
        <v>99</v>
      </c>
      <c r="D1214" s="5" t="s">
        <v>72</v>
      </c>
      <c r="E1214" s="9">
        <v>10</v>
      </c>
    </row>
    <row r="1215" spans="1:5">
      <c r="A1215" s="5">
        <f t="shared" si="50"/>
        <v>51</v>
      </c>
      <c r="B1215" s="5" t="s">
        <v>79</v>
      </c>
      <c r="C1215" s="5" t="s">
        <v>99</v>
      </c>
      <c r="D1215" s="5" t="s">
        <v>72</v>
      </c>
      <c r="E1215" s="9">
        <v>5</v>
      </c>
    </row>
    <row r="1216" spans="1:5">
      <c r="A1216" s="5">
        <f t="shared" si="50"/>
        <v>51</v>
      </c>
      <c r="B1216" s="5" t="s">
        <v>78</v>
      </c>
      <c r="C1216" s="5" t="s">
        <v>99</v>
      </c>
      <c r="D1216" s="5" t="s">
        <v>73</v>
      </c>
      <c r="E1216" s="9">
        <v>1</v>
      </c>
    </row>
    <row r="1217" spans="1:5">
      <c r="A1217" s="5">
        <f t="shared" si="50"/>
        <v>51</v>
      </c>
      <c r="B1217" s="5" t="s">
        <v>79</v>
      </c>
      <c r="C1217" s="5" t="s">
        <v>99</v>
      </c>
      <c r="D1217" s="5" t="s">
        <v>73</v>
      </c>
      <c r="E1217" s="9">
        <v>1</v>
      </c>
    </row>
    <row r="1218" spans="1:5">
      <c r="A1218" s="5">
        <f t="shared" si="50"/>
        <v>51</v>
      </c>
      <c r="B1218" s="5" t="s">
        <v>78</v>
      </c>
      <c r="C1218" s="5" t="s">
        <v>99</v>
      </c>
      <c r="D1218" s="5" t="s">
        <v>74</v>
      </c>
      <c r="E1218" s="9">
        <v>8.5</v>
      </c>
    </row>
    <row r="1219" spans="1:5">
      <c r="A1219" s="5">
        <f t="shared" si="50"/>
        <v>51</v>
      </c>
      <c r="B1219" s="5" t="s">
        <v>79</v>
      </c>
      <c r="C1219" s="5" t="s">
        <v>99</v>
      </c>
      <c r="D1219" s="5" t="s">
        <v>74</v>
      </c>
      <c r="E1219" s="9">
        <v>3</v>
      </c>
    </row>
    <row r="1220" spans="1:5">
      <c r="A1220" s="5">
        <f t="shared" si="50"/>
        <v>51</v>
      </c>
      <c r="B1220" s="5" t="s">
        <v>78</v>
      </c>
      <c r="C1220" s="5" t="s">
        <v>99</v>
      </c>
      <c r="D1220" s="5" t="s">
        <v>75</v>
      </c>
      <c r="E1220" s="9">
        <v>5</v>
      </c>
    </row>
    <row r="1221" spans="1:5">
      <c r="A1221" s="5">
        <f t="shared" si="50"/>
        <v>51</v>
      </c>
      <c r="B1221" s="5" t="s">
        <v>79</v>
      </c>
      <c r="C1221" s="5" t="s">
        <v>99</v>
      </c>
      <c r="D1221" s="5" t="s">
        <v>75</v>
      </c>
      <c r="E1221" s="9">
        <v>6</v>
      </c>
    </row>
    <row r="1222" spans="1:5">
      <c r="A1222" s="5">
        <f t="shared" si="50"/>
        <v>51</v>
      </c>
      <c r="B1222" s="5" t="s">
        <v>78</v>
      </c>
      <c r="C1222" s="5" t="s">
        <v>99</v>
      </c>
      <c r="D1222" s="5" t="s">
        <v>76</v>
      </c>
      <c r="E1222" s="9">
        <v>9</v>
      </c>
    </row>
    <row r="1223" spans="1:5">
      <c r="A1223" s="5">
        <f t="shared" si="50"/>
        <v>51</v>
      </c>
      <c r="B1223" s="5" t="s">
        <v>79</v>
      </c>
      <c r="C1223" s="5" t="s">
        <v>99</v>
      </c>
      <c r="D1223" s="5" t="s">
        <v>76</v>
      </c>
      <c r="E1223" s="9">
        <v>4</v>
      </c>
    </row>
    <row r="1224" spans="1:5">
      <c r="A1224" s="5">
        <f t="shared" si="50"/>
        <v>51</v>
      </c>
      <c r="B1224" s="5" t="s">
        <v>78</v>
      </c>
      <c r="C1224" s="5" t="s">
        <v>99</v>
      </c>
      <c r="D1224" s="5" t="s">
        <v>77</v>
      </c>
      <c r="E1224" s="9">
        <v>9.5</v>
      </c>
    </row>
    <row r="1225" spans="1:5">
      <c r="A1225" s="5">
        <f t="shared" si="50"/>
        <v>51</v>
      </c>
      <c r="B1225" s="5" t="s">
        <v>79</v>
      </c>
      <c r="C1225" s="5" t="s">
        <v>99</v>
      </c>
      <c r="D1225" s="5" t="s">
        <v>77</v>
      </c>
      <c r="E1225" s="9">
        <v>5</v>
      </c>
    </row>
    <row r="1226" spans="1:5">
      <c r="A1226" s="9">
        <f>A1225+1</f>
        <v>52</v>
      </c>
      <c r="B1226" s="5" t="s">
        <v>78</v>
      </c>
      <c r="C1226" s="5" t="s">
        <v>69</v>
      </c>
      <c r="D1226" s="5" t="s">
        <v>72</v>
      </c>
      <c r="E1226" s="9">
        <v>9</v>
      </c>
    </row>
    <row r="1227" spans="1:5">
      <c r="A1227" s="5">
        <f t="shared" ref="A1227:A1249" si="51">A1226</f>
        <v>52</v>
      </c>
      <c r="B1227" s="5" t="s">
        <v>79</v>
      </c>
      <c r="C1227" s="5" t="s">
        <v>69</v>
      </c>
      <c r="D1227" s="5" t="s">
        <v>72</v>
      </c>
      <c r="E1227" s="9">
        <v>9</v>
      </c>
    </row>
    <row r="1228" spans="1:5">
      <c r="A1228" s="5">
        <f t="shared" si="51"/>
        <v>52</v>
      </c>
      <c r="B1228" s="5" t="s">
        <v>78</v>
      </c>
      <c r="C1228" s="5" t="s">
        <v>69</v>
      </c>
      <c r="D1228" s="5" t="s">
        <v>73</v>
      </c>
      <c r="E1228" s="9">
        <v>9</v>
      </c>
    </row>
    <row r="1229" spans="1:5">
      <c r="A1229" s="5">
        <f t="shared" si="51"/>
        <v>52</v>
      </c>
      <c r="B1229" s="5" t="s">
        <v>79</v>
      </c>
      <c r="C1229" s="5" t="s">
        <v>69</v>
      </c>
      <c r="D1229" s="5" t="s">
        <v>73</v>
      </c>
      <c r="E1229" s="9">
        <v>9</v>
      </c>
    </row>
    <row r="1230" spans="1:5">
      <c r="A1230" s="5">
        <f t="shared" si="51"/>
        <v>52</v>
      </c>
      <c r="B1230" s="5" t="s">
        <v>78</v>
      </c>
      <c r="C1230" s="5" t="s">
        <v>69</v>
      </c>
      <c r="D1230" s="5" t="s">
        <v>74</v>
      </c>
      <c r="E1230" s="9">
        <v>9</v>
      </c>
    </row>
    <row r="1231" spans="1:5">
      <c r="A1231" s="5">
        <f t="shared" si="51"/>
        <v>52</v>
      </c>
      <c r="B1231" s="5" t="s">
        <v>79</v>
      </c>
      <c r="C1231" s="5" t="s">
        <v>69</v>
      </c>
      <c r="D1231" s="5" t="s">
        <v>74</v>
      </c>
      <c r="E1231" s="9">
        <v>9</v>
      </c>
    </row>
    <row r="1232" spans="1:5">
      <c r="A1232" s="5">
        <f t="shared" si="51"/>
        <v>52</v>
      </c>
      <c r="B1232" s="5" t="s">
        <v>78</v>
      </c>
      <c r="C1232" s="5" t="s">
        <v>69</v>
      </c>
      <c r="D1232" s="5" t="s">
        <v>75</v>
      </c>
      <c r="E1232" s="9">
        <v>9</v>
      </c>
    </row>
    <row r="1233" spans="1:5">
      <c r="A1233" s="5">
        <f t="shared" si="51"/>
        <v>52</v>
      </c>
      <c r="B1233" s="5" t="s">
        <v>79</v>
      </c>
      <c r="C1233" s="5" t="s">
        <v>69</v>
      </c>
      <c r="D1233" s="5" t="s">
        <v>75</v>
      </c>
      <c r="E1233" s="9">
        <v>9</v>
      </c>
    </row>
    <row r="1234" spans="1:5">
      <c r="A1234" s="5">
        <f t="shared" si="51"/>
        <v>52</v>
      </c>
      <c r="B1234" s="5" t="s">
        <v>78</v>
      </c>
      <c r="C1234" s="5" t="s">
        <v>69</v>
      </c>
      <c r="D1234" s="5" t="s">
        <v>76</v>
      </c>
      <c r="E1234" s="9">
        <v>7.5</v>
      </c>
    </row>
    <row r="1235" spans="1:5">
      <c r="A1235" s="5">
        <f t="shared" si="51"/>
        <v>52</v>
      </c>
      <c r="B1235" s="5" t="s">
        <v>79</v>
      </c>
      <c r="C1235" s="5" t="s">
        <v>69</v>
      </c>
      <c r="D1235" s="5" t="s">
        <v>76</v>
      </c>
      <c r="E1235" s="9">
        <v>8</v>
      </c>
    </row>
    <row r="1236" spans="1:5">
      <c r="A1236" s="5">
        <f t="shared" si="51"/>
        <v>52</v>
      </c>
      <c r="B1236" s="5" t="s">
        <v>78</v>
      </c>
      <c r="C1236" s="5" t="s">
        <v>69</v>
      </c>
      <c r="D1236" s="5" t="s">
        <v>77</v>
      </c>
      <c r="E1236" s="9">
        <v>9</v>
      </c>
    </row>
    <row r="1237" spans="1:5">
      <c r="A1237" s="5">
        <f t="shared" si="51"/>
        <v>52</v>
      </c>
      <c r="B1237" s="5" t="s">
        <v>79</v>
      </c>
      <c r="C1237" s="5" t="s">
        <v>69</v>
      </c>
      <c r="D1237" s="5" t="s">
        <v>77</v>
      </c>
      <c r="E1237" s="9">
        <v>9</v>
      </c>
    </row>
    <row r="1238" spans="1:5">
      <c r="A1238" s="5">
        <f t="shared" si="51"/>
        <v>52</v>
      </c>
      <c r="B1238" s="5" t="s">
        <v>78</v>
      </c>
      <c r="C1238" s="5" t="s">
        <v>99</v>
      </c>
      <c r="D1238" s="5" t="s">
        <v>72</v>
      </c>
      <c r="E1238" s="9">
        <v>9</v>
      </c>
    </row>
    <row r="1239" spans="1:5">
      <c r="A1239" s="5">
        <f t="shared" si="51"/>
        <v>52</v>
      </c>
      <c r="B1239" s="5" t="s">
        <v>79</v>
      </c>
      <c r="C1239" s="5" t="s">
        <v>99</v>
      </c>
      <c r="D1239" s="5" t="s">
        <v>72</v>
      </c>
      <c r="E1239" s="9">
        <v>8</v>
      </c>
    </row>
    <row r="1240" spans="1:5">
      <c r="A1240" s="5">
        <f t="shared" si="51"/>
        <v>52</v>
      </c>
      <c r="B1240" s="5" t="s">
        <v>78</v>
      </c>
      <c r="C1240" s="5" t="s">
        <v>99</v>
      </c>
      <c r="D1240" s="5" t="s">
        <v>73</v>
      </c>
      <c r="E1240" s="9">
        <v>5.5</v>
      </c>
    </row>
    <row r="1241" spans="1:5">
      <c r="A1241" s="5">
        <f t="shared" si="51"/>
        <v>52</v>
      </c>
      <c r="B1241" s="5" t="s">
        <v>79</v>
      </c>
      <c r="C1241" s="5" t="s">
        <v>99</v>
      </c>
      <c r="D1241" s="5" t="s">
        <v>73</v>
      </c>
      <c r="E1241" s="9">
        <v>5</v>
      </c>
    </row>
    <row r="1242" spans="1:5">
      <c r="A1242" s="5">
        <f t="shared" si="51"/>
        <v>52</v>
      </c>
      <c r="B1242" s="5" t="s">
        <v>78</v>
      </c>
      <c r="C1242" s="5" t="s">
        <v>99</v>
      </c>
      <c r="D1242" s="5" t="s">
        <v>74</v>
      </c>
      <c r="E1242" s="9">
        <v>4</v>
      </c>
    </row>
    <row r="1243" spans="1:5">
      <c r="A1243" s="5">
        <f t="shared" si="51"/>
        <v>52</v>
      </c>
      <c r="B1243" s="5" t="s">
        <v>79</v>
      </c>
      <c r="C1243" s="5" t="s">
        <v>99</v>
      </c>
      <c r="D1243" s="5" t="s">
        <v>74</v>
      </c>
      <c r="E1243" s="9">
        <v>4</v>
      </c>
    </row>
    <row r="1244" spans="1:5">
      <c r="A1244" s="5">
        <f t="shared" si="51"/>
        <v>52</v>
      </c>
      <c r="B1244" s="5" t="s">
        <v>78</v>
      </c>
      <c r="C1244" s="5" t="s">
        <v>99</v>
      </c>
      <c r="D1244" s="5" t="s">
        <v>75</v>
      </c>
      <c r="E1244" s="9">
        <v>9</v>
      </c>
    </row>
    <row r="1245" spans="1:5">
      <c r="A1245" s="5">
        <f t="shared" si="51"/>
        <v>52</v>
      </c>
      <c r="B1245" s="5" t="s">
        <v>79</v>
      </c>
      <c r="C1245" s="5" t="s">
        <v>99</v>
      </c>
      <c r="D1245" s="5" t="s">
        <v>75</v>
      </c>
      <c r="E1245" s="9">
        <v>9</v>
      </c>
    </row>
    <row r="1246" spans="1:5">
      <c r="A1246" s="5">
        <f t="shared" si="51"/>
        <v>52</v>
      </c>
      <c r="B1246" s="5" t="s">
        <v>78</v>
      </c>
      <c r="C1246" s="5" t="s">
        <v>99</v>
      </c>
      <c r="D1246" s="5" t="s">
        <v>76</v>
      </c>
      <c r="E1246" s="9">
        <v>7.5</v>
      </c>
    </row>
    <row r="1247" spans="1:5">
      <c r="A1247" s="5">
        <f t="shared" si="51"/>
        <v>52</v>
      </c>
      <c r="B1247" s="5" t="s">
        <v>79</v>
      </c>
      <c r="C1247" s="5" t="s">
        <v>99</v>
      </c>
      <c r="D1247" s="5" t="s">
        <v>76</v>
      </c>
      <c r="E1247" s="9">
        <v>7</v>
      </c>
    </row>
    <row r="1248" spans="1:5">
      <c r="A1248" s="5">
        <f t="shared" si="51"/>
        <v>52</v>
      </c>
      <c r="B1248" s="5" t="s">
        <v>78</v>
      </c>
      <c r="C1248" s="5" t="s">
        <v>99</v>
      </c>
      <c r="D1248" s="5" t="s">
        <v>77</v>
      </c>
      <c r="E1248" s="9">
        <v>9</v>
      </c>
    </row>
    <row r="1249" spans="1:5">
      <c r="A1249" s="5">
        <f t="shared" si="51"/>
        <v>52</v>
      </c>
      <c r="B1249" s="5" t="s">
        <v>79</v>
      </c>
      <c r="C1249" s="5" t="s">
        <v>99</v>
      </c>
      <c r="D1249" s="5" t="s">
        <v>77</v>
      </c>
      <c r="E1249" s="9">
        <v>9</v>
      </c>
    </row>
    <row r="1250" spans="1:5">
      <c r="A1250" s="9">
        <f>A1249+1</f>
        <v>53</v>
      </c>
      <c r="B1250" s="5" t="s">
        <v>78</v>
      </c>
      <c r="C1250" s="5" t="s">
        <v>69</v>
      </c>
      <c r="D1250" s="5" t="s">
        <v>72</v>
      </c>
      <c r="E1250" s="9">
        <v>10</v>
      </c>
    </row>
    <row r="1251" spans="1:5">
      <c r="A1251" s="5">
        <f t="shared" ref="A1251:A1273" si="52">A1250</f>
        <v>53</v>
      </c>
      <c r="B1251" s="5" t="s">
        <v>79</v>
      </c>
      <c r="C1251" s="5" t="s">
        <v>69</v>
      </c>
      <c r="D1251" s="5" t="s">
        <v>72</v>
      </c>
      <c r="E1251" s="9">
        <v>10</v>
      </c>
    </row>
    <row r="1252" spans="1:5">
      <c r="A1252" s="5">
        <f t="shared" si="52"/>
        <v>53</v>
      </c>
      <c r="B1252" s="5" t="s">
        <v>78</v>
      </c>
      <c r="C1252" s="5" t="s">
        <v>69</v>
      </c>
      <c r="D1252" s="5" t="s">
        <v>73</v>
      </c>
      <c r="E1252" s="9">
        <v>10</v>
      </c>
    </row>
    <row r="1253" spans="1:5">
      <c r="A1253" s="5">
        <f t="shared" si="52"/>
        <v>53</v>
      </c>
      <c r="B1253" s="5" t="s">
        <v>79</v>
      </c>
      <c r="C1253" s="5" t="s">
        <v>69</v>
      </c>
      <c r="D1253" s="5" t="s">
        <v>73</v>
      </c>
      <c r="E1253" s="9">
        <v>10</v>
      </c>
    </row>
    <row r="1254" spans="1:5">
      <c r="A1254" s="5">
        <f t="shared" si="52"/>
        <v>53</v>
      </c>
      <c r="B1254" s="5" t="s">
        <v>78</v>
      </c>
      <c r="C1254" s="5" t="s">
        <v>69</v>
      </c>
      <c r="D1254" s="5" t="s">
        <v>74</v>
      </c>
      <c r="E1254" s="9">
        <v>9</v>
      </c>
    </row>
    <row r="1255" spans="1:5">
      <c r="A1255" s="5">
        <f t="shared" si="52"/>
        <v>53</v>
      </c>
      <c r="B1255" s="5" t="s">
        <v>79</v>
      </c>
      <c r="C1255" s="5" t="s">
        <v>69</v>
      </c>
      <c r="D1255" s="5" t="s">
        <v>74</v>
      </c>
      <c r="E1255" s="9">
        <v>9</v>
      </c>
    </row>
    <row r="1256" spans="1:5">
      <c r="A1256" s="5">
        <f t="shared" si="52"/>
        <v>53</v>
      </c>
      <c r="B1256" s="5" t="s">
        <v>78</v>
      </c>
      <c r="C1256" s="5" t="s">
        <v>69</v>
      </c>
      <c r="D1256" s="5" t="s">
        <v>75</v>
      </c>
      <c r="E1256" s="9">
        <v>10</v>
      </c>
    </row>
    <row r="1257" spans="1:5">
      <c r="A1257" s="5">
        <f t="shared" si="52"/>
        <v>53</v>
      </c>
      <c r="B1257" s="5" t="s">
        <v>79</v>
      </c>
      <c r="C1257" s="5" t="s">
        <v>69</v>
      </c>
      <c r="D1257" s="5" t="s">
        <v>75</v>
      </c>
      <c r="E1257" s="9">
        <v>10</v>
      </c>
    </row>
    <row r="1258" spans="1:5">
      <c r="A1258" s="5">
        <f t="shared" si="52"/>
        <v>53</v>
      </c>
      <c r="B1258" s="5" t="s">
        <v>78</v>
      </c>
      <c r="C1258" s="5" t="s">
        <v>69</v>
      </c>
      <c r="D1258" s="5" t="s">
        <v>76</v>
      </c>
      <c r="E1258" s="9">
        <v>10</v>
      </c>
    </row>
    <row r="1259" spans="1:5">
      <c r="A1259" s="5">
        <f t="shared" si="52"/>
        <v>53</v>
      </c>
      <c r="B1259" s="5" t="s">
        <v>79</v>
      </c>
      <c r="C1259" s="5" t="s">
        <v>69</v>
      </c>
      <c r="D1259" s="5" t="s">
        <v>76</v>
      </c>
      <c r="E1259" s="9">
        <v>10</v>
      </c>
    </row>
    <row r="1260" spans="1:5">
      <c r="A1260" s="5">
        <f t="shared" si="52"/>
        <v>53</v>
      </c>
      <c r="B1260" s="5" t="s">
        <v>78</v>
      </c>
      <c r="C1260" s="5" t="s">
        <v>69</v>
      </c>
      <c r="D1260" s="5" t="s">
        <v>77</v>
      </c>
      <c r="E1260" s="9">
        <v>9</v>
      </c>
    </row>
    <row r="1261" spans="1:5">
      <c r="A1261" s="5">
        <f t="shared" si="52"/>
        <v>53</v>
      </c>
      <c r="B1261" s="5" t="s">
        <v>79</v>
      </c>
      <c r="C1261" s="5" t="s">
        <v>69</v>
      </c>
      <c r="D1261" s="5" t="s">
        <v>77</v>
      </c>
      <c r="E1261" s="9">
        <v>8</v>
      </c>
    </row>
    <row r="1262" spans="1:5">
      <c r="A1262" s="5">
        <f t="shared" si="52"/>
        <v>53</v>
      </c>
      <c r="B1262" s="5" t="s">
        <v>78</v>
      </c>
      <c r="C1262" s="5" t="s">
        <v>99</v>
      </c>
      <c r="D1262" s="5" t="s">
        <v>72</v>
      </c>
      <c r="E1262" s="9">
        <v>10</v>
      </c>
    </row>
    <row r="1263" spans="1:5">
      <c r="A1263" s="5">
        <f t="shared" si="52"/>
        <v>53</v>
      </c>
      <c r="B1263" s="5" t="s">
        <v>79</v>
      </c>
      <c r="C1263" s="5" t="s">
        <v>99</v>
      </c>
      <c r="D1263" s="5" t="s">
        <v>72</v>
      </c>
      <c r="E1263" s="9">
        <v>10</v>
      </c>
    </row>
    <row r="1264" spans="1:5">
      <c r="A1264" s="5">
        <f t="shared" si="52"/>
        <v>53</v>
      </c>
      <c r="B1264" s="5" t="s">
        <v>78</v>
      </c>
      <c r="C1264" s="5" t="s">
        <v>99</v>
      </c>
      <c r="D1264" s="5" t="s">
        <v>73</v>
      </c>
      <c r="E1264" s="9">
        <v>7</v>
      </c>
    </row>
    <row r="1265" spans="1:5">
      <c r="A1265" s="5">
        <f t="shared" si="52"/>
        <v>53</v>
      </c>
      <c r="B1265" s="5" t="s">
        <v>79</v>
      </c>
      <c r="C1265" s="5" t="s">
        <v>99</v>
      </c>
      <c r="D1265" s="5" t="s">
        <v>73</v>
      </c>
      <c r="E1265" s="9">
        <v>7</v>
      </c>
    </row>
    <row r="1266" spans="1:5">
      <c r="A1266" s="5">
        <f t="shared" si="52"/>
        <v>53</v>
      </c>
      <c r="B1266" s="5" t="s">
        <v>78</v>
      </c>
      <c r="C1266" s="5" t="s">
        <v>99</v>
      </c>
      <c r="D1266" s="5" t="s">
        <v>74</v>
      </c>
      <c r="E1266" s="9">
        <v>8</v>
      </c>
    </row>
    <row r="1267" spans="1:5">
      <c r="A1267" s="5">
        <f t="shared" si="52"/>
        <v>53</v>
      </c>
      <c r="B1267" s="5" t="s">
        <v>79</v>
      </c>
      <c r="C1267" s="5" t="s">
        <v>99</v>
      </c>
      <c r="D1267" s="5" t="s">
        <v>74</v>
      </c>
      <c r="E1267" s="9">
        <v>8</v>
      </c>
    </row>
    <row r="1268" spans="1:5">
      <c r="A1268" s="5">
        <f t="shared" si="52"/>
        <v>53</v>
      </c>
      <c r="B1268" s="5" t="s">
        <v>78</v>
      </c>
      <c r="C1268" s="5" t="s">
        <v>99</v>
      </c>
      <c r="D1268" s="5" t="s">
        <v>75</v>
      </c>
      <c r="E1268" s="9">
        <v>9</v>
      </c>
    </row>
    <row r="1269" spans="1:5">
      <c r="A1269" s="5">
        <f t="shared" si="52"/>
        <v>53</v>
      </c>
      <c r="B1269" s="5" t="s">
        <v>79</v>
      </c>
      <c r="C1269" s="5" t="s">
        <v>99</v>
      </c>
      <c r="D1269" s="5" t="s">
        <v>75</v>
      </c>
      <c r="E1269" s="9">
        <v>9</v>
      </c>
    </row>
    <row r="1270" spans="1:5">
      <c r="A1270" s="5">
        <f t="shared" si="52"/>
        <v>53</v>
      </c>
      <c r="B1270" s="5" t="s">
        <v>78</v>
      </c>
      <c r="C1270" s="5" t="s">
        <v>99</v>
      </c>
      <c r="D1270" s="5" t="s">
        <v>76</v>
      </c>
      <c r="E1270" s="9">
        <v>8</v>
      </c>
    </row>
    <row r="1271" spans="1:5">
      <c r="A1271" s="5">
        <f t="shared" si="52"/>
        <v>53</v>
      </c>
      <c r="B1271" s="5" t="s">
        <v>79</v>
      </c>
      <c r="C1271" s="5" t="s">
        <v>99</v>
      </c>
      <c r="D1271" s="5" t="s">
        <v>76</v>
      </c>
      <c r="E1271" s="9">
        <v>8</v>
      </c>
    </row>
    <row r="1272" spans="1:5">
      <c r="A1272" s="5">
        <f t="shared" si="52"/>
        <v>53</v>
      </c>
      <c r="B1272" s="5" t="s">
        <v>78</v>
      </c>
      <c r="C1272" s="5" t="s">
        <v>99</v>
      </c>
      <c r="D1272" s="5" t="s">
        <v>77</v>
      </c>
      <c r="E1272" s="9">
        <v>10</v>
      </c>
    </row>
    <row r="1273" spans="1:5">
      <c r="A1273" s="5">
        <f t="shared" si="52"/>
        <v>53</v>
      </c>
      <c r="B1273" s="5" t="s">
        <v>79</v>
      </c>
      <c r="C1273" s="5" t="s">
        <v>99</v>
      </c>
      <c r="D1273" s="5" t="s">
        <v>77</v>
      </c>
      <c r="E1273" s="9">
        <v>10</v>
      </c>
    </row>
    <row r="1274" spans="1:5">
      <c r="A1274" s="9">
        <f>A1273+1</f>
        <v>54</v>
      </c>
      <c r="B1274" s="5" t="s">
        <v>78</v>
      </c>
      <c r="C1274" s="5" t="s">
        <v>69</v>
      </c>
      <c r="D1274" s="5" t="s">
        <v>72</v>
      </c>
      <c r="E1274" s="9">
        <v>9</v>
      </c>
    </row>
    <row r="1275" spans="1:5">
      <c r="A1275" s="5">
        <f t="shared" ref="A1275:A1297" si="53">A1274</f>
        <v>54</v>
      </c>
      <c r="B1275" s="5" t="s">
        <v>79</v>
      </c>
      <c r="C1275" s="5" t="s">
        <v>69</v>
      </c>
      <c r="D1275" s="5" t="s">
        <v>72</v>
      </c>
      <c r="E1275" s="9">
        <v>7</v>
      </c>
    </row>
    <row r="1276" spans="1:5">
      <c r="A1276" s="5">
        <f t="shared" si="53"/>
        <v>54</v>
      </c>
      <c r="B1276" s="5" t="s">
        <v>78</v>
      </c>
      <c r="C1276" s="5" t="s">
        <v>69</v>
      </c>
      <c r="D1276" s="5" t="s">
        <v>73</v>
      </c>
      <c r="E1276" s="9">
        <v>10</v>
      </c>
    </row>
    <row r="1277" spans="1:5">
      <c r="A1277" s="5">
        <f t="shared" si="53"/>
        <v>54</v>
      </c>
      <c r="B1277" s="5" t="s">
        <v>79</v>
      </c>
      <c r="C1277" s="5" t="s">
        <v>69</v>
      </c>
      <c r="D1277" s="5" t="s">
        <v>73</v>
      </c>
      <c r="E1277" s="9">
        <v>8</v>
      </c>
    </row>
    <row r="1278" spans="1:5">
      <c r="A1278" s="5">
        <f t="shared" si="53"/>
        <v>54</v>
      </c>
      <c r="B1278" s="5" t="s">
        <v>78</v>
      </c>
      <c r="C1278" s="5" t="s">
        <v>69</v>
      </c>
      <c r="D1278" s="5" t="s">
        <v>74</v>
      </c>
      <c r="E1278" s="9">
        <v>4.5</v>
      </c>
    </row>
    <row r="1279" spans="1:5">
      <c r="A1279" s="5">
        <f t="shared" si="53"/>
        <v>54</v>
      </c>
      <c r="B1279" s="5" t="s">
        <v>79</v>
      </c>
      <c r="C1279" s="5" t="s">
        <v>69</v>
      </c>
      <c r="D1279" s="5" t="s">
        <v>74</v>
      </c>
      <c r="E1279" s="9">
        <v>4</v>
      </c>
    </row>
    <row r="1280" spans="1:5">
      <c r="A1280" s="5">
        <f t="shared" si="53"/>
        <v>54</v>
      </c>
      <c r="B1280" s="5" t="s">
        <v>78</v>
      </c>
      <c r="C1280" s="5" t="s">
        <v>69</v>
      </c>
      <c r="D1280" s="5" t="s">
        <v>75</v>
      </c>
      <c r="E1280" s="9">
        <v>8.5</v>
      </c>
    </row>
    <row r="1281" spans="1:5">
      <c r="A1281" s="5">
        <f t="shared" si="53"/>
        <v>54</v>
      </c>
      <c r="B1281" s="5" t="s">
        <v>79</v>
      </c>
      <c r="C1281" s="5" t="s">
        <v>69</v>
      </c>
      <c r="D1281" s="5" t="s">
        <v>75</v>
      </c>
      <c r="E1281" s="9">
        <v>4</v>
      </c>
    </row>
    <row r="1282" spans="1:5">
      <c r="A1282" s="5">
        <f t="shared" si="53"/>
        <v>54</v>
      </c>
      <c r="B1282" s="5" t="s">
        <v>78</v>
      </c>
      <c r="C1282" s="5" t="s">
        <v>69</v>
      </c>
      <c r="D1282" s="5" t="s">
        <v>76</v>
      </c>
      <c r="E1282" s="9">
        <v>8.5</v>
      </c>
    </row>
    <row r="1283" spans="1:5">
      <c r="A1283" s="5">
        <f t="shared" si="53"/>
        <v>54</v>
      </c>
      <c r="B1283" s="5" t="s">
        <v>79</v>
      </c>
      <c r="C1283" s="5" t="s">
        <v>69</v>
      </c>
      <c r="D1283" s="5" t="s">
        <v>76</v>
      </c>
      <c r="E1283" s="9">
        <v>5</v>
      </c>
    </row>
    <row r="1284" spans="1:5">
      <c r="A1284" s="5">
        <f t="shared" si="53"/>
        <v>54</v>
      </c>
      <c r="B1284" s="5" t="s">
        <v>78</v>
      </c>
      <c r="C1284" s="5" t="s">
        <v>69</v>
      </c>
      <c r="D1284" s="5" t="s">
        <v>77</v>
      </c>
      <c r="E1284" s="9">
        <v>9</v>
      </c>
    </row>
    <row r="1285" spans="1:5">
      <c r="A1285" s="5">
        <f t="shared" si="53"/>
        <v>54</v>
      </c>
      <c r="B1285" s="5" t="s">
        <v>79</v>
      </c>
      <c r="C1285" s="5" t="s">
        <v>69</v>
      </c>
      <c r="D1285" s="5" t="s">
        <v>77</v>
      </c>
      <c r="E1285" s="9">
        <v>5</v>
      </c>
    </row>
    <row r="1286" spans="1:5">
      <c r="A1286" s="5">
        <f t="shared" si="53"/>
        <v>54</v>
      </c>
      <c r="B1286" s="5" t="s">
        <v>78</v>
      </c>
      <c r="C1286" s="5" t="s">
        <v>99</v>
      </c>
      <c r="D1286" s="5" t="s">
        <v>72</v>
      </c>
      <c r="E1286" s="9">
        <v>6.5</v>
      </c>
    </row>
    <row r="1287" spans="1:5">
      <c r="A1287" s="5">
        <f t="shared" si="53"/>
        <v>54</v>
      </c>
      <c r="B1287" s="5" t="s">
        <v>79</v>
      </c>
      <c r="C1287" s="5" t="s">
        <v>99</v>
      </c>
      <c r="D1287" s="5" t="s">
        <v>72</v>
      </c>
      <c r="E1287" s="9">
        <v>5</v>
      </c>
    </row>
    <row r="1288" spans="1:5">
      <c r="A1288" s="5">
        <f t="shared" si="53"/>
        <v>54</v>
      </c>
      <c r="B1288" s="5" t="s">
        <v>78</v>
      </c>
      <c r="C1288" s="5" t="s">
        <v>99</v>
      </c>
      <c r="D1288" s="5" t="s">
        <v>73</v>
      </c>
      <c r="E1288" s="9">
        <v>5</v>
      </c>
    </row>
    <row r="1289" spans="1:5">
      <c r="A1289" s="5">
        <f t="shared" si="53"/>
        <v>54</v>
      </c>
      <c r="B1289" s="5" t="s">
        <v>79</v>
      </c>
      <c r="C1289" s="5" t="s">
        <v>99</v>
      </c>
      <c r="D1289" s="5" t="s">
        <v>73</v>
      </c>
      <c r="E1289" s="9">
        <v>4</v>
      </c>
    </row>
    <row r="1290" spans="1:5">
      <c r="A1290" s="5">
        <f t="shared" si="53"/>
        <v>54</v>
      </c>
      <c r="B1290" s="5" t="s">
        <v>78</v>
      </c>
      <c r="C1290" s="5" t="s">
        <v>99</v>
      </c>
      <c r="D1290" s="5" t="s">
        <v>74</v>
      </c>
      <c r="E1290" s="9">
        <v>10</v>
      </c>
    </row>
    <row r="1291" spans="1:5">
      <c r="A1291" s="5">
        <f t="shared" si="53"/>
        <v>54</v>
      </c>
      <c r="B1291" s="5" t="s">
        <v>79</v>
      </c>
      <c r="C1291" s="5" t="s">
        <v>99</v>
      </c>
      <c r="D1291" s="5" t="s">
        <v>74</v>
      </c>
      <c r="E1291" s="9">
        <v>10</v>
      </c>
    </row>
    <row r="1292" spans="1:5">
      <c r="A1292" s="5">
        <f t="shared" si="53"/>
        <v>54</v>
      </c>
      <c r="B1292" s="5" t="s">
        <v>78</v>
      </c>
      <c r="C1292" s="5" t="s">
        <v>99</v>
      </c>
      <c r="D1292" s="5" t="s">
        <v>75</v>
      </c>
      <c r="E1292" s="9">
        <v>10</v>
      </c>
    </row>
    <row r="1293" spans="1:5">
      <c r="A1293" s="5">
        <f t="shared" si="53"/>
        <v>54</v>
      </c>
      <c r="B1293" s="5" t="s">
        <v>79</v>
      </c>
      <c r="C1293" s="5" t="s">
        <v>99</v>
      </c>
      <c r="D1293" s="5" t="s">
        <v>75</v>
      </c>
      <c r="E1293" s="9">
        <v>10</v>
      </c>
    </row>
    <row r="1294" spans="1:5">
      <c r="A1294" s="5">
        <f t="shared" si="53"/>
        <v>54</v>
      </c>
      <c r="B1294" s="5" t="s">
        <v>78</v>
      </c>
      <c r="C1294" s="5" t="s">
        <v>99</v>
      </c>
      <c r="D1294" s="5" t="s">
        <v>76</v>
      </c>
      <c r="E1294" s="9">
        <v>5</v>
      </c>
    </row>
    <row r="1295" spans="1:5">
      <c r="A1295" s="5">
        <f t="shared" si="53"/>
        <v>54</v>
      </c>
      <c r="B1295" s="5" t="s">
        <v>79</v>
      </c>
      <c r="C1295" s="5" t="s">
        <v>99</v>
      </c>
      <c r="D1295" s="5" t="s">
        <v>76</v>
      </c>
      <c r="E1295" s="9">
        <v>8</v>
      </c>
    </row>
    <row r="1296" spans="1:5">
      <c r="A1296" s="5">
        <f t="shared" si="53"/>
        <v>54</v>
      </c>
      <c r="B1296" s="5" t="s">
        <v>78</v>
      </c>
      <c r="C1296" s="5" t="s">
        <v>99</v>
      </c>
      <c r="D1296" s="5" t="s">
        <v>77</v>
      </c>
      <c r="E1296" s="9">
        <v>10</v>
      </c>
    </row>
    <row r="1297" spans="1:5">
      <c r="A1297" s="5">
        <f t="shared" si="53"/>
        <v>54</v>
      </c>
      <c r="B1297" s="5" t="s">
        <v>79</v>
      </c>
      <c r="C1297" s="5" t="s">
        <v>99</v>
      </c>
      <c r="D1297" s="5" t="s">
        <v>77</v>
      </c>
      <c r="E1297" s="9">
        <v>10</v>
      </c>
    </row>
    <row r="1298" spans="1:5">
      <c r="A1298" s="9">
        <f>A1297+1</f>
        <v>55</v>
      </c>
      <c r="B1298" s="5" t="s">
        <v>78</v>
      </c>
      <c r="C1298" s="5" t="s">
        <v>69</v>
      </c>
      <c r="D1298" s="5" t="s">
        <v>72</v>
      </c>
      <c r="E1298" s="9">
        <v>10</v>
      </c>
    </row>
    <row r="1299" spans="1:5">
      <c r="A1299" s="5">
        <f t="shared" ref="A1299:A1321" si="54">A1298</f>
        <v>55</v>
      </c>
      <c r="B1299" s="5" t="s">
        <v>79</v>
      </c>
      <c r="C1299" s="5" t="s">
        <v>69</v>
      </c>
      <c r="D1299" s="5" t="s">
        <v>72</v>
      </c>
      <c r="E1299" s="9">
        <v>8</v>
      </c>
    </row>
    <row r="1300" spans="1:5">
      <c r="A1300" s="5">
        <f t="shared" si="54"/>
        <v>55</v>
      </c>
      <c r="B1300" s="5" t="s">
        <v>78</v>
      </c>
      <c r="C1300" s="5" t="s">
        <v>69</v>
      </c>
      <c r="D1300" s="5" t="s">
        <v>73</v>
      </c>
      <c r="E1300" s="9">
        <v>10</v>
      </c>
    </row>
    <row r="1301" spans="1:5">
      <c r="A1301" s="5">
        <f t="shared" si="54"/>
        <v>55</v>
      </c>
      <c r="B1301" s="5" t="s">
        <v>79</v>
      </c>
      <c r="C1301" s="5" t="s">
        <v>69</v>
      </c>
      <c r="D1301" s="5" t="s">
        <v>73</v>
      </c>
      <c r="E1301" s="9">
        <v>8</v>
      </c>
    </row>
    <row r="1302" spans="1:5">
      <c r="A1302" s="5">
        <f t="shared" si="54"/>
        <v>55</v>
      </c>
      <c r="B1302" s="5" t="s">
        <v>78</v>
      </c>
      <c r="C1302" s="5" t="s">
        <v>69</v>
      </c>
      <c r="D1302" s="5" t="s">
        <v>74</v>
      </c>
      <c r="E1302" s="9">
        <v>9</v>
      </c>
    </row>
    <row r="1303" spans="1:5">
      <c r="A1303" s="5">
        <f t="shared" si="54"/>
        <v>55</v>
      </c>
      <c r="B1303" s="5" t="s">
        <v>79</v>
      </c>
      <c r="C1303" s="5" t="s">
        <v>69</v>
      </c>
      <c r="D1303" s="5" t="s">
        <v>74</v>
      </c>
      <c r="E1303" s="9">
        <v>8</v>
      </c>
    </row>
    <row r="1304" spans="1:5">
      <c r="A1304" s="5">
        <f t="shared" si="54"/>
        <v>55</v>
      </c>
      <c r="B1304" s="5" t="s">
        <v>78</v>
      </c>
      <c r="C1304" s="5" t="s">
        <v>69</v>
      </c>
      <c r="D1304" s="5" t="s">
        <v>75</v>
      </c>
      <c r="E1304" s="9">
        <v>10</v>
      </c>
    </row>
    <row r="1305" spans="1:5">
      <c r="A1305" s="5">
        <f t="shared" si="54"/>
        <v>55</v>
      </c>
      <c r="B1305" s="5" t="s">
        <v>79</v>
      </c>
      <c r="C1305" s="5" t="s">
        <v>69</v>
      </c>
      <c r="D1305" s="5" t="s">
        <v>75</v>
      </c>
      <c r="E1305" s="9">
        <v>9</v>
      </c>
    </row>
    <row r="1306" spans="1:5">
      <c r="A1306" s="5">
        <f t="shared" si="54"/>
        <v>55</v>
      </c>
      <c r="B1306" s="5" t="s">
        <v>78</v>
      </c>
      <c r="C1306" s="5" t="s">
        <v>69</v>
      </c>
      <c r="D1306" s="5" t="s">
        <v>76</v>
      </c>
      <c r="E1306" s="9">
        <v>10</v>
      </c>
    </row>
    <row r="1307" spans="1:5">
      <c r="A1307" s="5">
        <f t="shared" si="54"/>
        <v>55</v>
      </c>
      <c r="B1307" s="5" t="s">
        <v>79</v>
      </c>
      <c r="C1307" s="5" t="s">
        <v>69</v>
      </c>
      <c r="D1307" s="5" t="s">
        <v>76</v>
      </c>
      <c r="E1307" s="9">
        <v>8</v>
      </c>
    </row>
    <row r="1308" spans="1:5">
      <c r="A1308" s="5">
        <f t="shared" si="54"/>
        <v>55</v>
      </c>
      <c r="B1308" s="5" t="s">
        <v>78</v>
      </c>
      <c r="C1308" s="5" t="s">
        <v>69</v>
      </c>
      <c r="D1308" s="5" t="s">
        <v>77</v>
      </c>
      <c r="E1308" s="9">
        <v>7.5</v>
      </c>
    </row>
    <row r="1309" spans="1:5">
      <c r="A1309" s="5">
        <f t="shared" si="54"/>
        <v>55</v>
      </c>
      <c r="B1309" s="5" t="s">
        <v>79</v>
      </c>
      <c r="C1309" s="5" t="s">
        <v>69</v>
      </c>
      <c r="D1309" s="5" t="s">
        <v>77</v>
      </c>
      <c r="E1309" s="9">
        <v>8</v>
      </c>
    </row>
    <row r="1310" spans="1:5">
      <c r="A1310" s="5">
        <f t="shared" si="54"/>
        <v>55</v>
      </c>
      <c r="B1310" s="5" t="s">
        <v>78</v>
      </c>
      <c r="C1310" s="5" t="s">
        <v>99</v>
      </c>
      <c r="D1310" s="5" t="s">
        <v>72</v>
      </c>
      <c r="E1310" s="9">
        <v>8</v>
      </c>
    </row>
    <row r="1311" spans="1:5">
      <c r="A1311" s="5">
        <f t="shared" si="54"/>
        <v>55</v>
      </c>
      <c r="B1311" s="5" t="s">
        <v>79</v>
      </c>
      <c r="C1311" s="5" t="s">
        <v>99</v>
      </c>
      <c r="D1311" s="5" t="s">
        <v>72</v>
      </c>
      <c r="E1311" s="9">
        <v>5</v>
      </c>
    </row>
    <row r="1312" spans="1:5">
      <c r="A1312" s="5">
        <f t="shared" si="54"/>
        <v>55</v>
      </c>
      <c r="B1312" s="5" t="s">
        <v>78</v>
      </c>
      <c r="C1312" s="5" t="s">
        <v>99</v>
      </c>
      <c r="D1312" s="5" t="s">
        <v>73</v>
      </c>
      <c r="E1312" s="9">
        <v>3.5</v>
      </c>
    </row>
    <row r="1313" spans="1:5">
      <c r="A1313" s="5">
        <f t="shared" si="54"/>
        <v>55</v>
      </c>
      <c r="B1313" s="5" t="s">
        <v>79</v>
      </c>
      <c r="C1313" s="5" t="s">
        <v>99</v>
      </c>
      <c r="D1313" s="5" t="s">
        <v>73</v>
      </c>
      <c r="E1313" s="9">
        <v>5</v>
      </c>
    </row>
    <row r="1314" spans="1:5">
      <c r="A1314" s="5">
        <f t="shared" si="54"/>
        <v>55</v>
      </c>
      <c r="B1314" s="5" t="s">
        <v>78</v>
      </c>
      <c r="C1314" s="5" t="s">
        <v>99</v>
      </c>
      <c r="D1314" s="5" t="s">
        <v>74</v>
      </c>
      <c r="E1314" s="9">
        <v>7</v>
      </c>
    </row>
    <row r="1315" spans="1:5">
      <c r="A1315" s="5">
        <f t="shared" si="54"/>
        <v>55</v>
      </c>
      <c r="B1315" s="5" t="s">
        <v>79</v>
      </c>
      <c r="C1315" s="5" t="s">
        <v>99</v>
      </c>
      <c r="D1315" s="5" t="s">
        <v>74</v>
      </c>
      <c r="E1315" s="9">
        <v>7</v>
      </c>
    </row>
    <row r="1316" spans="1:5">
      <c r="A1316" s="5">
        <f t="shared" si="54"/>
        <v>55</v>
      </c>
      <c r="B1316" s="5" t="s">
        <v>78</v>
      </c>
      <c r="C1316" s="5" t="s">
        <v>99</v>
      </c>
      <c r="D1316" s="5" t="s">
        <v>75</v>
      </c>
      <c r="E1316" s="9">
        <v>7.5</v>
      </c>
    </row>
    <row r="1317" spans="1:5">
      <c r="A1317" s="5">
        <f t="shared" si="54"/>
        <v>55</v>
      </c>
      <c r="B1317" s="5" t="s">
        <v>79</v>
      </c>
      <c r="C1317" s="5" t="s">
        <v>99</v>
      </c>
      <c r="D1317" s="5" t="s">
        <v>75</v>
      </c>
      <c r="E1317" s="9">
        <v>6</v>
      </c>
    </row>
    <row r="1318" spans="1:5">
      <c r="A1318" s="5">
        <f t="shared" si="54"/>
        <v>55</v>
      </c>
      <c r="B1318" s="5" t="s">
        <v>78</v>
      </c>
      <c r="C1318" s="5" t="s">
        <v>99</v>
      </c>
      <c r="D1318" s="5" t="s">
        <v>76</v>
      </c>
      <c r="E1318" s="9">
        <v>6.5</v>
      </c>
    </row>
    <row r="1319" spans="1:5">
      <c r="A1319" s="5">
        <f t="shared" si="54"/>
        <v>55</v>
      </c>
      <c r="B1319" s="5" t="s">
        <v>79</v>
      </c>
      <c r="C1319" s="5" t="s">
        <v>99</v>
      </c>
      <c r="D1319" s="5" t="s">
        <v>76</v>
      </c>
      <c r="E1319" s="9">
        <v>5</v>
      </c>
    </row>
    <row r="1320" spans="1:5">
      <c r="A1320" s="5">
        <f t="shared" si="54"/>
        <v>55</v>
      </c>
      <c r="B1320" s="5" t="s">
        <v>78</v>
      </c>
      <c r="C1320" s="5" t="s">
        <v>99</v>
      </c>
      <c r="D1320" s="5" t="s">
        <v>77</v>
      </c>
      <c r="E1320" s="9">
        <v>10</v>
      </c>
    </row>
    <row r="1321" spans="1:5">
      <c r="A1321" s="5">
        <f t="shared" si="54"/>
        <v>55</v>
      </c>
      <c r="B1321" s="5" t="s">
        <v>79</v>
      </c>
      <c r="C1321" s="5" t="s">
        <v>99</v>
      </c>
      <c r="D1321" s="5" t="s">
        <v>77</v>
      </c>
      <c r="E1321" s="9">
        <v>5</v>
      </c>
    </row>
    <row r="1322" spans="1:5">
      <c r="A1322" s="9">
        <f>A1321+1</f>
        <v>56</v>
      </c>
      <c r="B1322" s="5" t="s">
        <v>78</v>
      </c>
      <c r="C1322" s="5" t="s">
        <v>69</v>
      </c>
      <c r="D1322" s="5" t="s">
        <v>72</v>
      </c>
      <c r="E1322" s="9">
        <v>10</v>
      </c>
    </row>
    <row r="1323" spans="1:5">
      <c r="A1323" s="5">
        <f t="shared" ref="A1323:A1345" si="55">A1322</f>
        <v>56</v>
      </c>
      <c r="B1323" s="5" t="s">
        <v>79</v>
      </c>
      <c r="C1323" s="5" t="s">
        <v>69</v>
      </c>
      <c r="D1323" s="5" t="s">
        <v>72</v>
      </c>
      <c r="E1323" s="9">
        <v>10</v>
      </c>
    </row>
    <row r="1324" spans="1:5">
      <c r="A1324" s="5">
        <f t="shared" si="55"/>
        <v>56</v>
      </c>
      <c r="B1324" s="5" t="s">
        <v>78</v>
      </c>
      <c r="C1324" s="5" t="s">
        <v>69</v>
      </c>
      <c r="D1324" s="5" t="s">
        <v>73</v>
      </c>
      <c r="E1324" s="9">
        <v>5</v>
      </c>
    </row>
    <row r="1325" spans="1:5">
      <c r="A1325" s="5">
        <f t="shared" si="55"/>
        <v>56</v>
      </c>
      <c r="B1325" s="5" t="s">
        <v>79</v>
      </c>
      <c r="C1325" s="5" t="s">
        <v>69</v>
      </c>
      <c r="D1325" s="5" t="s">
        <v>73</v>
      </c>
      <c r="E1325" s="9">
        <v>5</v>
      </c>
    </row>
    <row r="1326" spans="1:5">
      <c r="A1326" s="5">
        <f t="shared" si="55"/>
        <v>56</v>
      </c>
      <c r="B1326" s="5" t="s">
        <v>78</v>
      </c>
      <c r="C1326" s="5" t="s">
        <v>69</v>
      </c>
      <c r="D1326" s="5" t="s">
        <v>74</v>
      </c>
      <c r="E1326" s="9">
        <v>10</v>
      </c>
    </row>
    <row r="1327" spans="1:5">
      <c r="A1327" s="5">
        <f t="shared" si="55"/>
        <v>56</v>
      </c>
      <c r="B1327" s="5" t="s">
        <v>79</v>
      </c>
      <c r="C1327" s="5" t="s">
        <v>69</v>
      </c>
      <c r="D1327" s="5" t="s">
        <v>74</v>
      </c>
      <c r="E1327" s="9">
        <v>10</v>
      </c>
    </row>
    <row r="1328" spans="1:5">
      <c r="A1328" s="5">
        <f t="shared" si="55"/>
        <v>56</v>
      </c>
      <c r="B1328" s="5" t="s">
        <v>78</v>
      </c>
      <c r="C1328" s="5" t="s">
        <v>69</v>
      </c>
      <c r="D1328" s="5" t="s">
        <v>75</v>
      </c>
      <c r="E1328" s="9">
        <v>10</v>
      </c>
    </row>
    <row r="1329" spans="1:5">
      <c r="A1329" s="5">
        <f t="shared" si="55"/>
        <v>56</v>
      </c>
      <c r="B1329" s="5" t="s">
        <v>79</v>
      </c>
      <c r="C1329" s="5" t="s">
        <v>69</v>
      </c>
      <c r="D1329" s="5" t="s">
        <v>75</v>
      </c>
      <c r="E1329" s="9">
        <v>10</v>
      </c>
    </row>
    <row r="1330" spans="1:5">
      <c r="A1330" s="5">
        <f t="shared" si="55"/>
        <v>56</v>
      </c>
      <c r="B1330" s="5" t="s">
        <v>78</v>
      </c>
      <c r="C1330" s="5" t="s">
        <v>69</v>
      </c>
      <c r="D1330" s="5" t="s">
        <v>76</v>
      </c>
      <c r="E1330" s="9">
        <v>10</v>
      </c>
    </row>
    <row r="1331" spans="1:5">
      <c r="A1331" s="5">
        <f t="shared" si="55"/>
        <v>56</v>
      </c>
      <c r="B1331" s="5" t="s">
        <v>79</v>
      </c>
      <c r="C1331" s="5" t="s">
        <v>69</v>
      </c>
      <c r="D1331" s="5" t="s">
        <v>76</v>
      </c>
      <c r="E1331" s="9">
        <v>10</v>
      </c>
    </row>
    <row r="1332" spans="1:5">
      <c r="A1332" s="5">
        <f t="shared" si="55"/>
        <v>56</v>
      </c>
      <c r="B1332" s="5" t="s">
        <v>78</v>
      </c>
      <c r="C1332" s="5" t="s">
        <v>69</v>
      </c>
      <c r="D1332" s="5" t="s">
        <v>77</v>
      </c>
      <c r="E1332" s="9">
        <v>10</v>
      </c>
    </row>
    <row r="1333" spans="1:5">
      <c r="A1333" s="5">
        <f t="shared" si="55"/>
        <v>56</v>
      </c>
      <c r="B1333" s="5" t="s">
        <v>79</v>
      </c>
      <c r="C1333" s="5" t="s">
        <v>69</v>
      </c>
      <c r="D1333" s="5" t="s">
        <v>77</v>
      </c>
      <c r="E1333" s="9">
        <v>10</v>
      </c>
    </row>
    <row r="1334" spans="1:5">
      <c r="A1334" s="5">
        <f t="shared" si="55"/>
        <v>56</v>
      </c>
      <c r="B1334" s="5" t="s">
        <v>78</v>
      </c>
      <c r="C1334" s="5" t="s">
        <v>99</v>
      </c>
      <c r="D1334" s="5" t="s">
        <v>72</v>
      </c>
      <c r="E1334" s="9">
        <v>10</v>
      </c>
    </row>
    <row r="1335" spans="1:5">
      <c r="A1335" s="5">
        <f t="shared" si="55"/>
        <v>56</v>
      </c>
      <c r="B1335" s="5" t="s">
        <v>79</v>
      </c>
      <c r="C1335" s="5" t="s">
        <v>99</v>
      </c>
      <c r="D1335" s="5" t="s">
        <v>72</v>
      </c>
      <c r="E1335" s="9">
        <v>10</v>
      </c>
    </row>
    <row r="1336" spans="1:5">
      <c r="A1336" s="5">
        <f t="shared" si="55"/>
        <v>56</v>
      </c>
      <c r="B1336" s="5" t="s">
        <v>78</v>
      </c>
      <c r="C1336" s="5" t="s">
        <v>99</v>
      </c>
      <c r="D1336" s="5" t="s">
        <v>73</v>
      </c>
      <c r="E1336" s="9">
        <v>1.5</v>
      </c>
    </row>
    <row r="1337" spans="1:5">
      <c r="A1337" s="5">
        <f t="shared" si="55"/>
        <v>56</v>
      </c>
      <c r="B1337" s="5" t="s">
        <v>79</v>
      </c>
      <c r="C1337" s="5" t="s">
        <v>99</v>
      </c>
      <c r="D1337" s="5" t="s">
        <v>73</v>
      </c>
      <c r="E1337" s="9">
        <v>1</v>
      </c>
    </row>
    <row r="1338" spans="1:5">
      <c r="A1338" s="5">
        <f t="shared" si="55"/>
        <v>56</v>
      </c>
      <c r="B1338" s="5" t="s">
        <v>78</v>
      </c>
      <c r="C1338" s="5" t="s">
        <v>99</v>
      </c>
      <c r="D1338" s="5" t="s">
        <v>74</v>
      </c>
      <c r="E1338" s="9">
        <v>10</v>
      </c>
    </row>
    <row r="1339" spans="1:5">
      <c r="A1339" s="5">
        <f t="shared" si="55"/>
        <v>56</v>
      </c>
      <c r="B1339" s="5" t="s">
        <v>79</v>
      </c>
      <c r="C1339" s="5" t="s">
        <v>99</v>
      </c>
      <c r="D1339" s="5" t="s">
        <v>74</v>
      </c>
      <c r="E1339" s="9">
        <v>10</v>
      </c>
    </row>
    <row r="1340" spans="1:5">
      <c r="A1340" s="5">
        <f t="shared" si="55"/>
        <v>56</v>
      </c>
      <c r="B1340" s="5" t="s">
        <v>78</v>
      </c>
      <c r="C1340" s="5" t="s">
        <v>99</v>
      </c>
      <c r="D1340" s="5" t="s">
        <v>75</v>
      </c>
      <c r="E1340" s="9">
        <v>10</v>
      </c>
    </row>
    <row r="1341" spans="1:5">
      <c r="A1341" s="5">
        <f t="shared" si="55"/>
        <v>56</v>
      </c>
      <c r="B1341" s="5" t="s">
        <v>79</v>
      </c>
      <c r="C1341" s="5" t="s">
        <v>99</v>
      </c>
      <c r="D1341" s="5" t="s">
        <v>75</v>
      </c>
      <c r="E1341" s="9">
        <v>10</v>
      </c>
    </row>
    <row r="1342" spans="1:5">
      <c r="A1342" s="5">
        <f t="shared" si="55"/>
        <v>56</v>
      </c>
      <c r="B1342" s="5" t="s">
        <v>78</v>
      </c>
      <c r="C1342" s="5" t="s">
        <v>99</v>
      </c>
      <c r="D1342" s="5" t="s">
        <v>76</v>
      </c>
      <c r="E1342" s="9">
        <v>1.5</v>
      </c>
    </row>
    <row r="1343" spans="1:5">
      <c r="A1343" s="5">
        <f t="shared" si="55"/>
        <v>56</v>
      </c>
      <c r="B1343" s="5" t="s">
        <v>79</v>
      </c>
      <c r="C1343" s="5" t="s">
        <v>99</v>
      </c>
      <c r="D1343" s="5" t="s">
        <v>76</v>
      </c>
      <c r="E1343" s="9">
        <v>1</v>
      </c>
    </row>
    <row r="1344" spans="1:5">
      <c r="A1344" s="5">
        <f t="shared" si="55"/>
        <v>56</v>
      </c>
      <c r="B1344" s="5" t="s">
        <v>78</v>
      </c>
      <c r="C1344" s="5" t="s">
        <v>99</v>
      </c>
      <c r="D1344" s="5" t="s">
        <v>77</v>
      </c>
      <c r="E1344" s="9">
        <v>10</v>
      </c>
    </row>
    <row r="1345" spans="1:5">
      <c r="A1345" s="5">
        <f t="shared" si="55"/>
        <v>56</v>
      </c>
      <c r="B1345" s="5" t="s">
        <v>79</v>
      </c>
      <c r="C1345" s="5" t="s">
        <v>99</v>
      </c>
      <c r="D1345" s="5" t="s">
        <v>77</v>
      </c>
      <c r="E1345" s="9">
        <v>10</v>
      </c>
    </row>
    <row r="1346" spans="1:5">
      <c r="A1346" s="9">
        <f>A1345+1</f>
        <v>57</v>
      </c>
      <c r="B1346" s="5" t="s">
        <v>78</v>
      </c>
      <c r="C1346" s="5" t="s">
        <v>69</v>
      </c>
      <c r="D1346" s="5" t="s">
        <v>72</v>
      </c>
      <c r="E1346" s="9">
        <v>10</v>
      </c>
    </row>
    <row r="1347" spans="1:5">
      <c r="A1347" s="5">
        <f t="shared" ref="A1347:A1369" si="56">A1346</f>
        <v>57</v>
      </c>
      <c r="B1347" s="5" t="s">
        <v>79</v>
      </c>
      <c r="C1347" s="5" t="s">
        <v>69</v>
      </c>
      <c r="D1347" s="5" t="s">
        <v>72</v>
      </c>
      <c r="E1347" s="9">
        <v>10</v>
      </c>
    </row>
    <row r="1348" spans="1:5">
      <c r="A1348" s="5">
        <f t="shared" si="56"/>
        <v>57</v>
      </c>
      <c r="B1348" s="5" t="s">
        <v>78</v>
      </c>
      <c r="C1348" s="5" t="s">
        <v>69</v>
      </c>
      <c r="D1348" s="5" t="s">
        <v>73</v>
      </c>
      <c r="E1348" s="9">
        <v>7</v>
      </c>
    </row>
    <row r="1349" spans="1:5">
      <c r="A1349" s="5">
        <f t="shared" si="56"/>
        <v>57</v>
      </c>
      <c r="B1349" s="5" t="s">
        <v>79</v>
      </c>
      <c r="C1349" s="5" t="s">
        <v>69</v>
      </c>
      <c r="D1349" s="5" t="s">
        <v>73</v>
      </c>
      <c r="E1349" s="9">
        <v>4</v>
      </c>
    </row>
    <row r="1350" spans="1:5">
      <c r="A1350" s="5">
        <f t="shared" si="56"/>
        <v>57</v>
      </c>
      <c r="B1350" s="5" t="s">
        <v>78</v>
      </c>
      <c r="C1350" s="5" t="s">
        <v>69</v>
      </c>
      <c r="D1350" s="5" t="s">
        <v>74</v>
      </c>
      <c r="E1350" s="9">
        <v>5.5</v>
      </c>
    </row>
    <row r="1351" spans="1:5">
      <c r="A1351" s="5">
        <f t="shared" si="56"/>
        <v>57</v>
      </c>
      <c r="B1351" s="5" t="s">
        <v>79</v>
      </c>
      <c r="C1351" s="5" t="s">
        <v>69</v>
      </c>
      <c r="D1351" s="5" t="s">
        <v>74</v>
      </c>
      <c r="E1351" s="9">
        <v>4</v>
      </c>
    </row>
    <row r="1352" spans="1:5">
      <c r="A1352" s="5">
        <f t="shared" si="56"/>
        <v>57</v>
      </c>
      <c r="B1352" s="5" t="s">
        <v>78</v>
      </c>
      <c r="C1352" s="5" t="s">
        <v>69</v>
      </c>
      <c r="D1352" s="5" t="s">
        <v>75</v>
      </c>
      <c r="E1352" s="9">
        <v>8</v>
      </c>
    </row>
    <row r="1353" spans="1:5">
      <c r="A1353" s="5">
        <f t="shared" si="56"/>
        <v>57</v>
      </c>
      <c r="B1353" s="5" t="s">
        <v>79</v>
      </c>
      <c r="C1353" s="5" t="s">
        <v>69</v>
      </c>
      <c r="D1353" s="5" t="s">
        <v>75</v>
      </c>
      <c r="E1353" s="9">
        <v>8</v>
      </c>
    </row>
    <row r="1354" spans="1:5">
      <c r="A1354" s="5">
        <f t="shared" si="56"/>
        <v>57</v>
      </c>
      <c r="B1354" s="5" t="s">
        <v>78</v>
      </c>
      <c r="C1354" s="5" t="s">
        <v>69</v>
      </c>
      <c r="D1354" s="5" t="s">
        <v>76</v>
      </c>
      <c r="E1354" s="9">
        <v>10</v>
      </c>
    </row>
    <row r="1355" spans="1:5">
      <c r="A1355" s="5">
        <f t="shared" si="56"/>
        <v>57</v>
      </c>
      <c r="B1355" s="5" t="s">
        <v>79</v>
      </c>
      <c r="C1355" s="5" t="s">
        <v>69</v>
      </c>
      <c r="D1355" s="5" t="s">
        <v>76</v>
      </c>
      <c r="E1355" s="9">
        <v>10</v>
      </c>
    </row>
    <row r="1356" spans="1:5">
      <c r="A1356" s="5">
        <f t="shared" si="56"/>
        <v>57</v>
      </c>
      <c r="B1356" s="5" t="s">
        <v>78</v>
      </c>
      <c r="C1356" s="5" t="s">
        <v>69</v>
      </c>
      <c r="D1356" s="5" t="s">
        <v>77</v>
      </c>
      <c r="E1356" s="9">
        <v>10</v>
      </c>
    </row>
    <row r="1357" spans="1:5">
      <c r="A1357" s="5">
        <f t="shared" si="56"/>
        <v>57</v>
      </c>
      <c r="B1357" s="5" t="s">
        <v>79</v>
      </c>
      <c r="C1357" s="5" t="s">
        <v>69</v>
      </c>
      <c r="D1357" s="5" t="s">
        <v>77</v>
      </c>
      <c r="E1357" s="9">
        <v>10</v>
      </c>
    </row>
    <row r="1358" spans="1:5">
      <c r="A1358" s="5">
        <f t="shared" si="56"/>
        <v>57</v>
      </c>
      <c r="B1358" s="5" t="s">
        <v>78</v>
      </c>
      <c r="C1358" s="5" t="s">
        <v>99</v>
      </c>
      <c r="D1358" s="5" t="s">
        <v>72</v>
      </c>
      <c r="E1358" s="9">
        <v>10</v>
      </c>
    </row>
    <row r="1359" spans="1:5">
      <c r="A1359" s="5">
        <f t="shared" si="56"/>
        <v>57</v>
      </c>
      <c r="B1359" s="5" t="s">
        <v>79</v>
      </c>
      <c r="C1359" s="5" t="s">
        <v>99</v>
      </c>
      <c r="D1359" s="5" t="s">
        <v>72</v>
      </c>
      <c r="E1359" s="9">
        <v>10</v>
      </c>
    </row>
    <row r="1360" spans="1:5">
      <c r="A1360" s="5">
        <f t="shared" si="56"/>
        <v>57</v>
      </c>
      <c r="B1360" s="5" t="s">
        <v>78</v>
      </c>
      <c r="C1360" s="5" t="s">
        <v>99</v>
      </c>
      <c r="D1360" s="5" t="s">
        <v>73</v>
      </c>
      <c r="E1360" s="9">
        <v>1</v>
      </c>
    </row>
    <row r="1361" spans="1:5">
      <c r="A1361" s="5">
        <f t="shared" si="56"/>
        <v>57</v>
      </c>
      <c r="B1361" s="5" t="s">
        <v>79</v>
      </c>
      <c r="C1361" s="5" t="s">
        <v>99</v>
      </c>
      <c r="D1361" s="5" t="s">
        <v>73</v>
      </c>
      <c r="E1361" s="9">
        <v>1</v>
      </c>
    </row>
    <row r="1362" spans="1:5">
      <c r="A1362" s="5">
        <f t="shared" si="56"/>
        <v>57</v>
      </c>
      <c r="B1362" s="5" t="s">
        <v>78</v>
      </c>
      <c r="C1362" s="5" t="s">
        <v>99</v>
      </c>
      <c r="D1362" s="5" t="s">
        <v>74</v>
      </c>
      <c r="E1362" s="9">
        <v>7</v>
      </c>
    </row>
    <row r="1363" spans="1:5">
      <c r="A1363" s="5">
        <f t="shared" si="56"/>
        <v>57</v>
      </c>
      <c r="B1363" s="5" t="s">
        <v>79</v>
      </c>
      <c r="C1363" s="5" t="s">
        <v>99</v>
      </c>
      <c r="D1363" s="5" t="s">
        <v>74</v>
      </c>
      <c r="E1363" s="9">
        <v>7</v>
      </c>
    </row>
    <row r="1364" spans="1:5">
      <c r="A1364" s="5">
        <f t="shared" si="56"/>
        <v>57</v>
      </c>
      <c r="B1364" s="5" t="s">
        <v>78</v>
      </c>
      <c r="C1364" s="5" t="s">
        <v>99</v>
      </c>
      <c r="D1364" s="5" t="s">
        <v>75</v>
      </c>
      <c r="E1364" s="9">
        <v>1</v>
      </c>
    </row>
    <row r="1365" spans="1:5">
      <c r="A1365" s="5">
        <f t="shared" si="56"/>
        <v>57</v>
      </c>
      <c r="B1365" s="5" t="s">
        <v>79</v>
      </c>
      <c r="C1365" s="5" t="s">
        <v>99</v>
      </c>
      <c r="D1365" s="5" t="s">
        <v>75</v>
      </c>
      <c r="E1365" s="9">
        <v>1</v>
      </c>
    </row>
    <row r="1366" spans="1:5">
      <c r="A1366" s="5">
        <f t="shared" si="56"/>
        <v>57</v>
      </c>
      <c r="B1366" s="5" t="s">
        <v>78</v>
      </c>
      <c r="C1366" s="5" t="s">
        <v>99</v>
      </c>
      <c r="D1366" s="5" t="s">
        <v>76</v>
      </c>
      <c r="E1366" s="9">
        <v>10</v>
      </c>
    </row>
    <row r="1367" spans="1:5">
      <c r="A1367" s="5">
        <f t="shared" si="56"/>
        <v>57</v>
      </c>
      <c r="B1367" s="5" t="s">
        <v>79</v>
      </c>
      <c r="C1367" s="5" t="s">
        <v>99</v>
      </c>
      <c r="D1367" s="5" t="s">
        <v>76</v>
      </c>
      <c r="E1367" s="9">
        <v>10</v>
      </c>
    </row>
    <row r="1368" spans="1:5">
      <c r="A1368" s="5">
        <f t="shared" si="56"/>
        <v>57</v>
      </c>
      <c r="B1368" s="5" t="s">
        <v>78</v>
      </c>
      <c r="C1368" s="5" t="s">
        <v>99</v>
      </c>
      <c r="D1368" s="5" t="s">
        <v>77</v>
      </c>
      <c r="E1368" s="9">
        <v>8</v>
      </c>
    </row>
    <row r="1369" spans="1:5">
      <c r="A1369" s="5">
        <f t="shared" si="56"/>
        <v>57</v>
      </c>
      <c r="B1369" s="5" t="s">
        <v>79</v>
      </c>
      <c r="C1369" s="5" t="s">
        <v>99</v>
      </c>
      <c r="D1369" s="5" t="s">
        <v>77</v>
      </c>
      <c r="E1369" s="9">
        <v>8</v>
      </c>
    </row>
    <row r="1370" spans="1:5">
      <c r="A1370" s="9">
        <f>A1369+1</f>
        <v>58</v>
      </c>
      <c r="B1370" s="5" t="s">
        <v>78</v>
      </c>
      <c r="C1370" s="5" t="s">
        <v>69</v>
      </c>
      <c r="D1370" s="5" t="s">
        <v>72</v>
      </c>
      <c r="E1370" s="9">
        <v>6.5</v>
      </c>
    </row>
    <row r="1371" spans="1:5">
      <c r="A1371" s="5">
        <f t="shared" ref="A1371:A1393" si="57">A1370</f>
        <v>58</v>
      </c>
      <c r="B1371" s="5" t="s">
        <v>79</v>
      </c>
      <c r="C1371" s="5" t="s">
        <v>69</v>
      </c>
      <c r="D1371" s="5" t="s">
        <v>72</v>
      </c>
      <c r="E1371" s="9">
        <v>4</v>
      </c>
    </row>
    <row r="1372" spans="1:5">
      <c r="A1372" s="5">
        <f t="shared" si="57"/>
        <v>58</v>
      </c>
      <c r="B1372" s="5" t="s">
        <v>78</v>
      </c>
      <c r="C1372" s="5" t="s">
        <v>69</v>
      </c>
      <c r="D1372" s="5" t="s">
        <v>73</v>
      </c>
      <c r="E1372" s="9">
        <v>8</v>
      </c>
    </row>
    <row r="1373" spans="1:5">
      <c r="A1373" s="5">
        <f t="shared" si="57"/>
        <v>58</v>
      </c>
      <c r="B1373" s="5" t="s">
        <v>79</v>
      </c>
      <c r="C1373" s="5" t="s">
        <v>69</v>
      </c>
      <c r="D1373" s="5" t="s">
        <v>73</v>
      </c>
      <c r="E1373" s="9">
        <v>9</v>
      </c>
    </row>
    <row r="1374" spans="1:5">
      <c r="A1374" s="5">
        <f t="shared" si="57"/>
        <v>58</v>
      </c>
      <c r="B1374" s="5" t="s">
        <v>78</v>
      </c>
      <c r="C1374" s="5" t="s">
        <v>69</v>
      </c>
      <c r="D1374" s="5" t="s">
        <v>74</v>
      </c>
      <c r="E1374" s="9">
        <v>7</v>
      </c>
    </row>
    <row r="1375" spans="1:5">
      <c r="A1375" s="5">
        <f t="shared" si="57"/>
        <v>58</v>
      </c>
      <c r="B1375" s="5" t="s">
        <v>79</v>
      </c>
      <c r="C1375" s="5" t="s">
        <v>69</v>
      </c>
      <c r="D1375" s="5" t="s">
        <v>74</v>
      </c>
      <c r="E1375" s="9">
        <v>9</v>
      </c>
    </row>
    <row r="1376" spans="1:5">
      <c r="A1376" s="5">
        <f t="shared" si="57"/>
        <v>58</v>
      </c>
      <c r="B1376" s="5" t="s">
        <v>78</v>
      </c>
      <c r="C1376" s="5" t="s">
        <v>69</v>
      </c>
      <c r="D1376" s="5" t="s">
        <v>75</v>
      </c>
      <c r="E1376" s="9">
        <v>8</v>
      </c>
    </row>
    <row r="1377" spans="1:5">
      <c r="A1377" s="5">
        <f t="shared" si="57"/>
        <v>58</v>
      </c>
      <c r="B1377" s="5" t="s">
        <v>79</v>
      </c>
      <c r="C1377" s="5" t="s">
        <v>69</v>
      </c>
      <c r="D1377" s="5" t="s">
        <v>75</v>
      </c>
      <c r="E1377" s="9">
        <v>7</v>
      </c>
    </row>
    <row r="1378" spans="1:5">
      <c r="A1378" s="5">
        <f t="shared" si="57"/>
        <v>58</v>
      </c>
      <c r="B1378" s="5" t="s">
        <v>78</v>
      </c>
      <c r="C1378" s="5" t="s">
        <v>69</v>
      </c>
      <c r="D1378" s="5" t="s">
        <v>76</v>
      </c>
      <c r="E1378" s="9">
        <v>8.5</v>
      </c>
    </row>
    <row r="1379" spans="1:5">
      <c r="A1379" s="5">
        <f t="shared" si="57"/>
        <v>58</v>
      </c>
      <c r="B1379" s="5" t="s">
        <v>79</v>
      </c>
      <c r="C1379" s="5" t="s">
        <v>69</v>
      </c>
      <c r="D1379" s="5" t="s">
        <v>76</v>
      </c>
      <c r="E1379" s="9">
        <v>8</v>
      </c>
    </row>
    <row r="1380" spans="1:5">
      <c r="A1380" s="5">
        <f t="shared" si="57"/>
        <v>58</v>
      </c>
      <c r="B1380" s="5" t="s">
        <v>78</v>
      </c>
      <c r="C1380" s="5" t="s">
        <v>69</v>
      </c>
      <c r="D1380" s="5" t="s">
        <v>77</v>
      </c>
      <c r="E1380" s="9">
        <v>8</v>
      </c>
    </row>
    <row r="1381" spans="1:5">
      <c r="A1381" s="5">
        <f t="shared" si="57"/>
        <v>58</v>
      </c>
      <c r="B1381" s="5" t="s">
        <v>79</v>
      </c>
      <c r="C1381" s="5" t="s">
        <v>69</v>
      </c>
      <c r="D1381" s="5" t="s">
        <v>77</v>
      </c>
      <c r="E1381" s="9">
        <v>6</v>
      </c>
    </row>
    <row r="1382" spans="1:5">
      <c r="A1382" s="5">
        <f t="shared" si="57"/>
        <v>58</v>
      </c>
      <c r="B1382" s="5" t="s">
        <v>78</v>
      </c>
      <c r="C1382" s="5" t="s">
        <v>99</v>
      </c>
      <c r="D1382" s="5" t="s">
        <v>72</v>
      </c>
      <c r="E1382" s="9">
        <v>8.5</v>
      </c>
    </row>
    <row r="1383" spans="1:5">
      <c r="A1383" s="5">
        <f t="shared" si="57"/>
        <v>58</v>
      </c>
      <c r="B1383" s="5" t="s">
        <v>79</v>
      </c>
      <c r="C1383" s="5" t="s">
        <v>99</v>
      </c>
      <c r="D1383" s="5" t="s">
        <v>72</v>
      </c>
      <c r="E1383" s="9">
        <v>9</v>
      </c>
    </row>
    <row r="1384" spans="1:5">
      <c r="A1384" s="5">
        <f t="shared" si="57"/>
        <v>58</v>
      </c>
      <c r="B1384" s="5" t="s">
        <v>78</v>
      </c>
      <c r="C1384" s="5" t="s">
        <v>99</v>
      </c>
      <c r="D1384" s="5" t="s">
        <v>73</v>
      </c>
      <c r="E1384" s="9">
        <v>8.5</v>
      </c>
    </row>
    <row r="1385" spans="1:5">
      <c r="A1385" s="5">
        <f t="shared" si="57"/>
        <v>58</v>
      </c>
      <c r="B1385" s="5" t="s">
        <v>79</v>
      </c>
      <c r="C1385" s="5" t="s">
        <v>99</v>
      </c>
      <c r="D1385" s="5" t="s">
        <v>73</v>
      </c>
      <c r="E1385" s="9">
        <v>7</v>
      </c>
    </row>
    <row r="1386" spans="1:5">
      <c r="A1386" s="5">
        <f t="shared" si="57"/>
        <v>58</v>
      </c>
      <c r="B1386" s="5" t="s">
        <v>78</v>
      </c>
      <c r="C1386" s="5" t="s">
        <v>99</v>
      </c>
      <c r="D1386" s="5" t="s">
        <v>74</v>
      </c>
      <c r="E1386" s="9">
        <v>5.5</v>
      </c>
    </row>
    <row r="1387" spans="1:5">
      <c r="A1387" s="5">
        <f t="shared" si="57"/>
        <v>58</v>
      </c>
      <c r="B1387" s="5" t="s">
        <v>79</v>
      </c>
      <c r="C1387" s="5" t="s">
        <v>99</v>
      </c>
      <c r="D1387" s="5" t="s">
        <v>74</v>
      </c>
      <c r="E1387" s="9">
        <v>4</v>
      </c>
    </row>
    <row r="1388" spans="1:5">
      <c r="A1388" s="5">
        <f t="shared" si="57"/>
        <v>58</v>
      </c>
      <c r="B1388" s="5" t="s">
        <v>78</v>
      </c>
      <c r="C1388" s="5" t="s">
        <v>99</v>
      </c>
      <c r="D1388" s="5" t="s">
        <v>75</v>
      </c>
      <c r="E1388" s="9">
        <v>5</v>
      </c>
    </row>
    <row r="1389" spans="1:5">
      <c r="A1389" s="5">
        <f t="shared" si="57"/>
        <v>58</v>
      </c>
      <c r="B1389" s="5" t="s">
        <v>79</v>
      </c>
      <c r="C1389" s="5" t="s">
        <v>99</v>
      </c>
      <c r="D1389" s="5" t="s">
        <v>75</v>
      </c>
      <c r="E1389" s="9">
        <v>5</v>
      </c>
    </row>
    <row r="1390" spans="1:5">
      <c r="A1390" s="5">
        <f t="shared" si="57"/>
        <v>58</v>
      </c>
      <c r="B1390" s="5" t="s">
        <v>78</v>
      </c>
      <c r="C1390" s="5" t="s">
        <v>99</v>
      </c>
      <c r="D1390" s="5" t="s">
        <v>76</v>
      </c>
      <c r="E1390" s="9">
        <v>7</v>
      </c>
    </row>
    <row r="1391" spans="1:5">
      <c r="A1391" s="5">
        <f t="shared" si="57"/>
        <v>58</v>
      </c>
      <c r="B1391" s="5" t="s">
        <v>79</v>
      </c>
      <c r="C1391" s="5" t="s">
        <v>99</v>
      </c>
      <c r="D1391" s="5" t="s">
        <v>76</v>
      </c>
      <c r="E1391" s="9">
        <v>7</v>
      </c>
    </row>
    <row r="1392" spans="1:5">
      <c r="A1392" s="5">
        <f t="shared" si="57"/>
        <v>58</v>
      </c>
      <c r="B1392" s="5" t="s">
        <v>78</v>
      </c>
      <c r="C1392" s="5" t="s">
        <v>99</v>
      </c>
      <c r="D1392" s="5" t="s">
        <v>77</v>
      </c>
      <c r="E1392" s="9">
        <v>7.5</v>
      </c>
    </row>
    <row r="1393" spans="1:5">
      <c r="A1393" s="5">
        <f t="shared" si="57"/>
        <v>58</v>
      </c>
      <c r="B1393" s="5" t="s">
        <v>79</v>
      </c>
      <c r="C1393" s="5" t="s">
        <v>99</v>
      </c>
      <c r="D1393" s="5" t="s">
        <v>77</v>
      </c>
      <c r="E1393" s="9">
        <v>8</v>
      </c>
    </row>
    <row r="1394" spans="1:5">
      <c r="A1394" s="9">
        <f>A1393+1</f>
        <v>59</v>
      </c>
      <c r="B1394" s="5" t="s">
        <v>78</v>
      </c>
      <c r="C1394" s="5" t="s">
        <v>69</v>
      </c>
      <c r="D1394" s="5" t="s">
        <v>72</v>
      </c>
      <c r="E1394" s="9">
        <v>10</v>
      </c>
    </row>
    <row r="1395" spans="1:5">
      <c r="A1395" s="5">
        <f t="shared" ref="A1395:A1417" si="58">A1394</f>
        <v>59</v>
      </c>
      <c r="B1395" s="5" t="s">
        <v>79</v>
      </c>
      <c r="C1395" s="5" t="s">
        <v>69</v>
      </c>
      <c r="D1395" s="5" t="s">
        <v>72</v>
      </c>
      <c r="E1395" s="9">
        <v>9</v>
      </c>
    </row>
    <row r="1396" spans="1:5">
      <c r="A1396" s="5">
        <f t="shared" si="58"/>
        <v>59</v>
      </c>
      <c r="B1396" s="5" t="s">
        <v>78</v>
      </c>
      <c r="C1396" s="5" t="s">
        <v>69</v>
      </c>
      <c r="D1396" s="5" t="s">
        <v>73</v>
      </c>
      <c r="E1396" s="9">
        <v>9</v>
      </c>
    </row>
    <row r="1397" spans="1:5">
      <c r="A1397" s="5">
        <f t="shared" si="58"/>
        <v>59</v>
      </c>
      <c r="B1397" s="5" t="s">
        <v>79</v>
      </c>
      <c r="C1397" s="5" t="s">
        <v>69</v>
      </c>
      <c r="D1397" s="5" t="s">
        <v>73</v>
      </c>
      <c r="E1397" s="9">
        <v>10</v>
      </c>
    </row>
    <row r="1398" spans="1:5">
      <c r="A1398" s="5">
        <f t="shared" si="58"/>
        <v>59</v>
      </c>
      <c r="B1398" s="5" t="s">
        <v>78</v>
      </c>
      <c r="C1398" s="5" t="s">
        <v>69</v>
      </c>
      <c r="D1398" s="5" t="s">
        <v>74</v>
      </c>
      <c r="E1398" s="9">
        <v>7</v>
      </c>
    </row>
    <row r="1399" spans="1:5">
      <c r="A1399" s="5">
        <f t="shared" si="58"/>
        <v>59</v>
      </c>
      <c r="B1399" s="5" t="s">
        <v>79</v>
      </c>
      <c r="C1399" s="5" t="s">
        <v>69</v>
      </c>
      <c r="D1399" s="5" t="s">
        <v>74</v>
      </c>
      <c r="E1399" s="9">
        <v>7</v>
      </c>
    </row>
    <row r="1400" spans="1:5">
      <c r="A1400" s="5">
        <f t="shared" si="58"/>
        <v>59</v>
      </c>
      <c r="B1400" s="5" t="s">
        <v>78</v>
      </c>
      <c r="C1400" s="5" t="s">
        <v>69</v>
      </c>
      <c r="D1400" s="5" t="s">
        <v>75</v>
      </c>
      <c r="E1400" s="9">
        <v>10</v>
      </c>
    </row>
    <row r="1401" spans="1:5">
      <c r="A1401" s="5">
        <f t="shared" si="58"/>
        <v>59</v>
      </c>
      <c r="B1401" s="5" t="s">
        <v>79</v>
      </c>
      <c r="C1401" s="5" t="s">
        <v>69</v>
      </c>
      <c r="D1401" s="5" t="s">
        <v>75</v>
      </c>
      <c r="E1401" s="9">
        <v>10</v>
      </c>
    </row>
    <row r="1402" spans="1:5">
      <c r="A1402" s="5">
        <f t="shared" si="58"/>
        <v>59</v>
      </c>
      <c r="B1402" s="5" t="s">
        <v>78</v>
      </c>
      <c r="C1402" s="5" t="s">
        <v>69</v>
      </c>
      <c r="D1402" s="5" t="s">
        <v>76</v>
      </c>
      <c r="E1402" s="9">
        <v>10</v>
      </c>
    </row>
    <row r="1403" spans="1:5">
      <c r="A1403" s="5">
        <f t="shared" si="58"/>
        <v>59</v>
      </c>
      <c r="B1403" s="5" t="s">
        <v>79</v>
      </c>
      <c r="C1403" s="5" t="s">
        <v>69</v>
      </c>
      <c r="D1403" s="5" t="s">
        <v>76</v>
      </c>
      <c r="E1403" s="9">
        <v>10</v>
      </c>
    </row>
    <row r="1404" spans="1:5">
      <c r="A1404" s="5">
        <f t="shared" si="58"/>
        <v>59</v>
      </c>
      <c r="B1404" s="5" t="s">
        <v>78</v>
      </c>
      <c r="C1404" s="5" t="s">
        <v>69</v>
      </c>
      <c r="D1404" s="5" t="s">
        <v>77</v>
      </c>
      <c r="E1404" s="9">
        <v>9</v>
      </c>
    </row>
    <row r="1405" spans="1:5">
      <c r="A1405" s="5">
        <f t="shared" si="58"/>
        <v>59</v>
      </c>
      <c r="B1405" s="5" t="s">
        <v>79</v>
      </c>
      <c r="C1405" s="5" t="s">
        <v>69</v>
      </c>
      <c r="D1405" s="5" t="s">
        <v>77</v>
      </c>
      <c r="E1405" s="9">
        <v>10</v>
      </c>
    </row>
    <row r="1406" spans="1:5">
      <c r="A1406" s="5">
        <f t="shared" si="58"/>
        <v>59</v>
      </c>
      <c r="B1406" s="5" t="s">
        <v>78</v>
      </c>
      <c r="C1406" s="5" t="s">
        <v>99</v>
      </c>
      <c r="D1406" s="5" t="s">
        <v>72</v>
      </c>
      <c r="E1406" s="9">
        <v>10</v>
      </c>
    </row>
    <row r="1407" spans="1:5">
      <c r="A1407" s="5">
        <f t="shared" si="58"/>
        <v>59</v>
      </c>
      <c r="B1407" s="5" t="s">
        <v>79</v>
      </c>
      <c r="C1407" s="5" t="s">
        <v>99</v>
      </c>
      <c r="D1407" s="5" t="s">
        <v>72</v>
      </c>
      <c r="E1407" s="9">
        <v>3</v>
      </c>
    </row>
    <row r="1408" spans="1:5">
      <c r="A1408" s="5">
        <f t="shared" si="58"/>
        <v>59</v>
      </c>
      <c r="B1408" s="5" t="s">
        <v>78</v>
      </c>
      <c r="C1408" s="5" t="s">
        <v>99</v>
      </c>
      <c r="D1408" s="5" t="s">
        <v>73</v>
      </c>
      <c r="E1408" s="9">
        <v>5</v>
      </c>
    </row>
    <row r="1409" spans="1:5">
      <c r="A1409" s="5">
        <f t="shared" si="58"/>
        <v>59</v>
      </c>
      <c r="B1409" s="5" t="s">
        <v>79</v>
      </c>
      <c r="C1409" s="5" t="s">
        <v>99</v>
      </c>
      <c r="D1409" s="5" t="s">
        <v>73</v>
      </c>
      <c r="E1409" s="9">
        <v>5</v>
      </c>
    </row>
    <row r="1410" spans="1:5">
      <c r="A1410" s="5">
        <f t="shared" si="58"/>
        <v>59</v>
      </c>
      <c r="B1410" s="5" t="s">
        <v>78</v>
      </c>
      <c r="C1410" s="5" t="s">
        <v>99</v>
      </c>
      <c r="D1410" s="5" t="s">
        <v>74</v>
      </c>
      <c r="E1410" s="9">
        <v>7.5</v>
      </c>
    </row>
    <row r="1411" spans="1:5">
      <c r="A1411" s="5">
        <f t="shared" si="58"/>
        <v>59</v>
      </c>
      <c r="B1411" s="5" t="s">
        <v>79</v>
      </c>
      <c r="C1411" s="5" t="s">
        <v>99</v>
      </c>
      <c r="D1411" s="5" t="s">
        <v>74</v>
      </c>
      <c r="E1411" s="9">
        <v>4</v>
      </c>
    </row>
    <row r="1412" spans="1:5">
      <c r="A1412" s="5">
        <f t="shared" si="58"/>
        <v>59</v>
      </c>
      <c r="B1412" s="5" t="s">
        <v>78</v>
      </c>
      <c r="C1412" s="5" t="s">
        <v>99</v>
      </c>
      <c r="D1412" s="5" t="s">
        <v>75</v>
      </c>
      <c r="E1412" s="9">
        <v>8</v>
      </c>
    </row>
    <row r="1413" spans="1:5">
      <c r="A1413" s="5">
        <f t="shared" si="58"/>
        <v>59</v>
      </c>
      <c r="B1413" s="5" t="s">
        <v>79</v>
      </c>
      <c r="C1413" s="5" t="s">
        <v>99</v>
      </c>
      <c r="D1413" s="5" t="s">
        <v>75</v>
      </c>
      <c r="E1413" s="9">
        <v>5</v>
      </c>
    </row>
    <row r="1414" spans="1:5">
      <c r="A1414" s="5">
        <f t="shared" si="58"/>
        <v>59</v>
      </c>
      <c r="B1414" s="5" t="s">
        <v>78</v>
      </c>
      <c r="C1414" s="5" t="s">
        <v>99</v>
      </c>
      <c r="D1414" s="5" t="s">
        <v>76</v>
      </c>
      <c r="E1414" s="9">
        <v>5.5</v>
      </c>
    </row>
    <row r="1415" spans="1:5">
      <c r="A1415" s="5">
        <f t="shared" si="58"/>
        <v>59</v>
      </c>
      <c r="B1415" s="5" t="s">
        <v>79</v>
      </c>
      <c r="C1415" s="5" t="s">
        <v>99</v>
      </c>
      <c r="D1415" s="5" t="s">
        <v>76</v>
      </c>
      <c r="E1415" s="9">
        <v>5</v>
      </c>
    </row>
    <row r="1416" spans="1:5">
      <c r="A1416" s="5">
        <f t="shared" si="58"/>
        <v>59</v>
      </c>
      <c r="B1416" s="5" t="s">
        <v>78</v>
      </c>
      <c r="C1416" s="5" t="s">
        <v>99</v>
      </c>
      <c r="D1416" s="5" t="s">
        <v>77</v>
      </c>
      <c r="E1416" s="9">
        <v>6.5</v>
      </c>
    </row>
    <row r="1417" spans="1:5">
      <c r="A1417" s="5">
        <f t="shared" si="58"/>
        <v>59</v>
      </c>
      <c r="B1417" s="5" t="s">
        <v>79</v>
      </c>
      <c r="C1417" s="5" t="s">
        <v>99</v>
      </c>
      <c r="D1417" s="5" t="s">
        <v>77</v>
      </c>
      <c r="E1417" s="9">
        <v>5</v>
      </c>
    </row>
    <row r="1418" spans="1:5">
      <c r="A1418" s="9">
        <f>A1417+1</f>
        <v>60</v>
      </c>
      <c r="B1418" s="5" t="s">
        <v>78</v>
      </c>
      <c r="C1418" s="5" t="s">
        <v>69</v>
      </c>
      <c r="D1418" s="5" t="s">
        <v>72</v>
      </c>
      <c r="E1418" s="9">
        <v>10</v>
      </c>
    </row>
    <row r="1419" spans="1:5">
      <c r="A1419" s="5">
        <f t="shared" ref="A1419:A1441" si="59">A1418</f>
        <v>60</v>
      </c>
      <c r="B1419" s="5" t="s">
        <v>79</v>
      </c>
      <c r="C1419" s="5" t="s">
        <v>69</v>
      </c>
      <c r="D1419" s="5" t="s">
        <v>72</v>
      </c>
      <c r="E1419" s="9">
        <v>10</v>
      </c>
    </row>
    <row r="1420" spans="1:5">
      <c r="A1420" s="5">
        <f t="shared" si="59"/>
        <v>60</v>
      </c>
      <c r="B1420" s="5" t="s">
        <v>78</v>
      </c>
      <c r="C1420" s="5" t="s">
        <v>69</v>
      </c>
      <c r="D1420" s="5" t="s">
        <v>73</v>
      </c>
      <c r="E1420" s="9">
        <v>9</v>
      </c>
    </row>
    <row r="1421" spans="1:5">
      <c r="A1421" s="5">
        <f t="shared" si="59"/>
        <v>60</v>
      </c>
      <c r="B1421" s="5" t="s">
        <v>79</v>
      </c>
      <c r="C1421" s="5" t="s">
        <v>69</v>
      </c>
      <c r="D1421" s="5" t="s">
        <v>73</v>
      </c>
      <c r="E1421" s="9">
        <v>10</v>
      </c>
    </row>
    <row r="1422" spans="1:5">
      <c r="A1422" s="5">
        <f t="shared" si="59"/>
        <v>60</v>
      </c>
      <c r="B1422" s="5" t="s">
        <v>78</v>
      </c>
      <c r="C1422" s="5" t="s">
        <v>69</v>
      </c>
      <c r="D1422" s="5" t="s">
        <v>74</v>
      </c>
      <c r="E1422" s="9">
        <v>10</v>
      </c>
    </row>
    <row r="1423" spans="1:5">
      <c r="A1423" s="5">
        <f t="shared" si="59"/>
        <v>60</v>
      </c>
      <c r="B1423" s="5" t="s">
        <v>79</v>
      </c>
      <c r="C1423" s="5" t="s">
        <v>69</v>
      </c>
      <c r="D1423" s="5" t="s">
        <v>74</v>
      </c>
      <c r="E1423" s="9">
        <v>10</v>
      </c>
    </row>
    <row r="1424" spans="1:5">
      <c r="A1424" s="5">
        <f t="shared" si="59"/>
        <v>60</v>
      </c>
      <c r="B1424" s="5" t="s">
        <v>78</v>
      </c>
      <c r="C1424" s="5" t="s">
        <v>69</v>
      </c>
      <c r="D1424" s="5" t="s">
        <v>75</v>
      </c>
      <c r="E1424" s="9">
        <v>10</v>
      </c>
    </row>
    <row r="1425" spans="1:5">
      <c r="A1425" s="5">
        <f t="shared" si="59"/>
        <v>60</v>
      </c>
      <c r="B1425" s="5" t="s">
        <v>79</v>
      </c>
      <c r="C1425" s="5" t="s">
        <v>69</v>
      </c>
      <c r="D1425" s="5" t="s">
        <v>75</v>
      </c>
      <c r="E1425" s="9">
        <v>10</v>
      </c>
    </row>
    <row r="1426" spans="1:5">
      <c r="A1426" s="5">
        <f t="shared" si="59"/>
        <v>60</v>
      </c>
      <c r="B1426" s="5" t="s">
        <v>78</v>
      </c>
      <c r="C1426" s="5" t="s">
        <v>69</v>
      </c>
      <c r="D1426" s="5" t="s">
        <v>76</v>
      </c>
      <c r="E1426" s="9">
        <v>9</v>
      </c>
    </row>
    <row r="1427" spans="1:5">
      <c r="A1427" s="5">
        <f t="shared" si="59"/>
        <v>60</v>
      </c>
      <c r="B1427" s="5" t="s">
        <v>79</v>
      </c>
      <c r="C1427" s="5" t="s">
        <v>69</v>
      </c>
      <c r="D1427" s="5" t="s">
        <v>76</v>
      </c>
      <c r="E1427" s="9">
        <v>9</v>
      </c>
    </row>
    <row r="1428" spans="1:5">
      <c r="A1428" s="5">
        <f t="shared" si="59"/>
        <v>60</v>
      </c>
      <c r="B1428" s="5" t="s">
        <v>78</v>
      </c>
      <c r="C1428" s="5" t="s">
        <v>69</v>
      </c>
      <c r="D1428" s="5" t="s">
        <v>77</v>
      </c>
      <c r="E1428" s="9">
        <v>10</v>
      </c>
    </row>
    <row r="1429" spans="1:5">
      <c r="A1429" s="5">
        <f t="shared" si="59"/>
        <v>60</v>
      </c>
      <c r="B1429" s="5" t="s">
        <v>79</v>
      </c>
      <c r="C1429" s="5" t="s">
        <v>69</v>
      </c>
      <c r="D1429" s="5" t="s">
        <v>77</v>
      </c>
      <c r="E1429" s="9">
        <v>10</v>
      </c>
    </row>
    <row r="1430" spans="1:5">
      <c r="A1430" s="5">
        <f t="shared" si="59"/>
        <v>60</v>
      </c>
      <c r="B1430" s="5" t="s">
        <v>78</v>
      </c>
      <c r="C1430" s="5" t="s">
        <v>99</v>
      </c>
      <c r="D1430" s="5" t="s">
        <v>72</v>
      </c>
      <c r="E1430" s="9">
        <v>10</v>
      </c>
    </row>
    <row r="1431" spans="1:5">
      <c r="A1431" s="5">
        <f t="shared" si="59"/>
        <v>60</v>
      </c>
      <c r="B1431" s="5" t="s">
        <v>79</v>
      </c>
      <c r="C1431" s="5" t="s">
        <v>99</v>
      </c>
      <c r="D1431" s="5" t="s">
        <v>72</v>
      </c>
      <c r="E1431" s="9">
        <v>10</v>
      </c>
    </row>
    <row r="1432" spans="1:5">
      <c r="A1432" s="5">
        <f t="shared" si="59"/>
        <v>60</v>
      </c>
      <c r="B1432" s="5" t="s">
        <v>78</v>
      </c>
      <c r="C1432" s="5" t="s">
        <v>99</v>
      </c>
      <c r="D1432" s="5" t="s">
        <v>73</v>
      </c>
      <c r="E1432" s="9">
        <v>1.5</v>
      </c>
    </row>
    <row r="1433" spans="1:5">
      <c r="A1433" s="5">
        <f t="shared" si="59"/>
        <v>60</v>
      </c>
      <c r="B1433" s="5" t="s">
        <v>79</v>
      </c>
      <c r="C1433" s="5" t="s">
        <v>99</v>
      </c>
      <c r="D1433" s="5" t="s">
        <v>73</v>
      </c>
      <c r="E1433" s="9">
        <v>1</v>
      </c>
    </row>
    <row r="1434" spans="1:5">
      <c r="A1434" s="5">
        <f t="shared" si="59"/>
        <v>60</v>
      </c>
      <c r="B1434" s="5" t="s">
        <v>78</v>
      </c>
      <c r="C1434" s="5" t="s">
        <v>99</v>
      </c>
      <c r="D1434" s="5" t="s">
        <v>74</v>
      </c>
      <c r="E1434" s="9">
        <v>3.5</v>
      </c>
    </row>
    <row r="1435" spans="1:5">
      <c r="A1435" s="5">
        <f t="shared" si="59"/>
        <v>60</v>
      </c>
      <c r="B1435" s="5" t="s">
        <v>79</v>
      </c>
      <c r="C1435" s="5" t="s">
        <v>99</v>
      </c>
      <c r="D1435" s="5" t="s">
        <v>74</v>
      </c>
      <c r="E1435" s="9">
        <v>3</v>
      </c>
    </row>
    <row r="1436" spans="1:5">
      <c r="A1436" s="5">
        <f t="shared" si="59"/>
        <v>60</v>
      </c>
      <c r="B1436" s="5" t="s">
        <v>78</v>
      </c>
      <c r="C1436" s="5" t="s">
        <v>99</v>
      </c>
      <c r="D1436" s="5" t="s">
        <v>75</v>
      </c>
      <c r="E1436" s="9">
        <v>6</v>
      </c>
    </row>
    <row r="1437" spans="1:5">
      <c r="A1437" s="5">
        <f t="shared" si="59"/>
        <v>60</v>
      </c>
      <c r="B1437" s="5" t="s">
        <v>79</v>
      </c>
      <c r="C1437" s="5" t="s">
        <v>99</v>
      </c>
      <c r="D1437" s="5" t="s">
        <v>75</v>
      </c>
      <c r="E1437" s="9">
        <v>6</v>
      </c>
    </row>
    <row r="1438" spans="1:5">
      <c r="A1438" s="5">
        <f t="shared" si="59"/>
        <v>60</v>
      </c>
      <c r="B1438" s="5" t="s">
        <v>78</v>
      </c>
      <c r="C1438" s="5" t="s">
        <v>99</v>
      </c>
      <c r="D1438" s="5" t="s">
        <v>76</v>
      </c>
      <c r="E1438" s="9">
        <v>4</v>
      </c>
    </row>
    <row r="1439" spans="1:5">
      <c r="A1439" s="5">
        <f t="shared" si="59"/>
        <v>60</v>
      </c>
      <c r="B1439" s="5" t="s">
        <v>79</v>
      </c>
      <c r="C1439" s="5" t="s">
        <v>99</v>
      </c>
      <c r="D1439" s="5" t="s">
        <v>76</v>
      </c>
      <c r="E1439" s="9">
        <v>4</v>
      </c>
    </row>
    <row r="1440" spans="1:5">
      <c r="A1440" s="5">
        <f t="shared" si="59"/>
        <v>60</v>
      </c>
      <c r="B1440" s="5" t="s">
        <v>78</v>
      </c>
      <c r="C1440" s="5" t="s">
        <v>99</v>
      </c>
      <c r="D1440" s="5" t="s">
        <v>77</v>
      </c>
      <c r="E1440" s="9">
        <v>9.5</v>
      </c>
    </row>
    <row r="1441" spans="1:5">
      <c r="A1441" s="5">
        <f t="shared" si="59"/>
        <v>60</v>
      </c>
      <c r="B1441" s="5" t="s">
        <v>79</v>
      </c>
      <c r="C1441" s="5" t="s">
        <v>99</v>
      </c>
      <c r="D1441" s="5" t="s">
        <v>77</v>
      </c>
      <c r="E1441" s="9">
        <v>9</v>
      </c>
    </row>
    <row r="1442" spans="1:5">
      <c r="A1442" s="9">
        <f>A1441+1</f>
        <v>61</v>
      </c>
      <c r="B1442" s="5" t="s">
        <v>78</v>
      </c>
      <c r="C1442" s="5" t="s">
        <v>69</v>
      </c>
      <c r="D1442" s="5" t="s">
        <v>72</v>
      </c>
      <c r="E1442" s="9">
        <v>1</v>
      </c>
    </row>
    <row r="1443" spans="1:5">
      <c r="A1443" s="5">
        <f t="shared" ref="A1443:A1465" si="60">A1442</f>
        <v>61</v>
      </c>
      <c r="B1443" s="5" t="s">
        <v>79</v>
      </c>
      <c r="C1443" s="5" t="s">
        <v>69</v>
      </c>
      <c r="D1443" s="5" t="s">
        <v>72</v>
      </c>
      <c r="E1443" s="9">
        <v>1</v>
      </c>
    </row>
    <row r="1444" spans="1:5">
      <c r="A1444" s="5">
        <f t="shared" si="60"/>
        <v>61</v>
      </c>
      <c r="B1444" s="5" t="s">
        <v>78</v>
      </c>
      <c r="C1444" s="5" t="s">
        <v>69</v>
      </c>
      <c r="D1444" s="5" t="s">
        <v>73</v>
      </c>
      <c r="E1444" s="9">
        <v>1</v>
      </c>
    </row>
    <row r="1445" spans="1:5">
      <c r="A1445" s="5">
        <f t="shared" si="60"/>
        <v>61</v>
      </c>
      <c r="B1445" s="5" t="s">
        <v>79</v>
      </c>
      <c r="C1445" s="5" t="s">
        <v>69</v>
      </c>
      <c r="D1445" s="5" t="s">
        <v>73</v>
      </c>
      <c r="E1445" s="9">
        <v>1</v>
      </c>
    </row>
    <row r="1446" spans="1:5">
      <c r="A1446" s="5">
        <f t="shared" si="60"/>
        <v>61</v>
      </c>
      <c r="B1446" s="5" t="s">
        <v>78</v>
      </c>
      <c r="C1446" s="5" t="s">
        <v>69</v>
      </c>
      <c r="D1446" s="5" t="s">
        <v>74</v>
      </c>
      <c r="E1446" s="9">
        <v>1</v>
      </c>
    </row>
    <row r="1447" spans="1:5">
      <c r="A1447" s="5">
        <f t="shared" si="60"/>
        <v>61</v>
      </c>
      <c r="B1447" s="5" t="s">
        <v>79</v>
      </c>
      <c r="C1447" s="5" t="s">
        <v>69</v>
      </c>
      <c r="D1447" s="5" t="s">
        <v>74</v>
      </c>
      <c r="E1447" s="9">
        <v>1</v>
      </c>
    </row>
    <row r="1448" spans="1:5">
      <c r="A1448" s="5">
        <f t="shared" si="60"/>
        <v>61</v>
      </c>
      <c r="B1448" s="5" t="s">
        <v>78</v>
      </c>
      <c r="C1448" s="5" t="s">
        <v>69</v>
      </c>
      <c r="D1448" s="5" t="s">
        <v>75</v>
      </c>
      <c r="E1448" s="9">
        <v>1</v>
      </c>
    </row>
    <row r="1449" spans="1:5">
      <c r="A1449" s="5">
        <f t="shared" si="60"/>
        <v>61</v>
      </c>
      <c r="B1449" s="5" t="s">
        <v>79</v>
      </c>
      <c r="C1449" s="5" t="s">
        <v>69</v>
      </c>
      <c r="D1449" s="5" t="s">
        <v>75</v>
      </c>
      <c r="E1449" s="9">
        <v>1</v>
      </c>
    </row>
    <row r="1450" spans="1:5">
      <c r="A1450" s="5">
        <f t="shared" si="60"/>
        <v>61</v>
      </c>
      <c r="B1450" s="5" t="s">
        <v>78</v>
      </c>
      <c r="C1450" s="5" t="s">
        <v>69</v>
      </c>
      <c r="D1450" s="5" t="s">
        <v>76</v>
      </c>
      <c r="E1450" s="9">
        <v>1</v>
      </c>
    </row>
    <row r="1451" spans="1:5">
      <c r="A1451" s="5">
        <f t="shared" si="60"/>
        <v>61</v>
      </c>
      <c r="B1451" s="5" t="s">
        <v>79</v>
      </c>
      <c r="C1451" s="5" t="s">
        <v>69</v>
      </c>
      <c r="D1451" s="5" t="s">
        <v>76</v>
      </c>
      <c r="E1451" s="9">
        <v>1</v>
      </c>
    </row>
    <row r="1452" spans="1:5">
      <c r="A1452" s="5">
        <f t="shared" si="60"/>
        <v>61</v>
      </c>
      <c r="B1452" s="5" t="s">
        <v>78</v>
      </c>
      <c r="C1452" s="5" t="s">
        <v>69</v>
      </c>
      <c r="D1452" s="5" t="s">
        <v>77</v>
      </c>
      <c r="E1452" s="9">
        <v>1</v>
      </c>
    </row>
    <row r="1453" spans="1:5">
      <c r="A1453" s="5">
        <f t="shared" si="60"/>
        <v>61</v>
      </c>
      <c r="B1453" s="5" t="s">
        <v>79</v>
      </c>
      <c r="C1453" s="5" t="s">
        <v>69</v>
      </c>
      <c r="D1453" s="5" t="s">
        <v>77</v>
      </c>
      <c r="E1453" s="9">
        <v>1</v>
      </c>
    </row>
    <row r="1454" spans="1:5">
      <c r="A1454" s="5">
        <f t="shared" si="60"/>
        <v>61</v>
      </c>
      <c r="B1454" s="5" t="s">
        <v>78</v>
      </c>
      <c r="C1454" s="5" t="s">
        <v>99</v>
      </c>
      <c r="D1454" s="5" t="s">
        <v>72</v>
      </c>
      <c r="E1454" s="9">
        <v>1</v>
      </c>
    </row>
    <row r="1455" spans="1:5">
      <c r="A1455" s="5">
        <f t="shared" si="60"/>
        <v>61</v>
      </c>
      <c r="B1455" s="5" t="s">
        <v>79</v>
      </c>
      <c r="C1455" s="5" t="s">
        <v>99</v>
      </c>
      <c r="D1455" s="5" t="s">
        <v>72</v>
      </c>
      <c r="E1455" s="9">
        <v>1</v>
      </c>
    </row>
    <row r="1456" spans="1:5">
      <c r="A1456" s="5">
        <f t="shared" si="60"/>
        <v>61</v>
      </c>
      <c r="B1456" s="5" t="s">
        <v>78</v>
      </c>
      <c r="C1456" s="5" t="s">
        <v>99</v>
      </c>
      <c r="D1456" s="5" t="s">
        <v>73</v>
      </c>
      <c r="E1456" s="9">
        <v>5</v>
      </c>
    </row>
    <row r="1457" spans="1:5">
      <c r="A1457" s="5">
        <f t="shared" si="60"/>
        <v>61</v>
      </c>
      <c r="B1457" s="5" t="s">
        <v>79</v>
      </c>
      <c r="C1457" s="5" t="s">
        <v>99</v>
      </c>
      <c r="D1457" s="5" t="s">
        <v>73</v>
      </c>
      <c r="E1457" s="9">
        <v>5</v>
      </c>
    </row>
    <row r="1458" spans="1:5">
      <c r="A1458" s="5">
        <f t="shared" si="60"/>
        <v>61</v>
      </c>
      <c r="B1458" s="5" t="s">
        <v>78</v>
      </c>
      <c r="C1458" s="5" t="s">
        <v>99</v>
      </c>
      <c r="D1458" s="5" t="s">
        <v>74</v>
      </c>
      <c r="E1458" s="9">
        <v>1</v>
      </c>
    </row>
    <row r="1459" spans="1:5">
      <c r="A1459" s="5">
        <f t="shared" si="60"/>
        <v>61</v>
      </c>
      <c r="B1459" s="5" t="s">
        <v>79</v>
      </c>
      <c r="C1459" s="5" t="s">
        <v>99</v>
      </c>
      <c r="D1459" s="5" t="s">
        <v>74</v>
      </c>
      <c r="E1459" s="9">
        <v>1</v>
      </c>
    </row>
    <row r="1460" spans="1:5">
      <c r="A1460" s="5">
        <f t="shared" si="60"/>
        <v>61</v>
      </c>
      <c r="B1460" s="5" t="s">
        <v>78</v>
      </c>
      <c r="C1460" s="5" t="s">
        <v>99</v>
      </c>
      <c r="D1460" s="5" t="s">
        <v>75</v>
      </c>
      <c r="E1460" s="9">
        <v>5</v>
      </c>
    </row>
    <row r="1461" spans="1:5">
      <c r="A1461" s="5">
        <f t="shared" si="60"/>
        <v>61</v>
      </c>
      <c r="B1461" s="5" t="s">
        <v>79</v>
      </c>
      <c r="C1461" s="5" t="s">
        <v>99</v>
      </c>
      <c r="D1461" s="5" t="s">
        <v>75</v>
      </c>
      <c r="E1461" s="9">
        <v>5</v>
      </c>
    </row>
    <row r="1462" spans="1:5">
      <c r="A1462" s="5">
        <f t="shared" si="60"/>
        <v>61</v>
      </c>
      <c r="B1462" s="5" t="s">
        <v>78</v>
      </c>
      <c r="C1462" s="5" t="s">
        <v>99</v>
      </c>
      <c r="D1462" s="5" t="s">
        <v>76</v>
      </c>
      <c r="E1462" s="9">
        <v>1</v>
      </c>
    </row>
    <row r="1463" spans="1:5">
      <c r="A1463" s="5">
        <f t="shared" si="60"/>
        <v>61</v>
      </c>
      <c r="B1463" s="5" t="s">
        <v>79</v>
      </c>
      <c r="C1463" s="5" t="s">
        <v>99</v>
      </c>
      <c r="D1463" s="5" t="s">
        <v>76</v>
      </c>
      <c r="E1463" s="9">
        <v>1</v>
      </c>
    </row>
    <row r="1464" spans="1:5">
      <c r="A1464" s="5">
        <f t="shared" si="60"/>
        <v>61</v>
      </c>
      <c r="B1464" s="5" t="s">
        <v>78</v>
      </c>
      <c r="C1464" s="5" t="s">
        <v>99</v>
      </c>
      <c r="D1464" s="5" t="s">
        <v>77</v>
      </c>
      <c r="E1464" s="9">
        <v>1</v>
      </c>
    </row>
    <row r="1465" spans="1:5">
      <c r="A1465" s="5">
        <f t="shared" si="60"/>
        <v>61</v>
      </c>
      <c r="B1465" s="5" t="s">
        <v>79</v>
      </c>
      <c r="C1465" s="5" t="s">
        <v>99</v>
      </c>
      <c r="D1465" s="5" t="s">
        <v>77</v>
      </c>
      <c r="E1465" s="9">
        <v>1</v>
      </c>
    </row>
    <row r="1466" spans="1:5">
      <c r="A1466" s="9">
        <f>A1465+1</f>
        <v>62</v>
      </c>
      <c r="B1466" s="5" t="s">
        <v>78</v>
      </c>
      <c r="C1466" s="5" t="s">
        <v>69</v>
      </c>
      <c r="D1466" s="5" t="s">
        <v>72</v>
      </c>
      <c r="E1466" s="9">
        <v>10</v>
      </c>
    </row>
    <row r="1467" spans="1:5">
      <c r="A1467" s="5">
        <f t="shared" ref="A1467:A1489" si="61">A1466</f>
        <v>62</v>
      </c>
      <c r="B1467" s="5" t="s">
        <v>79</v>
      </c>
      <c r="C1467" s="5" t="s">
        <v>69</v>
      </c>
      <c r="D1467" s="5" t="s">
        <v>72</v>
      </c>
      <c r="E1467" s="9">
        <v>1</v>
      </c>
    </row>
    <row r="1468" spans="1:5">
      <c r="A1468" s="5">
        <f t="shared" si="61"/>
        <v>62</v>
      </c>
      <c r="B1468" s="5" t="s">
        <v>78</v>
      </c>
      <c r="C1468" s="5" t="s">
        <v>69</v>
      </c>
      <c r="D1468" s="5" t="s">
        <v>73</v>
      </c>
      <c r="E1468" s="9">
        <v>6.5</v>
      </c>
    </row>
    <row r="1469" spans="1:5">
      <c r="A1469" s="5">
        <f t="shared" si="61"/>
        <v>62</v>
      </c>
      <c r="B1469" s="5" t="s">
        <v>79</v>
      </c>
      <c r="C1469" s="5" t="s">
        <v>69</v>
      </c>
      <c r="D1469" s="5" t="s">
        <v>73</v>
      </c>
      <c r="E1469" s="9">
        <v>2</v>
      </c>
    </row>
    <row r="1470" spans="1:5">
      <c r="A1470" s="5">
        <f t="shared" si="61"/>
        <v>62</v>
      </c>
      <c r="B1470" s="5" t="s">
        <v>78</v>
      </c>
      <c r="C1470" s="5" t="s">
        <v>69</v>
      </c>
      <c r="D1470" s="5" t="s">
        <v>74</v>
      </c>
      <c r="E1470" s="9">
        <v>9.5</v>
      </c>
    </row>
    <row r="1471" spans="1:5">
      <c r="A1471" s="5">
        <f t="shared" si="61"/>
        <v>62</v>
      </c>
      <c r="B1471" s="5" t="s">
        <v>79</v>
      </c>
      <c r="C1471" s="5" t="s">
        <v>69</v>
      </c>
      <c r="D1471" s="5" t="s">
        <v>74</v>
      </c>
      <c r="E1471" s="9">
        <v>6</v>
      </c>
    </row>
    <row r="1472" spans="1:5">
      <c r="A1472" s="5">
        <f t="shared" si="61"/>
        <v>62</v>
      </c>
      <c r="B1472" s="5" t="s">
        <v>78</v>
      </c>
      <c r="C1472" s="5" t="s">
        <v>69</v>
      </c>
      <c r="D1472" s="5" t="s">
        <v>75</v>
      </c>
      <c r="E1472" s="9">
        <v>9</v>
      </c>
    </row>
    <row r="1473" spans="1:5">
      <c r="A1473" s="5">
        <f t="shared" si="61"/>
        <v>62</v>
      </c>
      <c r="B1473" s="5" t="s">
        <v>79</v>
      </c>
      <c r="C1473" s="5" t="s">
        <v>69</v>
      </c>
      <c r="D1473" s="5" t="s">
        <v>75</v>
      </c>
      <c r="E1473" s="9">
        <v>8</v>
      </c>
    </row>
    <row r="1474" spans="1:5">
      <c r="A1474" s="5">
        <f t="shared" si="61"/>
        <v>62</v>
      </c>
      <c r="B1474" s="5" t="s">
        <v>78</v>
      </c>
      <c r="C1474" s="5" t="s">
        <v>69</v>
      </c>
      <c r="D1474" s="5" t="s">
        <v>76</v>
      </c>
      <c r="E1474" s="9">
        <v>9</v>
      </c>
    </row>
    <row r="1475" spans="1:5">
      <c r="A1475" s="5">
        <f t="shared" si="61"/>
        <v>62</v>
      </c>
      <c r="B1475" s="5" t="s">
        <v>79</v>
      </c>
      <c r="C1475" s="5" t="s">
        <v>69</v>
      </c>
      <c r="D1475" s="5" t="s">
        <v>76</v>
      </c>
      <c r="E1475" s="9">
        <v>9</v>
      </c>
    </row>
    <row r="1476" spans="1:5">
      <c r="A1476" s="5">
        <f t="shared" si="61"/>
        <v>62</v>
      </c>
      <c r="B1476" s="5" t="s">
        <v>78</v>
      </c>
      <c r="C1476" s="5" t="s">
        <v>69</v>
      </c>
      <c r="D1476" s="5" t="s">
        <v>77</v>
      </c>
      <c r="E1476" s="9">
        <v>9.5</v>
      </c>
    </row>
    <row r="1477" spans="1:5">
      <c r="A1477" s="5">
        <f t="shared" si="61"/>
        <v>62</v>
      </c>
      <c r="B1477" s="5" t="s">
        <v>79</v>
      </c>
      <c r="C1477" s="5" t="s">
        <v>69</v>
      </c>
      <c r="D1477" s="5" t="s">
        <v>77</v>
      </c>
      <c r="E1477" s="9">
        <v>9</v>
      </c>
    </row>
    <row r="1478" spans="1:5">
      <c r="A1478" s="5">
        <f t="shared" si="61"/>
        <v>62</v>
      </c>
      <c r="B1478" s="5" t="s">
        <v>78</v>
      </c>
      <c r="C1478" s="5" t="s">
        <v>99</v>
      </c>
      <c r="D1478" s="5" t="s">
        <v>72</v>
      </c>
      <c r="E1478" s="9">
        <v>9</v>
      </c>
    </row>
    <row r="1479" spans="1:5">
      <c r="A1479" s="5">
        <f t="shared" si="61"/>
        <v>62</v>
      </c>
      <c r="B1479" s="5" t="s">
        <v>79</v>
      </c>
      <c r="C1479" s="5" t="s">
        <v>99</v>
      </c>
      <c r="D1479" s="5" t="s">
        <v>72</v>
      </c>
      <c r="E1479" s="9">
        <v>1</v>
      </c>
    </row>
    <row r="1480" spans="1:5">
      <c r="A1480" s="5">
        <f t="shared" si="61"/>
        <v>62</v>
      </c>
      <c r="B1480" s="5" t="s">
        <v>78</v>
      </c>
      <c r="C1480" s="5" t="s">
        <v>99</v>
      </c>
      <c r="D1480" s="5" t="s">
        <v>73</v>
      </c>
      <c r="E1480" s="9">
        <v>8</v>
      </c>
    </row>
    <row r="1481" spans="1:5">
      <c r="A1481" s="5">
        <f t="shared" si="61"/>
        <v>62</v>
      </c>
      <c r="B1481" s="5" t="s">
        <v>79</v>
      </c>
      <c r="C1481" s="5" t="s">
        <v>99</v>
      </c>
      <c r="D1481" s="5" t="s">
        <v>73</v>
      </c>
      <c r="E1481" s="9">
        <v>2</v>
      </c>
    </row>
    <row r="1482" spans="1:5">
      <c r="A1482" s="5">
        <f t="shared" si="61"/>
        <v>62</v>
      </c>
      <c r="B1482" s="5" t="s">
        <v>78</v>
      </c>
      <c r="C1482" s="5" t="s">
        <v>99</v>
      </c>
      <c r="D1482" s="5" t="s">
        <v>74</v>
      </c>
      <c r="E1482" s="9">
        <v>9</v>
      </c>
    </row>
    <row r="1483" spans="1:5">
      <c r="A1483" s="5">
        <f t="shared" si="61"/>
        <v>62</v>
      </c>
      <c r="B1483" s="5" t="s">
        <v>79</v>
      </c>
      <c r="C1483" s="5" t="s">
        <v>99</v>
      </c>
      <c r="D1483" s="5" t="s">
        <v>74</v>
      </c>
      <c r="E1483" s="9">
        <v>2</v>
      </c>
    </row>
    <row r="1484" spans="1:5">
      <c r="A1484" s="5">
        <f t="shared" si="61"/>
        <v>62</v>
      </c>
      <c r="B1484" s="5" t="s">
        <v>78</v>
      </c>
      <c r="C1484" s="5" t="s">
        <v>99</v>
      </c>
      <c r="D1484" s="5" t="s">
        <v>75</v>
      </c>
      <c r="E1484" s="9">
        <v>5.5</v>
      </c>
    </row>
    <row r="1485" spans="1:5">
      <c r="A1485" s="5">
        <f t="shared" si="61"/>
        <v>62</v>
      </c>
      <c r="B1485" s="5" t="s">
        <v>79</v>
      </c>
      <c r="C1485" s="5" t="s">
        <v>99</v>
      </c>
      <c r="D1485" s="5" t="s">
        <v>75</v>
      </c>
      <c r="E1485" s="9">
        <v>2</v>
      </c>
    </row>
    <row r="1486" spans="1:5">
      <c r="A1486" s="5">
        <f t="shared" si="61"/>
        <v>62</v>
      </c>
      <c r="B1486" s="5" t="s">
        <v>78</v>
      </c>
      <c r="C1486" s="5" t="s">
        <v>99</v>
      </c>
      <c r="D1486" s="5" t="s">
        <v>76</v>
      </c>
      <c r="E1486" s="9">
        <v>8</v>
      </c>
    </row>
    <row r="1487" spans="1:5">
      <c r="A1487" s="5">
        <f t="shared" si="61"/>
        <v>62</v>
      </c>
      <c r="B1487" s="5" t="s">
        <v>79</v>
      </c>
      <c r="C1487" s="5" t="s">
        <v>99</v>
      </c>
      <c r="D1487" s="5" t="s">
        <v>76</v>
      </c>
      <c r="E1487" s="9">
        <v>3</v>
      </c>
    </row>
    <row r="1488" spans="1:5">
      <c r="A1488" s="5">
        <f t="shared" si="61"/>
        <v>62</v>
      </c>
      <c r="B1488" s="5" t="s">
        <v>78</v>
      </c>
      <c r="C1488" s="5" t="s">
        <v>99</v>
      </c>
      <c r="D1488" s="5" t="s">
        <v>77</v>
      </c>
      <c r="E1488" s="9">
        <v>9</v>
      </c>
    </row>
    <row r="1489" spans="1:5">
      <c r="A1489" s="5">
        <f t="shared" si="61"/>
        <v>62</v>
      </c>
      <c r="B1489" s="5" t="s">
        <v>79</v>
      </c>
      <c r="C1489" s="5" t="s">
        <v>99</v>
      </c>
      <c r="D1489" s="5" t="s">
        <v>77</v>
      </c>
      <c r="E1489" s="9">
        <v>3</v>
      </c>
    </row>
    <row r="1490" spans="1:5">
      <c r="A1490" s="9">
        <f>A1489+1</f>
        <v>63</v>
      </c>
      <c r="B1490" s="5" t="s">
        <v>78</v>
      </c>
      <c r="C1490" s="5" t="s">
        <v>69</v>
      </c>
      <c r="D1490" s="5" t="s">
        <v>72</v>
      </c>
      <c r="E1490" s="9">
        <v>10</v>
      </c>
    </row>
    <row r="1491" spans="1:5">
      <c r="A1491" s="5">
        <f t="shared" ref="A1491:A1513" si="62">A1490</f>
        <v>63</v>
      </c>
      <c r="B1491" s="5" t="s">
        <v>79</v>
      </c>
      <c r="C1491" s="5" t="s">
        <v>69</v>
      </c>
      <c r="D1491" s="5" t="s">
        <v>72</v>
      </c>
      <c r="E1491" s="9">
        <v>10</v>
      </c>
    </row>
    <row r="1492" spans="1:5">
      <c r="A1492" s="5">
        <f t="shared" si="62"/>
        <v>63</v>
      </c>
      <c r="B1492" s="5" t="s">
        <v>78</v>
      </c>
      <c r="C1492" s="5" t="s">
        <v>69</v>
      </c>
      <c r="D1492" s="5" t="s">
        <v>73</v>
      </c>
      <c r="E1492" s="9">
        <v>10</v>
      </c>
    </row>
    <row r="1493" spans="1:5">
      <c r="A1493" s="5">
        <f t="shared" si="62"/>
        <v>63</v>
      </c>
      <c r="B1493" s="5" t="s">
        <v>79</v>
      </c>
      <c r="C1493" s="5" t="s">
        <v>69</v>
      </c>
      <c r="D1493" s="5" t="s">
        <v>73</v>
      </c>
      <c r="E1493" s="9">
        <v>10</v>
      </c>
    </row>
    <row r="1494" spans="1:5">
      <c r="A1494" s="5">
        <f t="shared" si="62"/>
        <v>63</v>
      </c>
      <c r="B1494" s="5" t="s">
        <v>78</v>
      </c>
      <c r="C1494" s="5" t="s">
        <v>69</v>
      </c>
      <c r="D1494" s="5" t="s">
        <v>74</v>
      </c>
      <c r="E1494" s="9">
        <v>10</v>
      </c>
    </row>
    <row r="1495" spans="1:5">
      <c r="A1495" s="5">
        <f t="shared" si="62"/>
        <v>63</v>
      </c>
      <c r="B1495" s="5" t="s">
        <v>79</v>
      </c>
      <c r="C1495" s="5" t="s">
        <v>69</v>
      </c>
      <c r="D1495" s="5" t="s">
        <v>74</v>
      </c>
      <c r="E1495" s="9">
        <v>10</v>
      </c>
    </row>
    <row r="1496" spans="1:5">
      <c r="A1496" s="5">
        <f t="shared" si="62"/>
        <v>63</v>
      </c>
      <c r="B1496" s="5" t="s">
        <v>78</v>
      </c>
      <c r="C1496" s="5" t="s">
        <v>69</v>
      </c>
      <c r="D1496" s="5" t="s">
        <v>75</v>
      </c>
      <c r="E1496" s="9">
        <v>10</v>
      </c>
    </row>
    <row r="1497" spans="1:5">
      <c r="A1497" s="5">
        <f t="shared" si="62"/>
        <v>63</v>
      </c>
      <c r="B1497" s="5" t="s">
        <v>79</v>
      </c>
      <c r="C1497" s="5" t="s">
        <v>69</v>
      </c>
      <c r="D1497" s="5" t="s">
        <v>75</v>
      </c>
      <c r="E1497" s="9">
        <v>10</v>
      </c>
    </row>
    <row r="1498" spans="1:5">
      <c r="A1498" s="5">
        <f t="shared" si="62"/>
        <v>63</v>
      </c>
      <c r="B1498" s="5" t="s">
        <v>78</v>
      </c>
      <c r="C1498" s="5" t="s">
        <v>69</v>
      </c>
      <c r="D1498" s="5" t="s">
        <v>76</v>
      </c>
      <c r="E1498" s="9">
        <v>10</v>
      </c>
    </row>
    <row r="1499" spans="1:5">
      <c r="A1499" s="5">
        <f t="shared" si="62"/>
        <v>63</v>
      </c>
      <c r="B1499" s="5" t="s">
        <v>79</v>
      </c>
      <c r="C1499" s="5" t="s">
        <v>69</v>
      </c>
      <c r="D1499" s="5" t="s">
        <v>76</v>
      </c>
      <c r="E1499" s="9">
        <v>10</v>
      </c>
    </row>
    <row r="1500" spans="1:5">
      <c r="A1500" s="5">
        <f t="shared" si="62"/>
        <v>63</v>
      </c>
      <c r="B1500" s="5" t="s">
        <v>78</v>
      </c>
      <c r="C1500" s="5" t="s">
        <v>69</v>
      </c>
      <c r="D1500" s="5" t="s">
        <v>77</v>
      </c>
      <c r="E1500" s="9">
        <v>10</v>
      </c>
    </row>
    <row r="1501" spans="1:5">
      <c r="A1501" s="5">
        <f t="shared" si="62"/>
        <v>63</v>
      </c>
      <c r="B1501" s="5" t="s">
        <v>79</v>
      </c>
      <c r="C1501" s="5" t="s">
        <v>69</v>
      </c>
      <c r="D1501" s="5" t="s">
        <v>77</v>
      </c>
      <c r="E1501" s="9">
        <v>10</v>
      </c>
    </row>
    <row r="1502" spans="1:5">
      <c r="A1502" s="5">
        <f t="shared" si="62"/>
        <v>63</v>
      </c>
      <c r="B1502" s="5" t="s">
        <v>78</v>
      </c>
      <c r="C1502" s="5" t="s">
        <v>99</v>
      </c>
      <c r="D1502" s="5" t="s">
        <v>72</v>
      </c>
      <c r="E1502" s="9">
        <v>10</v>
      </c>
    </row>
    <row r="1503" spans="1:5">
      <c r="A1503" s="5">
        <f t="shared" si="62"/>
        <v>63</v>
      </c>
      <c r="B1503" s="5" t="s">
        <v>79</v>
      </c>
      <c r="C1503" s="5" t="s">
        <v>99</v>
      </c>
      <c r="D1503" s="5" t="s">
        <v>72</v>
      </c>
      <c r="E1503" s="9">
        <v>10</v>
      </c>
    </row>
    <row r="1504" spans="1:5">
      <c r="A1504" s="5">
        <f t="shared" si="62"/>
        <v>63</v>
      </c>
      <c r="B1504" s="5" t="s">
        <v>78</v>
      </c>
      <c r="C1504" s="5" t="s">
        <v>99</v>
      </c>
      <c r="D1504" s="5" t="s">
        <v>73</v>
      </c>
      <c r="E1504" s="9">
        <v>3</v>
      </c>
    </row>
    <row r="1505" spans="1:5">
      <c r="A1505" s="5">
        <f t="shared" si="62"/>
        <v>63</v>
      </c>
      <c r="B1505" s="5" t="s">
        <v>79</v>
      </c>
      <c r="C1505" s="5" t="s">
        <v>99</v>
      </c>
      <c r="D1505" s="5" t="s">
        <v>73</v>
      </c>
      <c r="E1505" s="9">
        <v>5</v>
      </c>
    </row>
    <row r="1506" spans="1:5">
      <c r="A1506" s="5">
        <f t="shared" si="62"/>
        <v>63</v>
      </c>
      <c r="B1506" s="5" t="s">
        <v>78</v>
      </c>
      <c r="C1506" s="5" t="s">
        <v>99</v>
      </c>
      <c r="D1506" s="5" t="s">
        <v>74</v>
      </c>
      <c r="E1506" s="9">
        <v>6.5</v>
      </c>
    </row>
    <row r="1507" spans="1:5">
      <c r="A1507" s="5">
        <f t="shared" si="62"/>
        <v>63</v>
      </c>
      <c r="B1507" s="5" t="s">
        <v>79</v>
      </c>
      <c r="C1507" s="5" t="s">
        <v>99</v>
      </c>
      <c r="D1507" s="5" t="s">
        <v>74</v>
      </c>
      <c r="E1507" s="9">
        <v>6</v>
      </c>
    </row>
    <row r="1508" spans="1:5">
      <c r="A1508" s="5">
        <f t="shared" si="62"/>
        <v>63</v>
      </c>
      <c r="B1508" s="5" t="s">
        <v>78</v>
      </c>
      <c r="C1508" s="5" t="s">
        <v>99</v>
      </c>
      <c r="D1508" s="5" t="s">
        <v>75</v>
      </c>
      <c r="E1508" s="9">
        <v>10</v>
      </c>
    </row>
    <row r="1509" spans="1:5">
      <c r="A1509" s="5">
        <f t="shared" si="62"/>
        <v>63</v>
      </c>
      <c r="B1509" s="5" t="s">
        <v>79</v>
      </c>
      <c r="C1509" s="5" t="s">
        <v>99</v>
      </c>
      <c r="D1509" s="5" t="s">
        <v>75</v>
      </c>
      <c r="E1509" s="9">
        <v>10</v>
      </c>
    </row>
    <row r="1510" spans="1:5">
      <c r="A1510" s="5">
        <f t="shared" si="62"/>
        <v>63</v>
      </c>
      <c r="B1510" s="5" t="s">
        <v>78</v>
      </c>
      <c r="C1510" s="5" t="s">
        <v>99</v>
      </c>
      <c r="D1510" s="5" t="s">
        <v>76</v>
      </c>
      <c r="E1510" s="9">
        <v>10</v>
      </c>
    </row>
    <row r="1511" spans="1:5">
      <c r="A1511" s="5">
        <f t="shared" si="62"/>
        <v>63</v>
      </c>
      <c r="B1511" s="5" t="s">
        <v>79</v>
      </c>
      <c r="C1511" s="5" t="s">
        <v>99</v>
      </c>
      <c r="D1511" s="5" t="s">
        <v>76</v>
      </c>
      <c r="E1511" s="9">
        <v>10</v>
      </c>
    </row>
    <row r="1512" spans="1:5">
      <c r="A1512" s="5">
        <f t="shared" si="62"/>
        <v>63</v>
      </c>
      <c r="B1512" s="5" t="s">
        <v>78</v>
      </c>
      <c r="C1512" s="5" t="s">
        <v>99</v>
      </c>
      <c r="D1512" s="5" t="s">
        <v>77</v>
      </c>
      <c r="E1512" s="9">
        <v>9.5</v>
      </c>
    </row>
    <row r="1513" spans="1:5">
      <c r="A1513" s="5">
        <f t="shared" si="62"/>
        <v>63</v>
      </c>
      <c r="B1513" s="5" t="s">
        <v>79</v>
      </c>
      <c r="C1513" s="5" t="s">
        <v>99</v>
      </c>
      <c r="D1513" s="5" t="s">
        <v>77</v>
      </c>
      <c r="E1513" s="9">
        <v>7</v>
      </c>
    </row>
    <row r="1514" spans="1:5">
      <c r="A1514" s="9">
        <f>A1513+1</f>
        <v>64</v>
      </c>
      <c r="B1514" s="5" t="s">
        <v>78</v>
      </c>
      <c r="C1514" s="5" t="s">
        <v>69</v>
      </c>
      <c r="D1514" s="5" t="s">
        <v>72</v>
      </c>
      <c r="E1514" s="9">
        <v>7.5</v>
      </c>
    </row>
    <row r="1515" spans="1:5">
      <c r="A1515" s="5">
        <f t="shared" ref="A1515:A1537" si="63">A1514</f>
        <v>64</v>
      </c>
      <c r="B1515" s="5" t="s">
        <v>79</v>
      </c>
      <c r="C1515" s="5" t="s">
        <v>69</v>
      </c>
      <c r="D1515" s="5" t="s">
        <v>72</v>
      </c>
      <c r="E1515" s="9">
        <v>7</v>
      </c>
    </row>
    <row r="1516" spans="1:5">
      <c r="A1516" s="5">
        <f t="shared" si="63"/>
        <v>64</v>
      </c>
      <c r="B1516" s="5" t="s">
        <v>78</v>
      </c>
      <c r="C1516" s="5" t="s">
        <v>69</v>
      </c>
      <c r="D1516" s="5" t="s">
        <v>73</v>
      </c>
      <c r="E1516" s="9">
        <v>7</v>
      </c>
    </row>
    <row r="1517" spans="1:5">
      <c r="A1517" s="5">
        <f t="shared" si="63"/>
        <v>64</v>
      </c>
      <c r="B1517" s="5" t="s">
        <v>79</v>
      </c>
      <c r="C1517" s="5" t="s">
        <v>69</v>
      </c>
      <c r="D1517" s="5" t="s">
        <v>73</v>
      </c>
      <c r="E1517" s="9">
        <v>6</v>
      </c>
    </row>
    <row r="1518" spans="1:5">
      <c r="A1518" s="5">
        <f t="shared" si="63"/>
        <v>64</v>
      </c>
      <c r="B1518" s="5" t="s">
        <v>78</v>
      </c>
      <c r="C1518" s="5" t="s">
        <v>69</v>
      </c>
      <c r="D1518" s="5" t="s">
        <v>74</v>
      </c>
      <c r="E1518" s="9">
        <v>7</v>
      </c>
    </row>
    <row r="1519" spans="1:5">
      <c r="A1519" s="5">
        <f t="shared" si="63"/>
        <v>64</v>
      </c>
      <c r="B1519" s="5" t="s">
        <v>79</v>
      </c>
      <c r="C1519" s="5" t="s">
        <v>69</v>
      </c>
      <c r="D1519" s="5" t="s">
        <v>74</v>
      </c>
      <c r="E1519" s="9">
        <v>8</v>
      </c>
    </row>
    <row r="1520" spans="1:5">
      <c r="A1520" s="5">
        <f t="shared" si="63"/>
        <v>64</v>
      </c>
      <c r="B1520" s="5" t="s">
        <v>78</v>
      </c>
      <c r="C1520" s="5" t="s">
        <v>69</v>
      </c>
      <c r="D1520" s="5" t="s">
        <v>75</v>
      </c>
      <c r="E1520" s="9">
        <v>10</v>
      </c>
    </row>
    <row r="1521" spans="1:5">
      <c r="A1521" s="5">
        <f t="shared" si="63"/>
        <v>64</v>
      </c>
      <c r="B1521" s="5" t="s">
        <v>79</v>
      </c>
      <c r="C1521" s="5" t="s">
        <v>69</v>
      </c>
      <c r="D1521" s="5" t="s">
        <v>75</v>
      </c>
      <c r="E1521" s="9">
        <v>10</v>
      </c>
    </row>
    <row r="1522" spans="1:5">
      <c r="A1522" s="5">
        <f t="shared" si="63"/>
        <v>64</v>
      </c>
      <c r="B1522" s="5" t="s">
        <v>78</v>
      </c>
      <c r="C1522" s="5" t="s">
        <v>69</v>
      </c>
      <c r="D1522" s="5" t="s">
        <v>76</v>
      </c>
      <c r="E1522" s="9">
        <v>9</v>
      </c>
    </row>
    <row r="1523" spans="1:5">
      <c r="A1523" s="5">
        <f t="shared" si="63"/>
        <v>64</v>
      </c>
      <c r="B1523" s="5" t="s">
        <v>79</v>
      </c>
      <c r="C1523" s="5" t="s">
        <v>69</v>
      </c>
      <c r="D1523" s="5" t="s">
        <v>76</v>
      </c>
      <c r="E1523" s="9">
        <v>10</v>
      </c>
    </row>
    <row r="1524" spans="1:5">
      <c r="A1524" s="5">
        <f t="shared" si="63"/>
        <v>64</v>
      </c>
      <c r="B1524" s="5" t="s">
        <v>78</v>
      </c>
      <c r="C1524" s="5" t="s">
        <v>69</v>
      </c>
      <c r="D1524" s="5" t="s">
        <v>77</v>
      </c>
      <c r="E1524" s="9">
        <v>7</v>
      </c>
    </row>
    <row r="1525" spans="1:5">
      <c r="A1525" s="5">
        <f t="shared" si="63"/>
        <v>64</v>
      </c>
      <c r="B1525" s="5" t="s">
        <v>79</v>
      </c>
      <c r="C1525" s="5" t="s">
        <v>69</v>
      </c>
      <c r="D1525" s="5" t="s">
        <v>77</v>
      </c>
      <c r="E1525" s="9">
        <v>6</v>
      </c>
    </row>
    <row r="1526" spans="1:5">
      <c r="A1526" s="5">
        <f t="shared" si="63"/>
        <v>64</v>
      </c>
      <c r="B1526" s="5" t="s">
        <v>78</v>
      </c>
      <c r="C1526" s="5" t="s">
        <v>99</v>
      </c>
      <c r="D1526" s="5" t="s">
        <v>72</v>
      </c>
      <c r="E1526" s="9">
        <v>8</v>
      </c>
    </row>
    <row r="1527" spans="1:5">
      <c r="A1527" s="5">
        <f t="shared" si="63"/>
        <v>64</v>
      </c>
      <c r="B1527" s="5" t="s">
        <v>79</v>
      </c>
      <c r="C1527" s="5" t="s">
        <v>99</v>
      </c>
      <c r="D1527" s="5" t="s">
        <v>72</v>
      </c>
      <c r="E1527" s="9">
        <v>8</v>
      </c>
    </row>
    <row r="1528" spans="1:5">
      <c r="A1528" s="5">
        <f t="shared" si="63"/>
        <v>64</v>
      </c>
      <c r="B1528" s="5" t="s">
        <v>78</v>
      </c>
      <c r="C1528" s="5" t="s">
        <v>99</v>
      </c>
      <c r="D1528" s="5" t="s">
        <v>73</v>
      </c>
      <c r="E1528" s="9">
        <v>7</v>
      </c>
    </row>
    <row r="1529" spans="1:5">
      <c r="A1529" s="5">
        <f t="shared" si="63"/>
        <v>64</v>
      </c>
      <c r="B1529" s="5" t="s">
        <v>79</v>
      </c>
      <c r="C1529" s="5" t="s">
        <v>99</v>
      </c>
      <c r="D1529" s="5" t="s">
        <v>73</v>
      </c>
      <c r="E1529" s="9">
        <v>6</v>
      </c>
    </row>
    <row r="1530" spans="1:5">
      <c r="A1530" s="5">
        <f t="shared" si="63"/>
        <v>64</v>
      </c>
      <c r="B1530" s="5" t="s">
        <v>78</v>
      </c>
      <c r="C1530" s="5" t="s">
        <v>99</v>
      </c>
      <c r="D1530" s="5" t="s">
        <v>74</v>
      </c>
      <c r="E1530" s="9">
        <v>9.5</v>
      </c>
    </row>
    <row r="1531" spans="1:5">
      <c r="A1531" s="5">
        <f t="shared" si="63"/>
        <v>64</v>
      </c>
      <c r="B1531" s="5" t="s">
        <v>79</v>
      </c>
      <c r="C1531" s="5" t="s">
        <v>99</v>
      </c>
      <c r="D1531" s="5" t="s">
        <v>74</v>
      </c>
      <c r="E1531" s="9">
        <v>9</v>
      </c>
    </row>
    <row r="1532" spans="1:5">
      <c r="A1532" s="5">
        <f t="shared" si="63"/>
        <v>64</v>
      </c>
      <c r="B1532" s="5" t="s">
        <v>78</v>
      </c>
      <c r="C1532" s="5" t="s">
        <v>99</v>
      </c>
      <c r="D1532" s="5" t="s">
        <v>75</v>
      </c>
      <c r="E1532" s="9">
        <v>6.5</v>
      </c>
    </row>
    <row r="1533" spans="1:5">
      <c r="A1533" s="5">
        <f t="shared" si="63"/>
        <v>64</v>
      </c>
      <c r="B1533" s="5" t="s">
        <v>79</v>
      </c>
      <c r="C1533" s="5" t="s">
        <v>99</v>
      </c>
      <c r="D1533" s="5" t="s">
        <v>75</v>
      </c>
      <c r="E1533" s="9">
        <v>6</v>
      </c>
    </row>
    <row r="1534" spans="1:5">
      <c r="A1534" s="5">
        <f t="shared" si="63"/>
        <v>64</v>
      </c>
      <c r="B1534" s="5" t="s">
        <v>78</v>
      </c>
      <c r="C1534" s="5" t="s">
        <v>99</v>
      </c>
      <c r="D1534" s="5" t="s">
        <v>76</v>
      </c>
      <c r="E1534" s="9">
        <v>5.5</v>
      </c>
    </row>
    <row r="1535" spans="1:5">
      <c r="A1535" s="5">
        <f t="shared" si="63"/>
        <v>64</v>
      </c>
      <c r="B1535" s="5" t="s">
        <v>79</v>
      </c>
      <c r="C1535" s="5" t="s">
        <v>99</v>
      </c>
      <c r="D1535" s="5" t="s">
        <v>76</v>
      </c>
      <c r="E1535" s="9">
        <v>6</v>
      </c>
    </row>
    <row r="1536" spans="1:5">
      <c r="A1536" s="5">
        <f t="shared" si="63"/>
        <v>64</v>
      </c>
      <c r="B1536" s="5" t="s">
        <v>78</v>
      </c>
      <c r="C1536" s="5" t="s">
        <v>99</v>
      </c>
      <c r="D1536" s="5" t="s">
        <v>77</v>
      </c>
      <c r="E1536" s="9">
        <v>7</v>
      </c>
    </row>
    <row r="1537" spans="1:5">
      <c r="A1537" s="5">
        <f t="shared" si="63"/>
        <v>64</v>
      </c>
      <c r="B1537" s="5" t="s">
        <v>79</v>
      </c>
      <c r="C1537" s="5" t="s">
        <v>99</v>
      </c>
      <c r="D1537" s="5" t="s">
        <v>77</v>
      </c>
      <c r="E1537" s="9">
        <v>7</v>
      </c>
    </row>
    <row r="1538" spans="1:5">
      <c r="A1538" s="9">
        <f>A1537+1</f>
        <v>65</v>
      </c>
      <c r="B1538" s="5" t="s">
        <v>78</v>
      </c>
      <c r="C1538" s="5" t="s">
        <v>69</v>
      </c>
      <c r="D1538" s="5" t="s">
        <v>72</v>
      </c>
      <c r="E1538" s="9">
        <v>10</v>
      </c>
    </row>
    <row r="1539" spans="1:5">
      <c r="A1539" s="5">
        <f t="shared" ref="A1539:A1561" si="64">A1538</f>
        <v>65</v>
      </c>
      <c r="B1539" s="5" t="s">
        <v>79</v>
      </c>
      <c r="C1539" s="5" t="s">
        <v>69</v>
      </c>
      <c r="D1539" s="5" t="s">
        <v>72</v>
      </c>
      <c r="E1539" s="9">
        <v>7</v>
      </c>
    </row>
    <row r="1540" spans="1:5">
      <c r="A1540" s="5">
        <f t="shared" si="64"/>
        <v>65</v>
      </c>
      <c r="B1540" s="5" t="s">
        <v>78</v>
      </c>
      <c r="C1540" s="5" t="s">
        <v>69</v>
      </c>
      <c r="D1540" s="5" t="s">
        <v>73</v>
      </c>
      <c r="E1540" s="9">
        <v>1</v>
      </c>
    </row>
    <row r="1541" spans="1:5">
      <c r="A1541" s="5">
        <f t="shared" si="64"/>
        <v>65</v>
      </c>
      <c r="B1541" s="5" t="s">
        <v>79</v>
      </c>
      <c r="C1541" s="5" t="s">
        <v>69</v>
      </c>
      <c r="D1541" s="5" t="s">
        <v>73</v>
      </c>
      <c r="E1541" s="9">
        <v>7</v>
      </c>
    </row>
    <row r="1542" spans="1:5">
      <c r="A1542" s="5">
        <f t="shared" si="64"/>
        <v>65</v>
      </c>
      <c r="B1542" s="5" t="s">
        <v>78</v>
      </c>
      <c r="C1542" s="5" t="s">
        <v>69</v>
      </c>
      <c r="D1542" s="5" t="s">
        <v>74</v>
      </c>
      <c r="E1542" s="9">
        <v>1</v>
      </c>
    </row>
    <row r="1543" spans="1:5">
      <c r="A1543" s="5">
        <f t="shared" si="64"/>
        <v>65</v>
      </c>
      <c r="B1543" s="5" t="s">
        <v>79</v>
      </c>
      <c r="C1543" s="5" t="s">
        <v>69</v>
      </c>
      <c r="D1543" s="5" t="s">
        <v>74</v>
      </c>
      <c r="E1543" s="9">
        <v>7</v>
      </c>
    </row>
    <row r="1544" spans="1:5">
      <c r="A1544" s="5">
        <f t="shared" si="64"/>
        <v>65</v>
      </c>
      <c r="B1544" s="5" t="s">
        <v>78</v>
      </c>
      <c r="C1544" s="5" t="s">
        <v>69</v>
      </c>
      <c r="D1544" s="5" t="s">
        <v>75</v>
      </c>
      <c r="E1544" s="9">
        <v>10</v>
      </c>
    </row>
    <row r="1545" spans="1:5">
      <c r="A1545" s="5">
        <f t="shared" si="64"/>
        <v>65</v>
      </c>
      <c r="B1545" s="5" t="s">
        <v>79</v>
      </c>
      <c r="C1545" s="5" t="s">
        <v>69</v>
      </c>
      <c r="D1545" s="5" t="s">
        <v>75</v>
      </c>
      <c r="E1545" s="9">
        <v>7</v>
      </c>
    </row>
    <row r="1546" spans="1:5">
      <c r="A1546" s="5">
        <f t="shared" si="64"/>
        <v>65</v>
      </c>
      <c r="B1546" s="5" t="s">
        <v>78</v>
      </c>
      <c r="C1546" s="5" t="s">
        <v>69</v>
      </c>
      <c r="D1546" s="5" t="s">
        <v>76</v>
      </c>
      <c r="E1546" s="9">
        <v>1</v>
      </c>
    </row>
    <row r="1547" spans="1:5">
      <c r="A1547" s="5">
        <f t="shared" si="64"/>
        <v>65</v>
      </c>
      <c r="B1547" s="5" t="s">
        <v>79</v>
      </c>
      <c r="C1547" s="5" t="s">
        <v>69</v>
      </c>
      <c r="D1547" s="5" t="s">
        <v>76</v>
      </c>
      <c r="E1547" s="9">
        <v>7</v>
      </c>
    </row>
    <row r="1548" spans="1:5">
      <c r="A1548" s="5">
        <f t="shared" si="64"/>
        <v>65</v>
      </c>
      <c r="B1548" s="5" t="s">
        <v>78</v>
      </c>
      <c r="C1548" s="5" t="s">
        <v>69</v>
      </c>
      <c r="D1548" s="5" t="s">
        <v>77</v>
      </c>
      <c r="E1548" s="9">
        <v>10</v>
      </c>
    </row>
    <row r="1549" spans="1:5">
      <c r="A1549" s="5">
        <f t="shared" si="64"/>
        <v>65</v>
      </c>
      <c r="B1549" s="5" t="s">
        <v>79</v>
      </c>
      <c r="C1549" s="5" t="s">
        <v>69</v>
      </c>
      <c r="D1549" s="5" t="s">
        <v>77</v>
      </c>
      <c r="E1549" s="9">
        <v>7</v>
      </c>
    </row>
    <row r="1550" spans="1:5">
      <c r="A1550" s="5">
        <f t="shared" si="64"/>
        <v>65</v>
      </c>
      <c r="B1550" s="5" t="s">
        <v>78</v>
      </c>
      <c r="C1550" s="5" t="s">
        <v>99</v>
      </c>
      <c r="D1550" s="5" t="s">
        <v>72</v>
      </c>
      <c r="E1550" s="9">
        <v>10</v>
      </c>
    </row>
    <row r="1551" spans="1:5">
      <c r="A1551" s="5">
        <f t="shared" si="64"/>
        <v>65</v>
      </c>
      <c r="B1551" s="5" t="s">
        <v>79</v>
      </c>
      <c r="C1551" s="5" t="s">
        <v>99</v>
      </c>
      <c r="D1551" s="5" t="s">
        <v>72</v>
      </c>
      <c r="E1551" s="9">
        <v>1</v>
      </c>
    </row>
    <row r="1552" spans="1:5">
      <c r="A1552" s="5">
        <f t="shared" si="64"/>
        <v>65</v>
      </c>
      <c r="B1552" s="5" t="s">
        <v>78</v>
      </c>
      <c r="C1552" s="5" t="s">
        <v>99</v>
      </c>
      <c r="D1552" s="5" t="s">
        <v>73</v>
      </c>
      <c r="E1552" s="9">
        <v>10</v>
      </c>
    </row>
    <row r="1553" spans="1:5">
      <c r="A1553" s="5">
        <f t="shared" si="64"/>
        <v>65</v>
      </c>
      <c r="B1553" s="5" t="s">
        <v>79</v>
      </c>
      <c r="C1553" s="5" t="s">
        <v>99</v>
      </c>
      <c r="D1553" s="5" t="s">
        <v>73</v>
      </c>
      <c r="E1553" s="9">
        <v>1</v>
      </c>
    </row>
    <row r="1554" spans="1:5">
      <c r="A1554" s="5">
        <f t="shared" si="64"/>
        <v>65</v>
      </c>
      <c r="B1554" s="5" t="s">
        <v>78</v>
      </c>
      <c r="C1554" s="5" t="s">
        <v>99</v>
      </c>
      <c r="D1554" s="5" t="s">
        <v>74</v>
      </c>
      <c r="E1554" s="9">
        <v>10</v>
      </c>
    </row>
    <row r="1555" spans="1:5">
      <c r="A1555" s="5">
        <f t="shared" si="64"/>
        <v>65</v>
      </c>
      <c r="B1555" s="5" t="s">
        <v>79</v>
      </c>
      <c r="C1555" s="5" t="s">
        <v>99</v>
      </c>
      <c r="D1555" s="5" t="s">
        <v>74</v>
      </c>
      <c r="E1555" s="9">
        <v>1</v>
      </c>
    </row>
    <row r="1556" spans="1:5">
      <c r="A1556" s="5">
        <f t="shared" si="64"/>
        <v>65</v>
      </c>
      <c r="B1556" s="5" t="s">
        <v>78</v>
      </c>
      <c r="C1556" s="5" t="s">
        <v>99</v>
      </c>
      <c r="D1556" s="5" t="s">
        <v>75</v>
      </c>
      <c r="E1556" s="9">
        <v>7</v>
      </c>
    </row>
    <row r="1557" spans="1:5">
      <c r="A1557" s="5">
        <f t="shared" si="64"/>
        <v>65</v>
      </c>
      <c r="B1557" s="5" t="s">
        <v>79</v>
      </c>
      <c r="C1557" s="5" t="s">
        <v>99</v>
      </c>
      <c r="D1557" s="5" t="s">
        <v>75</v>
      </c>
      <c r="E1557" s="9">
        <v>1</v>
      </c>
    </row>
    <row r="1558" spans="1:5">
      <c r="A1558" s="5">
        <f t="shared" si="64"/>
        <v>65</v>
      </c>
      <c r="B1558" s="5" t="s">
        <v>78</v>
      </c>
      <c r="C1558" s="5" t="s">
        <v>99</v>
      </c>
      <c r="D1558" s="5" t="s">
        <v>76</v>
      </c>
      <c r="E1558" s="9">
        <v>10</v>
      </c>
    </row>
    <row r="1559" spans="1:5">
      <c r="A1559" s="5">
        <f t="shared" si="64"/>
        <v>65</v>
      </c>
      <c r="B1559" s="5" t="s">
        <v>79</v>
      </c>
      <c r="C1559" s="5" t="s">
        <v>99</v>
      </c>
      <c r="D1559" s="5" t="s">
        <v>76</v>
      </c>
      <c r="E1559" s="9">
        <v>1</v>
      </c>
    </row>
    <row r="1560" spans="1:5">
      <c r="A1560" s="5">
        <f t="shared" si="64"/>
        <v>65</v>
      </c>
      <c r="B1560" s="5" t="s">
        <v>78</v>
      </c>
      <c r="C1560" s="5" t="s">
        <v>99</v>
      </c>
      <c r="D1560" s="5" t="s">
        <v>77</v>
      </c>
      <c r="E1560" s="9">
        <v>10</v>
      </c>
    </row>
    <row r="1561" spans="1:5">
      <c r="A1561" s="5">
        <f t="shared" si="64"/>
        <v>65</v>
      </c>
      <c r="B1561" s="5" t="s">
        <v>79</v>
      </c>
      <c r="C1561" s="5" t="s">
        <v>99</v>
      </c>
      <c r="D1561" s="5" t="s">
        <v>77</v>
      </c>
      <c r="E1561" s="9">
        <v>1</v>
      </c>
    </row>
    <row r="1562" spans="1:5">
      <c r="A1562" s="9">
        <f>A1561+1</f>
        <v>66</v>
      </c>
      <c r="B1562" s="5" t="s">
        <v>78</v>
      </c>
      <c r="C1562" s="5" t="s">
        <v>69</v>
      </c>
      <c r="D1562" s="5" t="s">
        <v>72</v>
      </c>
      <c r="E1562" s="9">
        <v>8.5</v>
      </c>
    </row>
    <row r="1563" spans="1:5">
      <c r="A1563" s="5">
        <f t="shared" ref="A1563:A1585" si="65">A1562</f>
        <v>66</v>
      </c>
      <c r="B1563" s="5" t="s">
        <v>79</v>
      </c>
      <c r="C1563" s="5" t="s">
        <v>69</v>
      </c>
      <c r="D1563" s="5" t="s">
        <v>72</v>
      </c>
      <c r="E1563" s="9">
        <v>8</v>
      </c>
    </row>
    <row r="1564" spans="1:5">
      <c r="A1564" s="5">
        <f t="shared" si="65"/>
        <v>66</v>
      </c>
      <c r="B1564" s="5" t="s">
        <v>78</v>
      </c>
      <c r="C1564" s="5" t="s">
        <v>69</v>
      </c>
      <c r="D1564" s="5" t="s">
        <v>73</v>
      </c>
      <c r="E1564" s="9">
        <v>7</v>
      </c>
    </row>
    <row r="1565" spans="1:5">
      <c r="A1565" s="5">
        <f t="shared" si="65"/>
        <v>66</v>
      </c>
      <c r="B1565" s="5" t="s">
        <v>79</v>
      </c>
      <c r="C1565" s="5" t="s">
        <v>69</v>
      </c>
      <c r="D1565" s="5" t="s">
        <v>73</v>
      </c>
      <c r="E1565" s="9">
        <v>7</v>
      </c>
    </row>
    <row r="1566" spans="1:5">
      <c r="A1566" s="5">
        <f t="shared" si="65"/>
        <v>66</v>
      </c>
      <c r="B1566" s="5" t="s">
        <v>78</v>
      </c>
      <c r="C1566" s="5" t="s">
        <v>69</v>
      </c>
      <c r="D1566" s="5" t="s">
        <v>74</v>
      </c>
      <c r="E1566" s="9">
        <v>8</v>
      </c>
    </row>
    <row r="1567" spans="1:5">
      <c r="A1567" s="5">
        <f t="shared" si="65"/>
        <v>66</v>
      </c>
      <c r="B1567" s="5" t="s">
        <v>79</v>
      </c>
      <c r="C1567" s="5" t="s">
        <v>69</v>
      </c>
      <c r="D1567" s="5" t="s">
        <v>74</v>
      </c>
      <c r="E1567" s="9">
        <v>8</v>
      </c>
    </row>
    <row r="1568" spans="1:5">
      <c r="A1568" s="5">
        <f t="shared" si="65"/>
        <v>66</v>
      </c>
      <c r="B1568" s="5" t="s">
        <v>78</v>
      </c>
      <c r="C1568" s="5" t="s">
        <v>69</v>
      </c>
      <c r="D1568" s="5" t="s">
        <v>75</v>
      </c>
      <c r="E1568" s="9">
        <v>8</v>
      </c>
    </row>
    <row r="1569" spans="1:5">
      <c r="A1569" s="5">
        <f t="shared" si="65"/>
        <v>66</v>
      </c>
      <c r="B1569" s="5" t="s">
        <v>79</v>
      </c>
      <c r="C1569" s="5" t="s">
        <v>69</v>
      </c>
      <c r="D1569" s="5" t="s">
        <v>75</v>
      </c>
      <c r="E1569" s="9">
        <v>8</v>
      </c>
    </row>
    <row r="1570" spans="1:5">
      <c r="A1570" s="5">
        <f t="shared" si="65"/>
        <v>66</v>
      </c>
      <c r="B1570" s="5" t="s">
        <v>78</v>
      </c>
      <c r="C1570" s="5" t="s">
        <v>69</v>
      </c>
      <c r="D1570" s="5" t="s">
        <v>76</v>
      </c>
      <c r="E1570" s="9">
        <v>6.5</v>
      </c>
    </row>
    <row r="1571" spans="1:5">
      <c r="A1571" s="5">
        <f t="shared" si="65"/>
        <v>66</v>
      </c>
      <c r="B1571" s="5" t="s">
        <v>79</v>
      </c>
      <c r="C1571" s="5" t="s">
        <v>69</v>
      </c>
      <c r="D1571" s="5" t="s">
        <v>76</v>
      </c>
      <c r="E1571" s="9">
        <v>7</v>
      </c>
    </row>
    <row r="1572" spans="1:5">
      <c r="A1572" s="5">
        <f t="shared" si="65"/>
        <v>66</v>
      </c>
      <c r="B1572" s="5" t="s">
        <v>78</v>
      </c>
      <c r="C1572" s="5" t="s">
        <v>69</v>
      </c>
      <c r="D1572" s="5" t="s">
        <v>77</v>
      </c>
      <c r="E1572" s="9">
        <v>7</v>
      </c>
    </row>
    <row r="1573" spans="1:5">
      <c r="A1573" s="5">
        <f t="shared" si="65"/>
        <v>66</v>
      </c>
      <c r="B1573" s="5" t="s">
        <v>79</v>
      </c>
      <c r="C1573" s="5" t="s">
        <v>69</v>
      </c>
      <c r="D1573" s="5" t="s">
        <v>77</v>
      </c>
      <c r="E1573" s="9">
        <v>8</v>
      </c>
    </row>
    <row r="1574" spans="1:5">
      <c r="A1574" s="5">
        <f t="shared" si="65"/>
        <v>66</v>
      </c>
      <c r="B1574" s="5" t="s">
        <v>78</v>
      </c>
      <c r="C1574" s="5" t="s">
        <v>99</v>
      </c>
      <c r="D1574" s="5" t="s">
        <v>72</v>
      </c>
      <c r="E1574" s="9">
        <v>7.5</v>
      </c>
    </row>
    <row r="1575" spans="1:5">
      <c r="A1575" s="5">
        <f t="shared" si="65"/>
        <v>66</v>
      </c>
      <c r="B1575" s="5" t="s">
        <v>79</v>
      </c>
      <c r="C1575" s="5" t="s">
        <v>99</v>
      </c>
      <c r="D1575" s="5" t="s">
        <v>72</v>
      </c>
      <c r="E1575" s="9">
        <v>8</v>
      </c>
    </row>
    <row r="1576" spans="1:5">
      <c r="A1576" s="5">
        <f t="shared" si="65"/>
        <v>66</v>
      </c>
      <c r="B1576" s="5" t="s">
        <v>78</v>
      </c>
      <c r="C1576" s="5" t="s">
        <v>99</v>
      </c>
      <c r="D1576" s="5" t="s">
        <v>73</v>
      </c>
      <c r="E1576" s="9">
        <v>7</v>
      </c>
    </row>
    <row r="1577" spans="1:5">
      <c r="A1577" s="5">
        <f t="shared" si="65"/>
        <v>66</v>
      </c>
      <c r="B1577" s="5" t="s">
        <v>79</v>
      </c>
      <c r="C1577" s="5" t="s">
        <v>99</v>
      </c>
      <c r="D1577" s="5" t="s">
        <v>73</v>
      </c>
      <c r="E1577" s="9">
        <v>7</v>
      </c>
    </row>
    <row r="1578" spans="1:5">
      <c r="A1578" s="5">
        <f t="shared" si="65"/>
        <v>66</v>
      </c>
      <c r="B1578" s="5" t="s">
        <v>78</v>
      </c>
      <c r="C1578" s="5" t="s">
        <v>99</v>
      </c>
      <c r="D1578" s="5" t="s">
        <v>74</v>
      </c>
      <c r="E1578" s="9">
        <v>7</v>
      </c>
    </row>
    <row r="1579" spans="1:5">
      <c r="A1579" s="5">
        <f t="shared" si="65"/>
        <v>66</v>
      </c>
      <c r="B1579" s="5" t="s">
        <v>79</v>
      </c>
      <c r="C1579" s="5" t="s">
        <v>99</v>
      </c>
      <c r="D1579" s="5" t="s">
        <v>74</v>
      </c>
      <c r="E1579" s="9">
        <v>8</v>
      </c>
    </row>
    <row r="1580" spans="1:5">
      <c r="A1580" s="5">
        <f t="shared" si="65"/>
        <v>66</v>
      </c>
      <c r="B1580" s="5" t="s">
        <v>78</v>
      </c>
      <c r="C1580" s="5" t="s">
        <v>99</v>
      </c>
      <c r="D1580" s="5" t="s">
        <v>75</v>
      </c>
      <c r="E1580" s="9">
        <v>7</v>
      </c>
    </row>
    <row r="1581" spans="1:5">
      <c r="A1581" s="5">
        <f t="shared" si="65"/>
        <v>66</v>
      </c>
      <c r="B1581" s="5" t="s">
        <v>79</v>
      </c>
      <c r="C1581" s="5" t="s">
        <v>99</v>
      </c>
      <c r="D1581" s="5" t="s">
        <v>75</v>
      </c>
      <c r="E1581" s="9">
        <v>7</v>
      </c>
    </row>
    <row r="1582" spans="1:5">
      <c r="A1582" s="5">
        <f t="shared" si="65"/>
        <v>66</v>
      </c>
      <c r="B1582" s="5" t="s">
        <v>78</v>
      </c>
      <c r="C1582" s="5" t="s">
        <v>99</v>
      </c>
      <c r="D1582" s="5" t="s">
        <v>76</v>
      </c>
      <c r="E1582" s="9">
        <v>6</v>
      </c>
    </row>
    <row r="1583" spans="1:5">
      <c r="A1583" s="5">
        <f t="shared" si="65"/>
        <v>66</v>
      </c>
      <c r="B1583" s="5" t="s">
        <v>79</v>
      </c>
      <c r="C1583" s="5" t="s">
        <v>99</v>
      </c>
      <c r="D1583" s="5" t="s">
        <v>76</v>
      </c>
      <c r="E1583" s="9">
        <v>7</v>
      </c>
    </row>
    <row r="1584" spans="1:5">
      <c r="A1584" s="5">
        <f t="shared" si="65"/>
        <v>66</v>
      </c>
      <c r="B1584" s="5" t="s">
        <v>78</v>
      </c>
      <c r="C1584" s="5" t="s">
        <v>99</v>
      </c>
      <c r="D1584" s="5" t="s">
        <v>77</v>
      </c>
      <c r="E1584" s="9">
        <v>6.5</v>
      </c>
    </row>
    <row r="1585" spans="1:5">
      <c r="A1585" s="5">
        <f t="shared" si="65"/>
        <v>66</v>
      </c>
      <c r="B1585" s="5" t="s">
        <v>79</v>
      </c>
      <c r="C1585" s="5" t="s">
        <v>99</v>
      </c>
      <c r="D1585" s="5" t="s">
        <v>77</v>
      </c>
      <c r="E1585" s="9">
        <v>8</v>
      </c>
    </row>
    <row r="1586" spans="1:5">
      <c r="A1586" s="9">
        <f>A1585+1</f>
        <v>67</v>
      </c>
      <c r="B1586" s="5" t="s">
        <v>78</v>
      </c>
      <c r="C1586" s="5" t="s">
        <v>69</v>
      </c>
      <c r="D1586" s="5" t="s">
        <v>72</v>
      </c>
      <c r="E1586" s="9">
        <v>10</v>
      </c>
    </row>
    <row r="1587" spans="1:5">
      <c r="A1587" s="5">
        <f t="shared" ref="A1587:A1609" si="66">A1586</f>
        <v>67</v>
      </c>
      <c r="B1587" s="5" t="s">
        <v>79</v>
      </c>
      <c r="C1587" s="5" t="s">
        <v>69</v>
      </c>
      <c r="D1587" s="5" t="s">
        <v>72</v>
      </c>
      <c r="E1587" s="9">
        <v>8</v>
      </c>
    </row>
    <row r="1588" spans="1:5">
      <c r="A1588" s="5">
        <f t="shared" si="66"/>
        <v>67</v>
      </c>
      <c r="B1588" s="5" t="s">
        <v>78</v>
      </c>
      <c r="C1588" s="5" t="s">
        <v>69</v>
      </c>
      <c r="D1588" s="5" t="s">
        <v>73</v>
      </c>
      <c r="E1588" s="9">
        <v>10</v>
      </c>
    </row>
    <row r="1589" spans="1:5">
      <c r="A1589" s="5">
        <f t="shared" si="66"/>
        <v>67</v>
      </c>
      <c r="B1589" s="5" t="s">
        <v>79</v>
      </c>
      <c r="C1589" s="5" t="s">
        <v>69</v>
      </c>
      <c r="D1589" s="5" t="s">
        <v>73</v>
      </c>
      <c r="E1589" s="9">
        <v>9</v>
      </c>
    </row>
    <row r="1590" spans="1:5">
      <c r="A1590" s="5">
        <f t="shared" si="66"/>
        <v>67</v>
      </c>
      <c r="B1590" s="5" t="s">
        <v>78</v>
      </c>
      <c r="C1590" s="5" t="s">
        <v>69</v>
      </c>
      <c r="D1590" s="5" t="s">
        <v>74</v>
      </c>
      <c r="E1590" s="9">
        <v>10</v>
      </c>
    </row>
    <row r="1591" spans="1:5">
      <c r="A1591" s="5">
        <f t="shared" si="66"/>
        <v>67</v>
      </c>
      <c r="B1591" s="5" t="s">
        <v>79</v>
      </c>
      <c r="C1591" s="5" t="s">
        <v>69</v>
      </c>
      <c r="D1591" s="5" t="s">
        <v>74</v>
      </c>
      <c r="E1591" s="9">
        <v>9</v>
      </c>
    </row>
    <row r="1592" spans="1:5">
      <c r="A1592" s="5">
        <f t="shared" si="66"/>
        <v>67</v>
      </c>
      <c r="B1592" s="5" t="s">
        <v>78</v>
      </c>
      <c r="C1592" s="5" t="s">
        <v>69</v>
      </c>
      <c r="D1592" s="5" t="s">
        <v>75</v>
      </c>
      <c r="E1592" s="9">
        <v>10</v>
      </c>
    </row>
    <row r="1593" spans="1:5">
      <c r="A1593" s="5">
        <f t="shared" si="66"/>
        <v>67</v>
      </c>
      <c r="B1593" s="5" t="s">
        <v>79</v>
      </c>
      <c r="C1593" s="5" t="s">
        <v>69</v>
      </c>
      <c r="D1593" s="5" t="s">
        <v>75</v>
      </c>
      <c r="E1593" s="9">
        <v>10</v>
      </c>
    </row>
    <row r="1594" spans="1:5">
      <c r="A1594" s="5">
        <f t="shared" si="66"/>
        <v>67</v>
      </c>
      <c r="B1594" s="5" t="s">
        <v>78</v>
      </c>
      <c r="C1594" s="5" t="s">
        <v>69</v>
      </c>
      <c r="D1594" s="5" t="s">
        <v>76</v>
      </c>
      <c r="E1594" s="9">
        <v>10</v>
      </c>
    </row>
    <row r="1595" spans="1:5">
      <c r="A1595" s="5">
        <f t="shared" si="66"/>
        <v>67</v>
      </c>
      <c r="B1595" s="5" t="s">
        <v>79</v>
      </c>
      <c r="C1595" s="5" t="s">
        <v>69</v>
      </c>
      <c r="D1595" s="5" t="s">
        <v>76</v>
      </c>
      <c r="E1595" s="9">
        <v>8</v>
      </c>
    </row>
    <row r="1596" spans="1:5">
      <c r="A1596" s="5">
        <f t="shared" si="66"/>
        <v>67</v>
      </c>
      <c r="B1596" s="5" t="s">
        <v>78</v>
      </c>
      <c r="C1596" s="5" t="s">
        <v>69</v>
      </c>
      <c r="D1596" s="5" t="s">
        <v>77</v>
      </c>
      <c r="E1596" s="9">
        <v>10</v>
      </c>
    </row>
    <row r="1597" spans="1:5">
      <c r="A1597" s="5">
        <f t="shared" si="66"/>
        <v>67</v>
      </c>
      <c r="B1597" s="5" t="s">
        <v>79</v>
      </c>
      <c r="C1597" s="5" t="s">
        <v>69</v>
      </c>
      <c r="D1597" s="5" t="s">
        <v>77</v>
      </c>
      <c r="E1597" s="9">
        <v>9</v>
      </c>
    </row>
    <row r="1598" spans="1:5">
      <c r="A1598" s="5">
        <f t="shared" si="66"/>
        <v>67</v>
      </c>
      <c r="B1598" s="5" t="s">
        <v>78</v>
      </c>
      <c r="C1598" s="5" t="s">
        <v>99</v>
      </c>
      <c r="D1598" s="5" t="s">
        <v>72</v>
      </c>
      <c r="E1598" s="9">
        <v>9</v>
      </c>
    </row>
    <row r="1599" spans="1:5">
      <c r="A1599" s="5">
        <f t="shared" si="66"/>
        <v>67</v>
      </c>
      <c r="B1599" s="5" t="s">
        <v>79</v>
      </c>
      <c r="C1599" s="5" t="s">
        <v>99</v>
      </c>
      <c r="D1599" s="5" t="s">
        <v>72</v>
      </c>
      <c r="E1599" s="9">
        <v>8</v>
      </c>
    </row>
    <row r="1600" spans="1:5">
      <c r="A1600" s="5">
        <f t="shared" si="66"/>
        <v>67</v>
      </c>
      <c r="B1600" s="5" t="s">
        <v>78</v>
      </c>
      <c r="C1600" s="5" t="s">
        <v>99</v>
      </c>
      <c r="D1600" s="5" t="s">
        <v>73</v>
      </c>
      <c r="E1600" s="9">
        <v>8</v>
      </c>
    </row>
    <row r="1601" spans="1:5">
      <c r="A1601" s="5">
        <f t="shared" si="66"/>
        <v>67</v>
      </c>
      <c r="B1601" s="5" t="s">
        <v>79</v>
      </c>
      <c r="C1601" s="5" t="s">
        <v>99</v>
      </c>
      <c r="D1601" s="5" t="s">
        <v>73</v>
      </c>
      <c r="E1601" s="9">
        <v>7</v>
      </c>
    </row>
    <row r="1602" spans="1:5">
      <c r="A1602" s="5">
        <f t="shared" si="66"/>
        <v>67</v>
      </c>
      <c r="B1602" s="5" t="s">
        <v>78</v>
      </c>
      <c r="C1602" s="5" t="s">
        <v>99</v>
      </c>
      <c r="D1602" s="5" t="s">
        <v>74</v>
      </c>
      <c r="E1602" s="9">
        <v>9</v>
      </c>
    </row>
    <row r="1603" spans="1:5">
      <c r="A1603" s="5">
        <f t="shared" si="66"/>
        <v>67</v>
      </c>
      <c r="B1603" s="5" t="s">
        <v>79</v>
      </c>
      <c r="C1603" s="5" t="s">
        <v>99</v>
      </c>
      <c r="D1603" s="5" t="s">
        <v>74</v>
      </c>
      <c r="E1603" s="9">
        <v>7</v>
      </c>
    </row>
    <row r="1604" spans="1:5">
      <c r="A1604" s="5">
        <f t="shared" si="66"/>
        <v>67</v>
      </c>
      <c r="B1604" s="5" t="s">
        <v>78</v>
      </c>
      <c r="C1604" s="5" t="s">
        <v>99</v>
      </c>
      <c r="D1604" s="5" t="s">
        <v>75</v>
      </c>
      <c r="E1604" s="9">
        <v>9.5</v>
      </c>
    </row>
    <row r="1605" spans="1:5">
      <c r="A1605" s="5">
        <f t="shared" si="66"/>
        <v>67</v>
      </c>
      <c r="B1605" s="5" t="s">
        <v>79</v>
      </c>
      <c r="C1605" s="5" t="s">
        <v>99</v>
      </c>
      <c r="D1605" s="5" t="s">
        <v>75</v>
      </c>
      <c r="E1605" s="9">
        <v>8</v>
      </c>
    </row>
    <row r="1606" spans="1:5">
      <c r="A1606" s="5">
        <f t="shared" si="66"/>
        <v>67</v>
      </c>
      <c r="B1606" s="5" t="s">
        <v>78</v>
      </c>
      <c r="C1606" s="5" t="s">
        <v>99</v>
      </c>
      <c r="D1606" s="5" t="s">
        <v>76</v>
      </c>
      <c r="E1606" s="9">
        <v>8.5</v>
      </c>
    </row>
    <row r="1607" spans="1:5">
      <c r="A1607" s="5">
        <f t="shared" si="66"/>
        <v>67</v>
      </c>
      <c r="B1607" s="5" t="s">
        <v>79</v>
      </c>
      <c r="C1607" s="5" t="s">
        <v>99</v>
      </c>
      <c r="D1607" s="5" t="s">
        <v>76</v>
      </c>
      <c r="E1607" s="9">
        <v>7</v>
      </c>
    </row>
    <row r="1608" spans="1:5">
      <c r="A1608" s="5">
        <f t="shared" si="66"/>
        <v>67</v>
      </c>
      <c r="B1608" s="5" t="s">
        <v>78</v>
      </c>
      <c r="C1608" s="5" t="s">
        <v>99</v>
      </c>
      <c r="D1608" s="5" t="s">
        <v>77</v>
      </c>
      <c r="E1608" s="9">
        <v>9</v>
      </c>
    </row>
    <row r="1609" spans="1:5">
      <c r="A1609" s="5">
        <f t="shared" si="66"/>
        <v>67</v>
      </c>
      <c r="B1609" s="5" t="s">
        <v>79</v>
      </c>
      <c r="C1609" s="5" t="s">
        <v>99</v>
      </c>
      <c r="D1609" s="5" t="s">
        <v>77</v>
      </c>
      <c r="E1609" s="9">
        <v>8</v>
      </c>
    </row>
    <row r="1610" spans="1:5">
      <c r="A1610" s="9">
        <f>A1609+1</f>
        <v>68</v>
      </c>
      <c r="B1610" s="5" t="s">
        <v>78</v>
      </c>
      <c r="C1610" s="5" t="s">
        <v>69</v>
      </c>
      <c r="D1610" s="5" t="s">
        <v>72</v>
      </c>
      <c r="E1610" s="9">
        <v>9.5</v>
      </c>
    </row>
    <row r="1611" spans="1:5">
      <c r="A1611" s="5">
        <f t="shared" ref="A1611:A1633" si="67">A1610</f>
        <v>68</v>
      </c>
      <c r="B1611" s="5" t="s">
        <v>79</v>
      </c>
      <c r="C1611" s="5" t="s">
        <v>69</v>
      </c>
      <c r="D1611" s="5" t="s">
        <v>72</v>
      </c>
      <c r="E1611" s="9">
        <v>9</v>
      </c>
    </row>
    <row r="1612" spans="1:5">
      <c r="A1612" s="5">
        <f t="shared" si="67"/>
        <v>68</v>
      </c>
      <c r="B1612" s="5" t="s">
        <v>78</v>
      </c>
      <c r="C1612" s="5" t="s">
        <v>69</v>
      </c>
      <c r="D1612" s="5" t="s">
        <v>73</v>
      </c>
      <c r="E1612" s="9">
        <v>6.5</v>
      </c>
    </row>
    <row r="1613" spans="1:5">
      <c r="A1613" s="5">
        <f t="shared" si="67"/>
        <v>68</v>
      </c>
      <c r="B1613" s="5" t="s">
        <v>79</v>
      </c>
      <c r="C1613" s="5" t="s">
        <v>69</v>
      </c>
      <c r="D1613" s="5" t="s">
        <v>73</v>
      </c>
      <c r="E1613" s="9">
        <v>7</v>
      </c>
    </row>
    <row r="1614" spans="1:5">
      <c r="A1614" s="5">
        <f t="shared" si="67"/>
        <v>68</v>
      </c>
      <c r="B1614" s="5" t="s">
        <v>78</v>
      </c>
      <c r="C1614" s="5" t="s">
        <v>69</v>
      </c>
      <c r="D1614" s="5" t="s">
        <v>74</v>
      </c>
      <c r="E1614" s="9">
        <v>9</v>
      </c>
    </row>
    <row r="1615" spans="1:5">
      <c r="A1615" s="5">
        <f t="shared" si="67"/>
        <v>68</v>
      </c>
      <c r="B1615" s="5" t="s">
        <v>79</v>
      </c>
      <c r="C1615" s="5" t="s">
        <v>69</v>
      </c>
      <c r="D1615" s="5" t="s">
        <v>74</v>
      </c>
      <c r="E1615" s="9">
        <v>9</v>
      </c>
    </row>
    <row r="1616" spans="1:5">
      <c r="A1616" s="5">
        <f t="shared" si="67"/>
        <v>68</v>
      </c>
      <c r="B1616" s="5" t="s">
        <v>78</v>
      </c>
      <c r="C1616" s="5" t="s">
        <v>69</v>
      </c>
      <c r="D1616" s="5" t="s">
        <v>75</v>
      </c>
      <c r="E1616" s="9">
        <v>9</v>
      </c>
    </row>
    <row r="1617" spans="1:5">
      <c r="A1617" s="5">
        <f t="shared" si="67"/>
        <v>68</v>
      </c>
      <c r="B1617" s="5" t="s">
        <v>79</v>
      </c>
      <c r="C1617" s="5" t="s">
        <v>69</v>
      </c>
      <c r="D1617" s="5" t="s">
        <v>75</v>
      </c>
      <c r="E1617" s="9">
        <v>9</v>
      </c>
    </row>
    <row r="1618" spans="1:5">
      <c r="A1618" s="5">
        <f t="shared" si="67"/>
        <v>68</v>
      </c>
      <c r="B1618" s="5" t="s">
        <v>78</v>
      </c>
      <c r="C1618" s="5" t="s">
        <v>69</v>
      </c>
      <c r="D1618" s="5" t="s">
        <v>76</v>
      </c>
      <c r="E1618" s="9">
        <v>9</v>
      </c>
    </row>
    <row r="1619" spans="1:5">
      <c r="A1619" s="5">
        <f t="shared" si="67"/>
        <v>68</v>
      </c>
      <c r="B1619" s="5" t="s">
        <v>79</v>
      </c>
      <c r="C1619" s="5" t="s">
        <v>69</v>
      </c>
      <c r="D1619" s="5" t="s">
        <v>76</v>
      </c>
      <c r="E1619" s="9">
        <v>9</v>
      </c>
    </row>
    <row r="1620" spans="1:5">
      <c r="A1620" s="5">
        <f t="shared" si="67"/>
        <v>68</v>
      </c>
      <c r="B1620" s="5" t="s">
        <v>78</v>
      </c>
      <c r="C1620" s="5" t="s">
        <v>69</v>
      </c>
      <c r="D1620" s="5" t="s">
        <v>77</v>
      </c>
      <c r="E1620" s="9">
        <v>9</v>
      </c>
    </row>
    <row r="1621" spans="1:5">
      <c r="A1621" s="5">
        <f t="shared" si="67"/>
        <v>68</v>
      </c>
      <c r="B1621" s="5" t="s">
        <v>79</v>
      </c>
      <c r="C1621" s="5" t="s">
        <v>69</v>
      </c>
      <c r="D1621" s="5" t="s">
        <v>77</v>
      </c>
      <c r="E1621" s="9">
        <v>9</v>
      </c>
    </row>
    <row r="1622" spans="1:5">
      <c r="A1622" s="5">
        <f t="shared" si="67"/>
        <v>68</v>
      </c>
      <c r="B1622" s="5" t="s">
        <v>78</v>
      </c>
      <c r="C1622" s="5" t="s">
        <v>99</v>
      </c>
      <c r="D1622" s="5" t="s">
        <v>72</v>
      </c>
      <c r="E1622" s="9">
        <v>9</v>
      </c>
    </row>
    <row r="1623" spans="1:5">
      <c r="A1623" s="5">
        <f t="shared" si="67"/>
        <v>68</v>
      </c>
      <c r="B1623" s="5" t="s">
        <v>79</v>
      </c>
      <c r="C1623" s="5" t="s">
        <v>99</v>
      </c>
      <c r="D1623" s="5" t="s">
        <v>72</v>
      </c>
      <c r="E1623" s="9">
        <v>9</v>
      </c>
    </row>
    <row r="1624" spans="1:5">
      <c r="A1624" s="5">
        <f t="shared" si="67"/>
        <v>68</v>
      </c>
      <c r="B1624" s="5" t="s">
        <v>78</v>
      </c>
      <c r="C1624" s="5" t="s">
        <v>99</v>
      </c>
      <c r="D1624" s="5" t="s">
        <v>73</v>
      </c>
      <c r="E1624" s="9">
        <v>7</v>
      </c>
    </row>
    <row r="1625" spans="1:5">
      <c r="A1625" s="5">
        <f t="shared" si="67"/>
        <v>68</v>
      </c>
      <c r="B1625" s="5" t="s">
        <v>79</v>
      </c>
      <c r="C1625" s="5" t="s">
        <v>99</v>
      </c>
      <c r="D1625" s="5" t="s">
        <v>73</v>
      </c>
      <c r="E1625" s="9">
        <v>7</v>
      </c>
    </row>
    <row r="1626" spans="1:5">
      <c r="A1626" s="5">
        <f t="shared" si="67"/>
        <v>68</v>
      </c>
      <c r="B1626" s="5" t="s">
        <v>78</v>
      </c>
      <c r="C1626" s="5" t="s">
        <v>99</v>
      </c>
      <c r="D1626" s="5" t="s">
        <v>74</v>
      </c>
      <c r="E1626" s="9">
        <v>8.5</v>
      </c>
    </row>
    <row r="1627" spans="1:5">
      <c r="A1627" s="5">
        <f t="shared" si="67"/>
        <v>68</v>
      </c>
      <c r="B1627" s="5" t="s">
        <v>79</v>
      </c>
      <c r="C1627" s="5" t="s">
        <v>99</v>
      </c>
      <c r="D1627" s="5" t="s">
        <v>74</v>
      </c>
      <c r="E1627" s="9">
        <v>7</v>
      </c>
    </row>
    <row r="1628" spans="1:5">
      <c r="A1628" s="5">
        <f t="shared" si="67"/>
        <v>68</v>
      </c>
      <c r="B1628" s="5" t="s">
        <v>78</v>
      </c>
      <c r="C1628" s="5" t="s">
        <v>99</v>
      </c>
      <c r="D1628" s="5" t="s">
        <v>75</v>
      </c>
      <c r="E1628" s="9">
        <v>8</v>
      </c>
    </row>
    <row r="1629" spans="1:5">
      <c r="A1629" s="5">
        <f t="shared" si="67"/>
        <v>68</v>
      </c>
      <c r="B1629" s="5" t="s">
        <v>79</v>
      </c>
      <c r="C1629" s="5" t="s">
        <v>99</v>
      </c>
      <c r="D1629" s="5" t="s">
        <v>75</v>
      </c>
      <c r="E1629" s="9">
        <v>8</v>
      </c>
    </row>
    <row r="1630" spans="1:5">
      <c r="A1630" s="5">
        <f t="shared" si="67"/>
        <v>68</v>
      </c>
      <c r="B1630" s="5" t="s">
        <v>78</v>
      </c>
      <c r="C1630" s="5" t="s">
        <v>99</v>
      </c>
      <c r="D1630" s="5" t="s">
        <v>76</v>
      </c>
      <c r="E1630" s="9">
        <v>8</v>
      </c>
    </row>
    <row r="1631" spans="1:5">
      <c r="A1631" s="5">
        <f t="shared" si="67"/>
        <v>68</v>
      </c>
      <c r="B1631" s="5" t="s">
        <v>79</v>
      </c>
      <c r="C1631" s="5" t="s">
        <v>99</v>
      </c>
      <c r="D1631" s="5" t="s">
        <v>76</v>
      </c>
      <c r="E1631" s="9">
        <v>7</v>
      </c>
    </row>
    <row r="1632" spans="1:5">
      <c r="A1632" s="5">
        <f t="shared" si="67"/>
        <v>68</v>
      </c>
      <c r="B1632" s="5" t="s">
        <v>78</v>
      </c>
      <c r="C1632" s="5" t="s">
        <v>99</v>
      </c>
      <c r="D1632" s="5" t="s">
        <v>77</v>
      </c>
      <c r="E1632" s="9">
        <v>7.5</v>
      </c>
    </row>
    <row r="1633" spans="1:5">
      <c r="A1633" s="5">
        <f t="shared" si="67"/>
        <v>68</v>
      </c>
      <c r="B1633" s="5" t="s">
        <v>79</v>
      </c>
      <c r="C1633" s="5" t="s">
        <v>99</v>
      </c>
      <c r="D1633" s="5" t="s">
        <v>77</v>
      </c>
      <c r="E1633" s="9">
        <v>7</v>
      </c>
    </row>
    <row r="1634" spans="1:5">
      <c r="A1634" s="9">
        <f>A1633+1</f>
        <v>69</v>
      </c>
      <c r="B1634" s="5" t="s">
        <v>78</v>
      </c>
      <c r="C1634" s="5" t="s">
        <v>69</v>
      </c>
      <c r="D1634" s="5" t="s">
        <v>72</v>
      </c>
      <c r="E1634" s="9">
        <v>9.5</v>
      </c>
    </row>
    <row r="1635" spans="1:5">
      <c r="A1635" s="5">
        <f t="shared" ref="A1635:A1657" si="68">A1634</f>
        <v>69</v>
      </c>
      <c r="B1635" s="5" t="s">
        <v>79</v>
      </c>
      <c r="C1635" s="5" t="s">
        <v>69</v>
      </c>
      <c r="D1635" s="5" t="s">
        <v>72</v>
      </c>
      <c r="E1635" s="9">
        <v>9</v>
      </c>
    </row>
    <row r="1636" spans="1:5">
      <c r="A1636" s="5">
        <f t="shared" si="68"/>
        <v>69</v>
      </c>
      <c r="B1636" s="5" t="s">
        <v>78</v>
      </c>
      <c r="C1636" s="5" t="s">
        <v>69</v>
      </c>
      <c r="D1636" s="5" t="s">
        <v>73</v>
      </c>
      <c r="E1636" s="9">
        <v>9</v>
      </c>
    </row>
    <row r="1637" spans="1:5">
      <c r="A1637" s="5">
        <f t="shared" si="68"/>
        <v>69</v>
      </c>
      <c r="B1637" s="5" t="s">
        <v>79</v>
      </c>
      <c r="C1637" s="5" t="s">
        <v>69</v>
      </c>
      <c r="D1637" s="5" t="s">
        <v>73</v>
      </c>
      <c r="E1637" s="9">
        <v>10</v>
      </c>
    </row>
    <row r="1638" spans="1:5">
      <c r="A1638" s="5">
        <f t="shared" si="68"/>
        <v>69</v>
      </c>
      <c r="B1638" s="5" t="s">
        <v>78</v>
      </c>
      <c r="C1638" s="5" t="s">
        <v>69</v>
      </c>
      <c r="D1638" s="5" t="s">
        <v>74</v>
      </c>
      <c r="E1638" s="9">
        <v>8</v>
      </c>
    </row>
    <row r="1639" spans="1:5">
      <c r="A1639" s="5">
        <f t="shared" si="68"/>
        <v>69</v>
      </c>
      <c r="B1639" s="5" t="s">
        <v>79</v>
      </c>
      <c r="C1639" s="5" t="s">
        <v>69</v>
      </c>
      <c r="D1639" s="5" t="s">
        <v>74</v>
      </c>
      <c r="E1639" s="9">
        <v>9</v>
      </c>
    </row>
    <row r="1640" spans="1:5">
      <c r="A1640" s="5">
        <f t="shared" si="68"/>
        <v>69</v>
      </c>
      <c r="B1640" s="5" t="s">
        <v>78</v>
      </c>
      <c r="C1640" s="5" t="s">
        <v>69</v>
      </c>
      <c r="D1640" s="5" t="s">
        <v>75</v>
      </c>
      <c r="E1640" s="9">
        <v>10</v>
      </c>
    </row>
    <row r="1641" spans="1:5">
      <c r="A1641" s="5">
        <f t="shared" si="68"/>
        <v>69</v>
      </c>
      <c r="B1641" s="5" t="s">
        <v>79</v>
      </c>
      <c r="C1641" s="5" t="s">
        <v>69</v>
      </c>
      <c r="D1641" s="5" t="s">
        <v>75</v>
      </c>
      <c r="E1641" s="9">
        <v>10</v>
      </c>
    </row>
    <row r="1642" spans="1:5">
      <c r="A1642" s="5">
        <f t="shared" si="68"/>
        <v>69</v>
      </c>
      <c r="B1642" s="5" t="s">
        <v>78</v>
      </c>
      <c r="C1642" s="5" t="s">
        <v>69</v>
      </c>
      <c r="D1642" s="5" t="s">
        <v>76</v>
      </c>
      <c r="E1642" s="9">
        <v>8</v>
      </c>
    </row>
    <row r="1643" spans="1:5">
      <c r="A1643" s="5">
        <f t="shared" si="68"/>
        <v>69</v>
      </c>
      <c r="B1643" s="5" t="s">
        <v>79</v>
      </c>
      <c r="C1643" s="5" t="s">
        <v>69</v>
      </c>
      <c r="D1643" s="5" t="s">
        <v>76</v>
      </c>
      <c r="E1643" s="9">
        <v>9</v>
      </c>
    </row>
    <row r="1644" spans="1:5">
      <c r="A1644" s="5">
        <f t="shared" si="68"/>
        <v>69</v>
      </c>
      <c r="B1644" s="5" t="s">
        <v>78</v>
      </c>
      <c r="C1644" s="5" t="s">
        <v>69</v>
      </c>
      <c r="D1644" s="5" t="s">
        <v>77</v>
      </c>
      <c r="E1644" s="9">
        <v>8</v>
      </c>
    </row>
    <row r="1645" spans="1:5">
      <c r="A1645" s="5">
        <f t="shared" si="68"/>
        <v>69</v>
      </c>
      <c r="B1645" s="5" t="s">
        <v>79</v>
      </c>
      <c r="C1645" s="5" t="s">
        <v>69</v>
      </c>
      <c r="D1645" s="5" t="s">
        <v>77</v>
      </c>
      <c r="E1645" s="9">
        <v>8</v>
      </c>
    </row>
    <row r="1646" spans="1:5">
      <c r="A1646" s="5">
        <f t="shared" si="68"/>
        <v>69</v>
      </c>
      <c r="B1646" s="5" t="s">
        <v>78</v>
      </c>
      <c r="C1646" s="5" t="s">
        <v>99</v>
      </c>
      <c r="D1646" s="5" t="s">
        <v>72</v>
      </c>
      <c r="E1646" s="9">
        <v>7</v>
      </c>
    </row>
    <row r="1647" spans="1:5">
      <c r="A1647" s="5">
        <f t="shared" si="68"/>
        <v>69</v>
      </c>
      <c r="B1647" s="5" t="s">
        <v>79</v>
      </c>
      <c r="C1647" s="5" t="s">
        <v>99</v>
      </c>
      <c r="D1647" s="5" t="s">
        <v>72</v>
      </c>
      <c r="E1647" s="9">
        <v>6</v>
      </c>
    </row>
    <row r="1648" spans="1:5">
      <c r="A1648" s="5">
        <f t="shared" si="68"/>
        <v>69</v>
      </c>
      <c r="B1648" s="5" t="s">
        <v>78</v>
      </c>
      <c r="C1648" s="5" t="s">
        <v>99</v>
      </c>
      <c r="D1648" s="5" t="s">
        <v>73</v>
      </c>
      <c r="E1648" s="9">
        <v>6</v>
      </c>
    </row>
    <row r="1649" spans="1:5">
      <c r="A1649" s="5">
        <f t="shared" si="68"/>
        <v>69</v>
      </c>
      <c r="B1649" s="5" t="s">
        <v>79</v>
      </c>
      <c r="C1649" s="5" t="s">
        <v>99</v>
      </c>
      <c r="D1649" s="5" t="s">
        <v>73</v>
      </c>
      <c r="E1649" s="9">
        <v>5</v>
      </c>
    </row>
    <row r="1650" spans="1:5">
      <c r="A1650" s="5">
        <f t="shared" si="68"/>
        <v>69</v>
      </c>
      <c r="B1650" s="5" t="s">
        <v>78</v>
      </c>
      <c r="C1650" s="5" t="s">
        <v>99</v>
      </c>
      <c r="D1650" s="5" t="s">
        <v>74</v>
      </c>
      <c r="E1650" s="9">
        <v>8.5</v>
      </c>
    </row>
    <row r="1651" spans="1:5">
      <c r="A1651" s="5">
        <f t="shared" si="68"/>
        <v>69</v>
      </c>
      <c r="B1651" s="5" t="s">
        <v>79</v>
      </c>
      <c r="C1651" s="5" t="s">
        <v>99</v>
      </c>
      <c r="D1651" s="5" t="s">
        <v>74</v>
      </c>
      <c r="E1651" s="9">
        <v>7</v>
      </c>
    </row>
    <row r="1652" spans="1:5">
      <c r="A1652" s="5">
        <f t="shared" si="68"/>
        <v>69</v>
      </c>
      <c r="B1652" s="5" t="s">
        <v>78</v>
      </c>
      <c r="C1652" s="5" t="s">
        <v>99</v>
      </c>
      <c r="D1652" s="5" t="s">
        <v>75</v>
      </c>
      <c r="E1652" s="9">
        <v>5.5</v>
      </c>
    </row>
    <row r="1653" spans="1:5">
      <c r="A1653" s="5">
        <f t="shared" si="68"/>
        <v>69</v>
      </c>
      <c r="B1653" s="5" t="s">
        <v>79</v>
      </c>
      <c r="C1653" s="5" t="s">
        <v>99</v>
      </c>
      <c r="D1653" s="5" t="s">
        <v>75</v>
      </c>
      <c r="E1653" s="9">
        <v>6</v>
      </c>
    </row>
    <row r="1654" spans="1:5">
      <c r="A1654" s="5">
        <f t="shared" si="68"/>
        <v>69</v>
      </c>
      <c r="B1654" s="5" t="s">
        <v>78</v>
      </c>
      <c r="C1654" s="5" t="s">
        <v>99</v>
      </c>
      <c r="D1654" s="5" t="s">
        <v>76</v>
      </c>
      <c r="E1654" s="9">
        <v>5.5</v>
      </c>
    </row>
    <row r="1655" spans="1:5">
      <c r="A1655" s="5">
        <f t="shared" si="68"/>
        <v>69</v>
      </c>
      <c r="B1655" s="5" t="s">
        <v>79</v>
      </c>
      <c r="C1655" s="5" t="s">
        <v>99</v>
      </c>
      <c r="D1655" s="5" t="s">
        <v>76</v>
      </c>
      <c r="E1655" s="9">
        <v>6</v>
      </c>
    </row>
    <row r="1656" spans="1:5">
      <c r="A1656" s="5">
        <f t="shared" si="68"/>
        <v>69</v>
      </c>
      <c r="B1656" s="5" t="s">
        <v>78</v>
      </c>
      <c r="C1656" s="5" t="s">
        <v>99</v>
      </c>
      <c r="D1656" s="5" t="s">
        <v>77</v>
      </c>
      <c r="E1656" s="9">
        <v>7.5</v>
      </c>
    </row>
    <row r="1657" spans="1:5">
      <c r="A1657" s="5">
        <f t="shared" si="68"/>
        <v>69</v>
      </c>
      <c r="B1657" s="5" t="s">
        <v>79</v>
      </c>
      <c r="C1657" s="5" t="s">
        <v>99</v>
      </c>
      <c r="D1657" s="5" t="s">
        <v>77</v>
      </c>
      <c r="E1657" s="9">
        <v>9</v>
      </c>
    </row>
    <row r="1658" spans="1:5">
      <c r="A1658" s="9">
        <f>A1657+1</f>
        <v>70</v>
      </c>
      <c r="B1658" s="5" t="s">
        <v>78</v>
      </c>
      <c r="C1658" s="5" t="s">
        <v>69</v>
      </c>
      <c r="D1658" s="5" t="s">
        <v>72</v>
      </c>
      <c r="E1658" s="9">
        <v>9</v>
      </c>
    </row>
    <row r="1659" spans="1:5">
      <c r="A1659" s="5">
        <f t="shared" ref="A1659:A1681" si="69">A1658</f>
        <v>70</v>
      </c>
      <c r="B1659" s="5" t="s">
        <v>79</v>
      </c>
      <c r="C1659" s="5" t="s">
        <v>69</v>
      </c>
      <c r="D1659" s="5" t="s">
        <v>72</v>
      </c>
      <c r="E1659" s="9">
        <v>3</v>
      </c>
    </row>
    <row r="1660" spans="1:5">
      <c r="A1660" s="5">
        <f t="shared" si="69"/>
        <v>70</v>
      </c>
      <c r="B1660" s="5" t="s">
        <v>78</v>
      </c>
      <c r="C1660" s="5" t="s">
        <v>69</v>
      </c>
      <c r="D1660" s="5" t="s">
        <v>73</v>
      </c>
      <c r="E1660" s="9">
        <v>9</v>
      </c>
    </row>
    <row r="1661" spans="1:5">
      <c r="A1661" s="5">
        <f t="shared" si="69"/>
        <v>70</v>
      </c>
      <c r="B1661" s="5" t="s">
        <v>79</v>
      </c>
      <c r="C1661" s="5" t="s">
        <v>69</v>
      </c>
      <c r="D1661" s="5" t="s">
        <v>73</v>
      </c>
      <c r="E1661" s="9">
        <v>3</v>
      </c>
    </row>
    <row r="1662" spans="1:5">
      <c r="A1662" s="5">
        <f t="shared" si="69"/>
        <v>70</v>
      </c>
      <c r="B1662" s="5" t="s">
        <v>78</v>
      </c>
      <c r="C1662" s="5" t="s">
        <v>69</v>
      </c>
      <c r="D1662" s="5" t="s">
        <v>74</v>
      </c>
      <c r="E1662" s="9">
        <v>9</v>
      </c>
    </row>
    <row r="1663" spans="1:5">
      <c r="A1663" s="5">
        <f t="shared" si="69"/>
        <v>70</v>
      </c>
      <c r="B1663" s="5" t="s">
        <v>79</v>
      </c>
      <c r="C1663" s="5" t="s">
        <v>69</v>
      </c>
      <c r="D1663" s="5" t="s">
        <v>74</v>
      </c>
      <c r="E1663" s="9">
        <v>3</v>
      </c>
    </row>
    <row r="1664" spans="1:5">
      <c r="A1664" s="5">
        <f t="shared" si="69"/>
        <v>70</v>
      </c>
      <c r="B1664" s="5" t="s">
        <v>78</v>
      </c>
      <c r="C1664" s="5" t="s">
        <v>69</v>
      </c>
      <c r="D1664" s="5" t="s">
        <v>75</v>
      </c>
      <c r="E1664" s="9">
        <v>8</v>
      </c>
    </row>
    <row r="1665" spans="1:5">
      <c r="A1665" s="5">
        <f t="shared" si="69"/>
        <v>70</v>
      </c>
      <c r="B1665" s="5" t="s">
        <v>79</v>
      </c>
      <c r="C1665" s="5" t="s">
        <v>69</v>
      </c>
      <c r="D1665" s="5" t="s">
        <v>75</v>
      </c>
      <c r="E1665" s="9">
        <v>3</v>
      </c>
    </row>
    <row r="1666" spans="1:5">
      <c r="A1666" s="5">
        <f t="shared" si="69"/>
        <v>70</v>
      </c>
      <c r="B1666" s="5" t="s">
        <v>78</v>
      </c>
      <c r="C1666" s="5" t="s">
        <v>69</v>
      </c>
      <c r="D1666" s="5" t="s">
        <v>76</v>
      </c>
      <c r="E1666" s="9">
        <v>9.5</v>
      </c>
    </row>
    <row r="1667" spans="1:5">
      <c r="A1667" s="5">
        <f t="shared" si="69"/>
        <v>70</v>
      </c>
      <c r="B1667" s="5" t="s">
        <v>79</v>
      </c>
      <c r="C1667" s="5" t="s">
        <v>69</v>
      </c>
      <c r="D1667" s="5" t="s">
        <v>76</v>
      </c>
      <c r="E1667" s="9">
        <v>3</v>
      </c>
    </row>
    <row r="1668" spans="1:5">
      <c r="A1668" s="5">
        <f t="shared" si="69"/>
        <v>70</v>
      </c>
      <c r="B1668" s="5" t="s">
        <v>78</v>
      </c>
      <c r="C1668" s="5" t="s">
        <v>69</v>
      </c>
      <c r="D1668" s="5" t="s">
        <v>77</v>
      </c>
      <c r="E1668" s="9">
        <v>9.5</v>
      </c>
    </row>
    <row r="1669" spans="1:5">
      <c r="A1669" s="5">
        <f t="shared" si="69"/>
        <v>70</v>
      </c>
      <c r="B1669" s="5" t="s">
        <v>79</v>
      </c>
      <c r="C1669" s="5" t="s">
        <v>69</v>
      </c>
      <c r="D1669" s="5" t="s">
        <v>77</v>
      </c>
      <c r="E1669" s="9">
        <v>3</v>
      </c>
    </row>
    <row r="1670" spans="1:5">
      <c r="A1670" s="5">
        <f t="shared" si="69"/>
        <v>70</v>
      </c>
      <c r="B1670" s="5" t="s">
        <v>78</v>
      </c>
      <c r="C1670" s="5" t="s">
        <v>99</v>
      </c>
      <c r="D1670" s="5" t="s">
        <v>72</v>
      </c>
      <c r="E1670" s="9">
        <v>8</v>
      </c>
    </row>
    <row r="1671" spans="1:5">
      <c r="A1671" s="5">
        <f t="shared" si="69"/>
        <v>70</v>
      </c>
      <c r="B1671" s="5" t="s">
        <v>79</v>
      </c>
      <c r="C1671" s="5" t="s">
        <v>99</v>
      </c>
      <c r="D1671" s="5" t="s">
        <v>72</v>
      </c>
      <c r="E1671" s="9">
        <v>8</v>
      </c>
    </row>
    <row r="1672" spans="1:5">
      <c r="A1672" s="5">
        <f t="shared" si="69"/>
        <v>70</v>
      </c>
      <c r="B1672" s="5" t="s">
        <v>78</v>
      </c>
      <c r="C1672" s="5" t="s">
        <v>99</v>
      </c>
      <c r="D1672" s="5" t="s">
        <v>73</v>
      </c>
      <c r="E1672" s="9">
        <v>8</v>
      </c>
    </row>
    <row r="1673" spans="1:5">
      <c r="A1673" s="5">
        <f t="shared" si="69"/>
        <v>70</v>
      </c>
      <c r="B1673" s="5" t="s">
        <v>79</v>
      </c>
      <c r="C1673" s="5" t="s">
        <v>99</v>
      </c>
      <c r="D1673" s="5" t="s">
        <v>73</v>
      </c>
      <c r="E1673" s="9">
        <v>8</v>
      </c>
    </row>
    <row r="1674" spans="1:5">
      <c r="A1674" s="5">
        <f t="shared" si="69"/>
        <v>70</v>
      </c>
      <c r="B1674" s="5" t="s">
        <v>78</v>
      </c>
      <c r="C1674" s="5" t="s">
        <v>99</v>
      </c>
      <c r="D1674" s="5" t="s">
        <v>74</v>
      </c>
      <c r="E1674" s="9">
        <v>8</v>
      </c>
    </row>
    <row r="1675" spans="1:5">
      <c r="A1675" s="5">
        <f t="shared" si="69"/>
        <v>70</v>
      </c>
      <c r="B1675" s="5" t="s">
        <v>79</v>
      </c>
      <c r="C1675" s="5" t="s">
        <v>99</v>
      </c>
      <c r="D1675" s="5" t="s">
        <v>74</v>
      </c>
      <c r="E1675" s="9">
        <v>8</v>
      </c>
    </row>
    <row r="1676" spans="1:5">
      <c r="A1676" s="5">
        <f t="shared" si="69"/>
        <v>70</v>
      </c>
      <c r="B1676" s="5" t="s">
        <v>78</v>
      </c>
      <c r="C1676" s="5" t="s">
        <v>99</v>
      </c>
      <c r="D1676" s="5" t="s">
        <v>75</v>
      </c>
      <c r="E1676" s="9">
        <v>8</v>
      </c>
    </row>
    <row r="1677" spans="1:5">
      <c r="A1677" s="5">
        <f t="shared" si="69"/>
        <v>70</v>
      </c>
      <c r="B1677" s="5" t="s">
        <v>79</v>
      </c>
      <c r="C1677" s="5" t="s">
        <v>99</v>
      </c>
      <c r="D1677" s="5" t="s">
        <v>75</v>
      </c>
      <c r="E1677" s="9">
        <v>8</v>
      </c>
    </row>
    <row r="1678" spans="1:5">
      <c r="A1678" s="5">
        <f t="shared" si="69"/>
        <v>70</v>
      </c>
      <c r="B1678" s="5" t="s">
        <v>78</v>
      </c>
      <c r="C1678" s="5" t="s">
        <v>99</v>
      </c>
      <c r="D1678" s="5" t="s">
        <v>76</v>
      </c>
      <c r="E1678" s="9">
        <v>8</v>
      </c>
    </row>
    <row r="1679" spans="1:5">
      <c r="A1679" s="5">
        <f t="shared" si="69"/>
        <v>70</v>
      </c>
      <c r="B1679" s="5" t="s">
        <v>79</v>
      </c>
      <c r="C1679" s="5" t="s">
        <v>99</v>
      </c>
      <c r="D1679" s="5" t="s">
        <v>76</v>
      </c>
      <c r="E1679" s="9">
        <v>8</v>
      </c>
    </row>
    <row r="1680" spans="1:5">
      <c r="A1680" s="5">
        <f t="shared" si="69"/>
        <v>70</v>
      </c>
      <c r="B1680" s="5" t="s">
        <v>78</v>
      </c>
      <c r="C1680" s="5" t="s">
        <v>99</v>
      </c>
      <c r="D1680" s="5" t="s">
        <v>77</v>
      </c>
      <c r="E1680" s="9">
        <v>8</v>
      </c>
    </row>
    <row r="1681" spans="1:5">
      <c r="A1681" s="5">
        <f t="shared" si="69"/>
        <v>70</v>
      </c>
      <c r="B1681" s="5" t="s">
        <v>79</v>
      </c>
      <c r="C1681" s="5" t="s">
        <v>99</v>
      </c>
      <c r="D1681" s="5" t="s">
        <v>77</v>
      </c>
      <c r="E1681" s="9">
        <v>8</v>
      </c>
    </row>
    <row r="1682" spans="1:5">
      <c r="A1682" s="9">
        <f>A1681+1</f>
        <v>71</v>
      </c>
      <c r="B1682" s="5" t="s">
        <v>78</v>
      </c>
      <c r="C1682" s="5" t="s">
        <v>69</v>
      </c>
      <c r="D1682" s="5" t="s">
        <v>72</v>
      </c>
      <c r="E1682" s="9">
        <v>10</v>
      </c>
    </row>
    <row r="1683" spans="1:5">
      <c r="A1683" s="5">
        <f t="shared" ref="A1683:A1705" si="70">A1682</f>
        <v>71</v>
      </c>
      <c r="B1683" s="5" t="s">
        <v>79</v>
      </c>
      <c r="C1683" s="5" t="s">
        <v>69</v>
      </c>
      <c r="D1683" s="5" t="s">
        <v>72</v>
      </c>
      <c r="E1683" s="9">
        <v>10</v>
      </c>
    </row>
    <row r="1684" spans="1:5">
      <c r="A1684" s="5">
        <f t="shared" si="70"/>
        <v>71</v>
      </c>
      <c r="B1684" s="5" t="s">
        <v>78</v>
      </c>
      <c r="C1684" s="5" t="s">
        <v>69</v>
      </c>
      <c r="D1684" s="5" t="s">
        <v>73</v>
      </c>
      <c r="E1684" s="9">
        <v>10</v>
      </c>
    </row>
    <row r="1685" spans="1:5">
      <c r="A1685" s="5">
        <f t="shared" si="70"/>
        <v>71</v>
      </c>
      <c r="B1685" s="5" t="s">
        <v>79</v>
      </c>
      <c r="C1685" s="5" t="s">
        <v>69</v>
      </c>
      <c r="D1685" s="5" t="s">
        <v>73</v>
      </c>
      <c r="E1685" s="9">
        <v>10</v>
      </c>
    </row>
    <row r="1686" spans="1:5">
      <c r="A1686" s="5">
        <f t="shared" si="70"/>
        <v>71</v>
      </c>
      <c r="B1686" s="5" t="s">
        <v>78</v>
      </c>
      <c r="C1686" s="5" t="s">
        <v>69</v>
      </c>
      <c r="D1686" s="5" t="s">
        <v>74</v>
      </c>
      <c r="E1686" s="9">
        <v>10</v>
      </c>
    </row>
    <row r="1687" spans="1:5">
      <c r="A1687" s="5">
        <f t="shared" si="70"/>
        <v>71</v>
      </c>
      <c r="B1687" s="5" t="s">
        <v>79</v>
      </c>
      <c r="C1687" s="5" t="s">
        <v>69</v>
      </c>
      <c r="D1687" s="5" t="s">
        <v>74</v>
      </c>
      <c r="E1687" s="9">
        <v>10</v>
      </c>
    </row>
    <row r="1688" spans="1:5">
      <c r="A1688" s="5">
        <f t="shared" si="70"/>
        <v>71</v>
      </c>
      <c r="B1688" s="5" t="s">
        <v>78</v>
      </c>
      <c r="C1688" s="5" t="s">
        <v>69</v>
      </c>
      <c r="D1688" s="5" t="s">
        <v>75</v>
      </c>
      <c r="E1688" s="9">
        <v>10</v>
      </c>
    </row>
    <row r="1689" spans="1:5">
      <c r="A1689" s="5">
        <f t="shared" si="70"/>
        <v>71</v>
      </c>
      <c r="B1689" s="5" t="s">
        <v>79</v>
      </c>
      <c r="C1689" s="5" t="s">
        <v>69</v>
      </c>
      <c r="D1689" s="5" t="s">
        <v>75</v>
      </c>
      <c r="E1689" s="9">
        <v>10</v>
      </c>
    </row>
    <row r="1690" spans="1:5">
      <c r="A1690" s="5">
        <f t="shared" si="70"/>
        <v>71</v>
      </c>
      <c r="B1690" s="5" t="s">
        <v>78</v>
      </c>
      <c r="C1690" s="5" t="s">
        <v>69</v>
      </c>
      <c r="D1690" s="5" t="s">
        <v>76</v>
      </c>
      <c r="E1690" s="9">
        <v>10</v>
      </c>
    </row>
    <row r="1691" spans="1:5">
      <c r="A1691" s="5">
        <f t="shared" si="70"/>
        <v>71</v>
      </c>
      <c r="B1691" s="5" t="s">
        <v>79</v>
      </c>
      <c r="C1691" s="5" t="s">
        <v>69</v>
      </c>
      <c r="D1691" s="5" t="s">
        <v>76</v>
      </c>
      <c r="E1691" s="9">
        <v>10</v>
      </c>
    </row>
    <row r="1692" spans="1:5">
      <c r="A1692" s="5">
        <f t="shared" si="70"/>
        <v>71</v>
      </c>
      <c r="B1692" s="5" t="s">
        <v>78</v>
      </c>
      <c r="C1692" s="5" t="s">
        <v>69</v>
      </c>
      <c r="D1692" s="5" t="s">
        <v>77</v>
      </c>
      <c r="E1692" s="9">
        <v>10</v>
      </c>
    </row>
    <row r="1693" spans="1:5">
      <c r="A1693" s="5">
        <f t="shared" si="70"/>
        <v>71</v>
      </c>
      <c r="B1693" s="5" t="s">
        <v>79</v>
      </c>
      <c r="C1693" s="5" t="s">
        <v>69</v>
      </c>
      <c r="D1693" s="5" t="s">
        <v>77</v>
      </c>
      <c r="E1693" s="9">
        <v>10</v>
      </c>
    </row>
    <row r="1694" spans="1:5">
      <c r="A1694" s="5">
        <f t="shared" si="70"/>
        <v>71</v>
      </c>
      <c r="B1694" s="5" t="s">
        <v>78</v>
      </c>
      <c r="C1694" s="5" t="s">
        <v>99</v>
      </c>
      <c r="D1694" s="5" t="s">
        <v>72</v>
      </c>
      <c r="E1694" s="9">
        <v>9.5</v>
      </c>
    </row>
    <row r="1695" spans="1:5">
      <c r="A1695" s="5">
        <f t="shared" si="70"/>
        <v>71</v>
      </c>
      <c r="B1695" s="5" t="s">
        <v>79</v>
      </c>
      <c r="C1695" s="5" t="s">
        <v>99</v>
      </c>
      <c r="D1695" s="5" t="s">
        <v>72</v>
      </c>
      <c r="E1695" s="9">
        <v>7</v>
      </c>
    </row>
    <row r="1696" spans="1:5">
      <c r="A1696" s="5">
        <f t="shared" si="70"/>
        <v>71</v>
      </c>
      <c r="B1696" s="5" t="s">
        <v>78</v>
      </c>
      <c r="C1696" s="5" t="s">
        <v>99</v>
      </c>
      <c r="D1696" s="5" t="s">
        <v>73</v>
      </c>
      <c r="E1696" s="9">
        <v>7.5</v>
      </c>
    </row>
    <row r="1697" spans="1:5">
      <c r="A1697" s="5">
        <f t="shared" si="70"/>
        <v>71</v>
      </c>
      <c r="B1697" s="5" t="s">
        <v>79</v>
      </c>
      <c r="C1697" s="5" t="s">
        <v>99</v>
      </c>
      <c r="D1697" s="5" t="s">
        <v>73</v>
      </c>
      <c r="E1697" s="9">
        <v>6</v>
      </c>
    </row>
    <row r="1698" spans="1:5">
      <c r="A1698" s="5">
        <f t="shared" si="70"/>
        <v>71</v>
      </c>
      <c r="B1698" s="5" t="s">
        <v>78</v>
      </c>
      <c r="C1698" s="5" t="s">
        <v>99</v>
      </c>
      <c r="D1698" s="5" t="s">
        <v>74</v>
      </c>
      <c r="E1698" s="9">
        <v>6.5</v>
      </c>
    </row>
    <row r="1699" spans="1:5">
      <c r="A1699" s="5">
        <f t="shared" si="70"/>
        <v>71</v>
      </c>
      <c r="B1699" s="5" t="s">
        <v>79</v>
      </c>
      <c r="C1699" s="5" t="s">
        <v>99</v>
      </c>
      <c r="D1699" s="5" t="s">
        <v>74</v>
      </c>
      <c r="E1699" s="9">
        <v>5</v>
      </c>
    </row>
    <row r="1700" spans="1:5">
      <c r="A1700" s="5">
        <f t="shared" si="70"/>
        <v>71</v>
      </c>
      <c r="B1700" s="5" t="s">
        <v>78</v>
      </c>
      <c r="C1700" s="5" t="s">
        <v>99</v>
      </c>
      <c r="D1700" s="5" t="s">
        <v>75</v>
      </c>
      <c r="E1700" s="9">
        <v>7.5</v>
      </c>
    </row>
    <row r="1701" spans="1:5">
      <c r="A1701" s="5">
        <f t="shared" si="70"/>
        <v>71</v>
      </c>
      <c r="B1701" s="5" t="s">
        <v>79</v>
      </c>
      <c r="C1701" s="5" t="s">
        <v>99</v>
      </c>
      <c r="D1701" s="5" t="s">
        <v>75</v>
      </c>
      <c r="E1701" s="9">
        <v>6</v>
      </c>
    </row>
    <row r="1702" spans="1:5">
      <c r="A1702" s="5">
        <f t="shared" si="70"/>
        <v>71</v>
      </c>
      <c r="B1702" s="5" t="s">
        <v>78</v>
      </c>
      <c r="C1702" s="5" t="s">
        <v>99</v>
      </c>
      <c r="D1702" s="5" t="s">
        <v>76</v>
      </c>
      <c r="E1702" s="9">
        <v>6.5</v>
      </c>
    </row>
    <row r="1703" spans="1:5">
      <c r="A1703" s="5">
        <f t="shared" si="70"/>
        <v>71</v>
      </c>
      <c r="B1703" s="5" t="s">
        <v>79</v>
      </c>
      <c r="C1703" s="5" t="s">
        <v>99</v>
      </c>
      <c r="D1703" s="5" t="s">
        <v>76</v>
      </c>
      <c r="E1703" s="9">
        <v>5</v>
      </c>
    </row>
    <row r="1704" spans="1:5">
      <c r="A1704" s="5">
        <f t="shared" si="70"/>
        <v>71</v>
      </c>
      <c r="B1704" s="5" t="s">
        <v>78</v>
      </c>
      <c r="C1704" s="5" t="s">
        <v>99</v>
      </c>
      <c r="D1704" s="5" t="s">
        <v>77</v>
      </c>
      <c r="E1704" s="9">
        <v>8</v>
      </c>
    </row>
    <row r="1705" spans="1:5">
      <c r="A1705" s="5">
        <f t="shared" si="70"/>
        <v>71</v>
      </c>
      <c r="B1705" s="5" t="s">
        <v>79</v>
      </c>
      <c r="C1705" s="5" t="s">
        <v>99</v>
      </c>
      <c r="D1705" s="5" t="s">
        <v>77</v>
      </c>
      <c r="E1705" s="9">
        <v>6</v>
      </c>
    </row>
    <row r="1706" spans="1:5">
      <c r="A1706" s="9">
        <f>A1705+1</f>
        <v>72</v>
      </c>
      <c r="B1706" s="5" t="s">
        <v>78</v>
      </c>
      <c r="C1706" s="5" t="s">
        <v>69</v>
      </c>
      <c r="D1706" s="5" t="s">
        <v>72</v>
      </c>
      <c r="E1706" s="9">
        <v>10</v>
      </c>
    </row>
    <row r="1707" spans="1:5">
      <c r="A1707" s="5">
        <f t="shared" ref="A1707:A1729" si="71">A1706</f>
        <v>72</v>
      </c>
      <c r="B1707" s="5" t="s">
        <v>79</v>
      </c>
      <c r="C1707" s="5" t="s">
        <v>69</v>
      </c>
      <c r="D1707" s="5" t="s">
        <v>72</v>
      </c>
      <c r="E1707" s="9">
        <v>4</v>
      </c>
    </row>
    <row r="1708" spans="1:5">
      <c r="A1708" s="5">
        <f t="shared" si="71"/>
        <v>72</v>
      </c>
      <c r="B1708" s="5" t="s">
        <v>78</v>
      </c>
      <c r="C1708" s="5" t="s">
        <v>69</v>
      </c>
      <c r="D1708" s="5" t="s">
        <v>73</v>
      </c>
      <c r="E1708" s="9">
        <v>7.5</v>
      </c>
    </row>
    <row r="1709" spans="1:5">
      <c r="A1709" s="5">
        <f t="shared" si="71"/>
        <v>72</v>
      </c>
      <c r="B1709" s="5" t="s">
        <v>79</v>
      </c>
      <c r="C1709" s="5" t="s">
        <v>69</v>
      </c>
      <c r="D1709" s="5" t="s">
        <v>73</v>
      </c>
      <c r="E1709" s="9">
        <v>5</v>
      </c>
    </row>
    <row r="1710" spans="1:5">
      <c r="A1710" s="5">
        <f t="shared" si="71"/>
        <v>72</v>
      </c>
      <c r="B1710" s="5" t="s">
        <v>78</v>
      </c>
      <c r="C1710" s="5" t="s">
        <v>69</v>
      </c>
      <c r="D1710" s="5" t="s">
        <v>74</v>
      </c>
      <c r="E1710" s="9">
        <v>6</v>
      </c>
    </row>
    <row r="1711" spans="1:5">
      <c r="A1711" s="5">
        <f t="shared" si="71"/>
        <v>72</v>
      </c>
      <c r="B1711" s="5" t="s">
        <v>79</v>
      </c>
      <c r="C1711" s="5" t="s">
        <v>69</v>
      </c>
      <c r="D1711" s="5" t="s">
        <v>74</v>
      </c>
      <c r="E1711" s="9">
        <v>3</v>
      </c>
    </row>
    <row r="1712" spans="1:5">
      <c r="A1712" s="5">
        <f t="shared" si="71"/>
        <v>72</v>
      </c>
      <c r="B1712" s="5" t="s">
        <v>78</v>
      </c>
      <c r="C1712" s="5" t="s">
        <v>69</v>
      </c>
      <c r="D1712" s="5" t="s">
        <v>75</v>
      </c>
      <c r="E1712" s="9">
        <v>10</v>
      </c>
    </row>
    <row r="1713" spans="1:5">
      <c r="A1713" s="5">
        <f t="shared" si="71"/>
        <v>72</v>
      </c>
      <c r="B1713" s="5" t="s">
        <v>79</v>
      </c>
      <c r="C1713" s="5" t="s">
        <v>69</v>
      </c>
      <c r="D1713" s="5" t="s">
        <v>75</v>
      </c>
      <c r="E1713" s="9">
        <v>8</v>
      </c>
    </row>
    <row r="1714" spans="1:5">
      <c r="A1714" s="5">
        <f t="shared" si="71"/>
        <v>72</v>
      </c>
      <c r="B1714" s="5" t="s">
        <v>78</v>
      </c>
      <c r="C1714" s="5" t="s">
        <v>69</v>
      </c>
      <c r="D1714" s="5" t="s">
        <v>76</v>
      </c>
      <c r="E1714" s="9">
        <v>10</v>
      </c>
    </row>
    <row r="1715" spans="1:5">
      <c r="A1715" s="5">
        <f t="shared" si="71"/>
        <v>72</v>
      </c>
      <c r="B1715" s="5" t="s">
        <v>79</v>
      </c>
      <c r="C1715" s="5" t="s">
        <v>69</v>
      </c>
      <c r="D1715" s="5" t="s">
        <v>76</v>
      </c>
      <c r="E1715" s="9">
        <v>9</v>
      </c>
    </row>
    <row r="1716" spans="1:5">
      <c r="A1716" s="5">
        <f t="shared" si="71"/>
        <v>72</v>
      </c>
      <c r="B1716" s="5" t="s">
        <v>78</v>
      </c>
      <c r="C1716" s="5" t="s">
        <v>69</v>
      </c>
      <c r="D1716" s="5" t="s">
        <v>77</v>
      </c>
      <c r="E1716" s="9">
        <v>10</v>
      </c>
    </row>
    <row r="1717" spans="1:5">
      <c r="A1717" s="5">
        <f t="shared" si="71"/>
        <v>72</v>
      </c>
      <c r="B1717" s="5" t="s">
        <v>79</v>
      </c>
      <c r="C1717" s="5" t="s">
        <v>69</v>
      </c>
      <c r="D1717" s="5" t="s">
        <v>77</v>
      </c>
      <c r="E1717" s="9">
        <v>8</v>
      </c>
    </row>
    <row r="1718" spans="1:5">
      <c r="A1718" s="5">
        <f t="shared" si="71"/>
        <v>72</v>
      </c>
      <c r="B1718" s="5" t="s">
        <v>78</v>
      </c>
      <c r="C1718" s="5" t="s">
        <v>99</v>
      </c>
      <c r="D1718" s="5" t="s">
        <v>72</v>
      </c>
      <c r="E1718" s="9">
        <v>10</v>
      </c>
    </row>
    <row r="1719" spans="1:5">
      <c r="A1719" s="5">
        <f t="shared" si="71"/>
        <v>72</v>
      </c>
      <c r="B1719" s="5" t="s">
        <v>79</v>
      </c>
      <c r="C1719" s="5" t="s">
        <v>99</v>
      </c>
      <c r="D1719" s="5" t="s">
        <v>72</v>
      </c>
      <c r="E1719" s="9">
        <v>7</v>
      </c>
    </row>
    <row r="1720" spans="1:5">
      <c r="A1720" s="5">
        <f t="shared" si="71"/>
        <v>72</v>
      </c>
      <c r="B1720" s="5" t="s">
        <v>78</v>
      </c>
      <c r="C1720" s="5" t="s">
        <v>99</v>
      </c>
      <c r="D1720" s="5" t="s">
        <v>73</v>
      </c>
      <c r="E1720" s="9">
        <v>4.5</v>
      </c>
    </row>
    <row r="1721" spans="1:5">
      <c r="A1721" s="5">
        <f t="shared" si="71"/>
        <v>72</v>
      </c>
      <c r="B1721" s="5" t="s">
        <v>79</v>
      </c>
      <c r="C1721" s="5" t="s">
        <v>99</v>
      </c>
      <c r="D1721" s="5" t="s">
        <v>73</v>
      </c>
      <c r="E1721" s="9">
        <v>1</v>
      </c>
    </row>
    <row r="1722" spans="1:5">
      <c r="A1722" s="5">
        <f t="shared" si="71"/>
        <v>72</v>
      </c>
      <c r="B1722" s="5" t="s">
        <v>78</v>
      </c>
      <c r="C1722" s="5" t="s">
        <v>99</v>
      </c>
      <c r="D1722" s="5" t="s">
        <v>74</v>
      </c>
      <c r="E1722" s="9">
        <v>7</v>
      </c>
    </row>
    <row r="1723" spans="1:5">
      <c r="A1723" s="5">
        <f t="shared" si="71"/>
        <v>72</v>
      </c>
      <c r="B1723" s="5" t="s">
        <v>79</v>
      </c>
      <c r="C1723" s="5" t="s">
        <v>99</v>
      </c>
      <c r="D1723" s="5" t="s">
        <v>74</v>
      </c>
      <c r="E1723" s="9">
        <v>8</v>
      </c>
    </row>
    <row r="1724" spans="1:5">
      <c r="A1724" s="5">
        <f t="shared" si="71"/>
        <v>72</v>
      </c>
      <c r="B1724" s="5" t="s">
        <v>78</v>
      </c>
      <c r="C1724" s="5" t="s">
        <v>99</v>
      </c>
      <c r="D1724" s="5" t="s">
        <v>75</v>
      </c>
      <c r="E1724" s="9">
        <v>8.5</v>
      </c>
    </row>
    <row r="1725" spans="1:5">
      <c r="A1725" s="5">
        <f t="shared" si="71"/>
        <v>72</v>
      </c>
      <c r="B1725" s="5" t="s">
        <v>79</v>
      </c>
      <c r="C1725" s="5" t="s">
        <v>99</v>
      </c>
      <c r="D1725" s="5" t="s">
        <v>75</v>
      </c>
      <c r="E1725" s="9">
        <v>5</v>
      </c>
    </row>
    <row r="1726" spans="1:5">
      <c r="A1726" s="5">
        <f t="shared" si="71"/>
        <v>72</v>
      </c>
      <c r="B1726" s="5" t="s">
        <v>78</v>
      </c>
      <c r="C1726" s="5" t="s">
        <v>99</v>
      </c>
      <c r="D1726" s="5" t="s">
        <v>76</v>
      </c>
      <c r="E1726" s="9">
        <v>3.5</v>
      </c>
    </row>
    <row r="1727" spans="1:5">
      <c r="A1727" s="5">
        <f t="shared" si="71"/>
        <v>72</v>
      </c>
      <c r="B1727" s="5" t="s">
        <v>79</v>
      </c>
      <c r="C1727" s="5" t="s">
        <v>99</v>
      </c>
      <c r="D1727" s="5" t="s">
        <v>76</v>
      </c>
      <c r="E1727" s="9">
        <v>1</v>
      </c>
    </row>
    <row r="1728" spans="1:5">
      <c r="A1728" s="5">
        <f t="shared" si="71"/>
        <v>72</v>
      </c>
      <c r="B1728" s="5" t="s">
        <v>78</v>
      </c>
      <c r="C1728" s="5" t="s">
        <v>99</v>
      </c>
      <c r="D1728" s="5" t="s">
        <v>77</v>
      </c>
      <c r="E1728" s="9">
        <v>6</v>
      </c>
    </row>
    <row r="1729" spans="1:5">
      <c r="A1729" s="5">
        <f t="shared" si="71"/>
        <v>72</v>
      </c>
      <c r="B1729" s="5" t="s">
        <v>79</v>
      </c>
      <c r="C1729" s="5" t="s">
        <v>99</v>
      </c>
      <c r="D1729" s="5" t="s">
        <v>77</v>
      </c>
      <c r="E1729" s="9">
        <v>5</v>
      </c>
    </row>
    <row r="1730" spans="1:5">
      <c r="A1730" s="9">
        <f>A1729+1</f>
        <v>73</v>
      </c>
      <c r="B1730" s="5" t="s">
        <v>78</v>
      </c>
      <c r="C1730" s="5" t="s">
        <v>69</v>
      </c>
      <c r="D1730" s="5" t="s">
        <v>72</v>
      </c>
      <c r="E1730" s="9">
        <v>10</v>
      </c>
    </row>
    <row r="1731" spans="1:5">
      <c r="A1731" s="5">
        <f t="shared" ref="A1731:A1753" si="72">A1730</f>
        <v>73</v>
      </c>
      <c r="B1731" s="5" t="s">
        <v>79</v>
      </c>
      <c r="C1731" s="5" t="s">
        <v>69</v>
      </c>
      <c r="D1731" s="5" t="s">
        <v>72</v>
      </c>
      <c r="E1731" s="9">
        <v>6</v>
      </c>
    </row>
    <row r="1732" spans="1:5">
      <c r="A1732" s="5">
        <f t="shared" si="72"/>
        <v>73</v>
      </c>
      <c r="B1732" s="5" t="s">
        <v>78</v>
      </c>
      <c r="C1732" s="5" t="s">
        <v>69</v>
      </c>
      <c r="D1732" s="5" t="s">
        <v>73</v>
      </c>
      <c r="E1732" s="9">
        <v>9</v>
      </c>
    </row>
    <row r="1733" spans="1:5">
      <c r="A1733" s="5">
        <f t="shared" si="72"/>
        <v>73</v>
      </c>
      <c r="B1733" s="5" t="s">
        <v>79</v>
      </c>
      <c r="C1733" s="5" t="s">
        <v>69</v>
      </c>
      <c r="D1733" s="5" t="s">
        <v>73</v>
      </c>
      <c r="E1733" s="9">
        <v>10</v>
      </c>
    </row>
    <row r="1734" spans="1:5">
      <c r="A1734" s="5">
        <f t="shared" si="72"/>
        <v>73</v>
      </c>
      <c r="B1734" s="5" t="s">
        <v>78</v>
      </c>
      <c r="C1734" s="5" t="s">
        <v>69</v>
      </c>
      <c r="D1734" s="5" t="s">
        <v>74</v>
      </c>
      <c r="E1734" s="9">
        <v>8.5</v>
      </c>
    </row>
    <row r="1735" spans="1:5">
      <c r="A1735" s="5">
        <f t="shared" si="72"/>
        <v>73</v>
      </c>
      <c r="B1735" s="5" t="s">
        <v>79</v>
      </c>
      <c r="C1735" s="5" t="s">
        <v>69</v>
      </c>
      <c r="D1735" s="5" t="s">
        <v>74</v>
      </c>
      <c r="E1735" s="9">
        <v>4</v>
      </c>
    </row>
    <row r="1736" spans="1:5">
      <c r="A1736" s="5">
        <f t="shared" si="72"/>
        <v>73</v>
      </c>
      <c r="B1736" s="5" t="s">
        <v>78</v>
      </c>
      <c r="C1736" s="5" t="s">
        <v>69</v>
      </c>
      <c r="D1736" s="5" t="s">
        <v>75</v>
      </c>
      <c r="E1736" s="9">
        <v>10</v>
      </c>
    </row>
    <row r="1737" spans="1:5">
      <c r="A1737" s="5">
        <f t="shared" si="72"/>
        <v>73</v>
      </c>
      <c r="B1737" s="5" t="s">
        <v>79</v>
      </c>
      <c r="C1737" s="5" t="s">
        <v>69</v>
      </c>
      <c r="D1737" s="5" t="s">
        <v>75</v>
      </c>
      <c r="E1737" s="9">
        <v>7</v>
      </c>
    </row>
    <row r="1738" spans="1:5">
      <c r="A1738" s="5">
        <f t="shared" si="72"/>
        <v>73</v>
      </c>
      <c r="B1738" s="5" t="s">
        <v>78</v>
      </c>
      <c r="C1738" s="5" t="s">
        <v>69</v>
      </c>
      <c r="D1738" s="5" t="s">
        <v>76</v>
      </c>
      <c r="E1738" s="9">
        <v>10</v>
      </c>
    </row>
    <row r="1739" spans="1:5">
      <c r="A1739" s="5">
        <f t="shared" si="72"/>
        <v>73</v>
      </c>
      <c r="B1739" s="5" t="s">
        <v>79</v>
      </c>
      <c r="C1739" s="5" t="s">
        <v>69</v>
      </c>
      <c r="D1739" s="5" t="s">
        <v>76</v>
      </c>
      <c r="E1739" s="9">
        <v>10</v>
      </c>
    </row>
    <row r="1740" spans="1:5">
      <c r="A1740" s="5">
        <f t="shared" si="72"/>
        <v>73</v>
      </c>
      <c r="B1740" s="5" t="s">
        <v>78</v>
      </c>
      <c r="C1740" s="5" t="s">
        <v>69</v>
      </c>
      <c r="D1740" s="5" t="s">
        <v>77</v>
      </c>
      <c r="E1740" s="9">
        <v>10</v>
      </c>
    </row>
    <row r="1741" spans="1:5">
      <c r="A1741" s="5">
        <f t="shared" si="72"/>
        <v>73</v>
      </c>
      <c r="B1741" s="5" t="s">
        <v>79</v>
      </c>
      <c r="C1741" s="5" t="s">
        <v>69</v>
      </c>
      <c r="D1741" s="5" t="s">
        <v>77</v>
      </c>
      <c r="E1741" s="9">
        <v>10</v>
      </c>
    </row>
    <row r="1742" spans="1:5">
      <c r="A1742" s="5">
        <f t="shared" si="72"/>
        <v>73</v>
      </c>
      <c r="B1742" s="5" t="s">
        <v>78</v>
      </c>
      <c r="C1742" s="5" t="s">
        <v>99</v>
      </c>
      <c r="D1742" s="5" t="s">
        <v>72</v>
      </c>
      <c r="E1742" s="9">
        <v>9</v>
      </c>
    </row>
    <row r="1743" spans="1:5">
      <c r="A1743" s="5">
        <f t="shared" si="72"/>
        <v>73</v>
      </c>
      <c r="B1743" s="5" t="s">
        <v>79</v>
      </c>
      <c r="C1743" s="5" t="s">
        <v>99</v>
      </c>
      <c r="D1743" s="5" t="s">
        <v>72</v>
      </c>
      <c r="E1743" s="9">
        <v>9</v>
      </c>
    </row>
    <row r="1744" spans="1:5">
      <c r="A1744" s="5">
        <f t="shared" si="72"/>
        <v>73</v>
      </c>
      <c r="B1744" s="5" t="s">
        <v>78</v>
      </c>
      <c r="C1744" s="5" t="s">
        <v>99</v>
      </c>
      <c r="D1744" s="5" t="s">
        <v>73</v>
      </c>
      <c r="E1744" s="9">
        <v>4.5</v>
      </c>
    </row>
    <row r="1745" spans="1:5">
      <c r="A1745" s="5">
        <f t="shared" si="72"/>
        <v>73</v>
      </c>
      <c r="B1745" s="5" t="s">
        <v>79</v>
      </c>
      <c r="C1745" s="5" t="s">
        <v>99</v>
      </c>
      <c r="D1745" s="5" t="s">
        <v>73</v>
      </c>
      <c r="E1745" s="9">
        <v>2</v>
      </c>
    </row>
    <row r="1746" spans="1:5">
      <c r="A1746" s="5">
        <f t="shared" si="72"/>
        <v>73</v>
      </c>
      <c r="B1746" s="5" t="s">
        <v>78</v>
      </c>
      <c r="C1746" s="5" t="s">
        <v>99</v>
      </c>
      <c r="D1746" s="5" t="s">
        <v>74</v>
      </c>
      <c r="E1746" s="9">
        <v>9</v>
      </c>
    </row>
    <row r="1747" spans="1:5">
      <c r="A1747" s="5">
        <f t="shared" si="72"/>
        <v>73</v>
      </c>
      <c r="B1747" s="5" t="s">
        <v>79</v>
      </c>
      <c r="C1747" s="5" t="s">
        <v>99</v>
      </c>
      <c r="D1747" s="5" t="s">
        <v>74</v>
      </c>
      <c r="E1747" s="9">
        <v>9</v>
      </c>
    </row>
    <row r="1748" spans="1:5">
      <c r="A1748" s="5">
        <f t="shared" si="72"/>
        <v>73</v>
      </c>
      <c r="B1748" s="5" t="s">
        <v>78</v>
      </c>
      <c r="C1748" s="5" t="s">
        <v>99</v>
      </c>
      <c r="D1748" s="5" t="s">
        <v>75</v>
      </c>
      <c r="E1748" s="9">
        <v>9</v>
      </c>
    </row>
    <row r="1749" spans="1:5">
      <c r="A1749" s="5">
        <f t="shared" si="72"/>
        <v>73</v>
      </c>
      <c r="B1749" s="5" t="s">
        <v>79</v>
      </c>
      <c r="C1749" s="5" t="s">
        <v>99</v>
      </c>
      <c r="D1749" s="5" t="s">
        <v>75</v>
      </c>
      <c r="E1749" s="9">
        <v>8</v>
      </c>
    </row>
    <row r="1750" spans="1:5">
      <c r="A1750" s="5">
        <f t="shared" si="72"/>
        <v>73</v>
      </c>
      <c r="B1750" s="5" t="s">
        <v>78</v>
      </c>
      <c r="C1750" s="5" t="s">
        <v>99</v>
      </c>
      <c r="D1750" s="5" t="s">
        <v>76</v>
      </c>
      <c r="E1750" s="9">
        <v>7.5</v>
      </c>
    </row>
    <row r="1751" spans="1:5">
      <c r="A1751" s="5">
        <f t="shared" si="72"/>
        <v>73</v>
      </c>
      <c r="B1751" s="5" t="s">
        <v>79</v>
      </c>
      <c r="C1751" s="5" t="s">
        <v>99</v>
      </c>
      <c r="D1751" s="5" t="s">
        <v>76</v>
      </c>
      <c r="E1751" s="9">
        <v>8</v>
      </c>
    </row>
    <row r="1752" spans="1:5">
      <c r="A1752" s="5">
        <f t="shared" si="72"/>
        <v>73</v>
      </c>
      <c r="B1752" s="5" t="s">
        <v>78</v>
      </c>
      <c r="C1752" s="5" t="s">
        <v>99</v>
      </c>
      <c r="D1752" s="5" t="s">
        <v>77</v>
      </c>
      <c r="E1752" s="9">
        <v>10</v>
      </c>
    </row>
    <row r="1753" spans="1:5">
      <c r="A1753" s="5">
        <f t="shared" si="72"/>
        <v>73</v>
      </c>
      <c r="B1753" s="5" t="s">
        <v>79</v>
      </c>
      <c r="C1753" s="5" t="s">
        <v>99</v>
      </c>
      <c r="D1753" s="5" t="s">
        <v>77</v>
      </c>
      <c r="E1753" s="9">
        <v>8</v>
      </c>
    </row>
    <row r="1754" spans="1:5">
      <c r="A1754" s="9">
        <f>A1753+1</f>
        <v>74</v>
      </c>
      <c r="B1754" s="5" t="s">
        <v>78</v>
      </c>
      <c r="C1754" s="5" t="s">
        <v>69</v>
      </c>
      <c r="D1754" s="5" t="s">
        <v>72</v>
      </c>
      <c r="E1754" s="9">
        <v>8.5</v>
      </c>
    </row>
    <row r="1755" spans="1:5">
      <c r="A1755" s="5">
        <f t="shared" ref="A1755:A1777" si="73">A1754</f>
        <v>74</v>
      </c>
      <c r="B1755" s="5" t="s">
        <v>79</v>
      </c>
      <c r="C1755" s="5" t="s">
        <v>69</v>
      </c>
      <c r="D1755" s="5" t="s">
        <v>72</v>
      </c>
      <c r="E1755" s="9">
        <v>9</v>
      </c>
    </row>
    <row r="1756" spans="1:5">
      <c r="A1756" s="5">
        <f t="shared" si="73"/>
        <v>74</v>
      </c>
      <c r="B1756" s="5" t="s">
        <v>78</v>
      </c>
      <c r="C1756" s="5" t="s">
        <v>69</v>
      </c>
      <c r="D1756" s="5" t="s">
        <v>73</v>
      </c>
      <c r="E1756" s="9">
        <v>8.5</v>
      </c>
    </row>
    <row r="1757" spans="1:5">
      <c r="A1757" s="5">
        <f t="shared" si="73"/>
        <v>74</v>
      </c>
      <c r="B1757" s="5" t="s">
        <v>79</v>
      </c>
      <c r="C1757" s="5" t="s">
        <v>69</v>
      </c>
      <c r="D1757" s="5" t="s">
        <v>73</v>
      </c>
      <c r="E1757" s="9">
        <v>9</v>
      </c>
    </row>
    <row r="1758" spans="1:5">
      <c r="A1758" s="5">
        <f t="shared" si="73"/>
        <v>74</v>
      </c>
      <c r="B1758" s="5" t="s">
        <v>78</v>
      </c>
      <c r="C1758" s="5" t="s">
        <v>69</v>
      </c>
      <c r="D1758" s="5" t="s">
        <v>74</v>
      </c>
      <c r="E1758" s="9">
        <v>8.5</v>
      </c>
    </row>
    <row r="1759" spans="1:5">
      <c r="A1759" s="5">
        <f t="shared" si="73"/>
        <v>74</v>
      </c>
      <c r="B1759" s="5" t="s">
        <v>79</v>
      </c>
      <c r="C1759" s="5" t="s">
        <v>69</v>
      </c>
      <c r="D1759" s="5" t="s">
        <v>74</v>
      </c>
      <c r="E1759" s="9">
        <v>9</v>
      </c>
    </row>
    <row r="1760" spans="1:5">
      <c r="A1760" s="5">
        <f t="shared" si="73"/>
        <v>74</v>
      </c>
      <c r="B1760" s="5" t="s">
        <v>78</v>
      </c>
      <c r="C1760" s="5" t="s">
        <v>69</v>
      </c>
      <c r="D1760" s="5" t="s">
        <v>75</v>
      </c>
      <c r="E1760" s="9">
        <v>8</v>
      </c>
    </row>
    <row r="1761" spans="1:5">
      <c r="A1761" s="5">
        <f t="shared" si="73"/>
        <v>74</v>
      </c>
      <c r="B1761" s="5" t="s">
        <v>79</v>
      </c>
      <c r="C1761" s="5" t="s">
        <v>69</v>
      </c>
      <c r="D1761" s="5" t="s">
        <v>75</v>
      </c>
      <c r="E1761" s="9">
        <v>8</v>
      </c>
    </row>
    <row r="1762" spans="1:5">
      <c r="A1762" s="5">
        <f t="shared" si="73"/>
        <v>74</v>
      </c>
      <c r="B1762" s="5" t="s">
        <v>78</v>
      </c>
      <c r="C1762" s="5" t="s">
        <v>69</v>
      </c>
      <c r="D1762" s="5" t="s">
        <v>76</v>
      </c>
      <c r="E1762" s="9">
        <v>9</v>
      </c>
    </row>
    <row r="1763" spans="1:5">
      <c r="A1763" s="5">
        <f t="shared" si="73"/>
        <v>74</v>
      </c>
      <c r="B1763" s="5" t="s">
        <v>79</v>
      </c>
      <c r="C1763" s="5" t="s">
        <v>69</v>
      </c>
      <c r="D1763" s="5" t="s">
        <v>76</v>
      </c>
      <c r="E1763" s="9">
        <v>9</v>
      </c>
    </row>
    <row r="1764" spans="1:5">
      <c r="A1764" s="5">
        <f t="shared" si="73"/>
        <v>74</v>
      </c>
      <c r="B1764" s="5" t="s">
        <v>78</v>
      </c>
      <c r="C1764" s="5" t="s">
        <v>69</v>
      </c>
      <c r="D1764" s="5" t="s">
        <v>77</v>
      </c>
      <c r="E1764" s="9">
        <v>5</v>
      </c>
    </row>
    <row r="1765" spans="1:5">
      <c r="A1765" s="5">
        <f t="shared" si="73"/>
        <v>74</v>
      </c>
      <c r="B1765" s="5" t="s">
        <v>79</v>
      </c>
      <c r="C1765" s="5" t="s">
        <v>69</v>
      </c>
      <c r="D1765" s="5" t="s">
        <v>77</v>
      </c>
      <c r="E1765" s="9">
        <v>6</v>
      </c>
    </row>
    <row r="1766" spans="1:5">
      <c r="A1766" s="5">
        <f t="shared" si="73"/>
        <v>74</v>
      </c>
      <c r="B1766" s="5" t="s">
        <v>78</v>
      </c>
      <c r="C1766" s="5" t="s">
        <v>99</v>
      </c>
      <c r="D1766" s="5" t="s">
        <v>72</v>
      </c>
      <c r="E1766" s="9">
        <v>5</v>
      </c>
    </row>
    <row r="1767" spans="1:5">
      <c r="A1767" s="5">
        <f t="shared" si="73"/>
        <v>74</v>
      </c>
      <c r="B1767" s="5" t="s">
        <v>79</v>
      </c>
      <c r="C1767" s="5" t="s">
        <v>99</v>
      </c>
      <c r="D1767" s="5" t="s">
        <v>72</v>
      </c>
      <c r="E1767" s="9">
        <v>5</v>
      </c>
    </row>
    <row r="1768" spans="1:5">
      <c r="A1768" s="5">
        <f t="shared" si="73"/>
        <v>74</v>
      </c>
      <c r="B1768" s="5" t="s">
        <v>78</v>
      </c>
      <c r="C1768" s="5" t="s">
        <v>99</v>
      </c>
      <c r="D1768" s="5" t="s">
        <v>73</v>
      </c>
      <c r="E1768" s="9">
        <v>5</v>
      </c>
    </row>
    <row r="1769" spans="1:5">
      <c r="A1769" s="5">
        <f t="shared" si="73"/>
        <v>74</v>
      </c>
      <c r="B1769" s="5" t="s">
        <v>79</v>
      </c>
      <c r="C1769" s="5" t="s">
        <v>99</v>
      </c>
      <c r="D1769" s="5" t="s">
        <v>73</v>
      </c>
      <c r="E1769" s="9">
        <v>4</v>
      </c>
    </row>
    <row r="1770" spans="1:5">
      <c r="A1770" s="5">
        <f t="shared" si="73"/>
        <v>74</v>
      </c>
      <c r="B1770" s="5" t="s">
        <v>78</v>
      </c>
      <c r="C1770" s="5" t="s">
        <v>99</v>
      </c>
      <c r="D1770" s="5" t="s">
        <v>74</v>
      </c>
      <c r="E1770" s="9">
        <v>6.5</v>
      </c>
    </row>
    <row r="1771" spans="1:5">
      <c r="A1771" s="5">
        <f t="shared" si="73"/>
        <v>74</v>
      </c>
      <c r="B1771" s="5" t="s">
        <v>79</v>
      </c>
      <c r="C1771" s="5" t="s">
        <v>99</v>
      </c>
      <c r="D1771" s="5" t="s">
        <v>74</v>
      </c>
      <c r="E1771" s="9">
        <v>7</v>
      </c>
    </row>
    <row r="1772" spans="1:5">
      <c r="A1772" s="5">
        <f t="shared" si="73"/>
        <v>74</v>
      </c>
      <c r="B1772" s="5" t="s">
        <v>78</v>
      </c>
      <c r="C1772" s="5" t="s">
        <v>99</v>
      </c>
      <c r="D1772" s="5" t="s">
        <v>75</v>
      </c>
      <c r="E1772" s="9">
        <v>5</v>
      </c>
    </row>
    <row r="1773" spans="1:5">
      <c r="A1773" s="5">
        <f t="shared" si="73"/>
        <v>74</v>
      </c>
      <c r="B1773" s="5" t="s">
        <v>79</v>
      </c>
      <c r="C1773" s="5" t="s">
        <v>99</v>
      </c>
      <c r="D1773" s="5" t="s">
        <v>75</v>
      </c>
      <c r="E1773" s="9">
        <v>6</v>
      </c>
    </row>
    <row r="1774" spans="1:5">
      <c r="A1774" s="5">
        <f t="shared" si="73"/>
        <v>74</v>
      </c>
      <c r="B1774" s="5" t="s">
        <v>78</v>
      </c>
      <c r="C1774" s="5" t="s">
        <v>99</v>
      </c>
      <c r="D1774" s="5" t="s">
        <v>76</v>
      </c>
      <c r="E1774" s="9">
        <v>4</v>
      </c>
    </row>
    <row r="1775" spans="1:5">
      <c r="A1775" s="5">
        <f t="shared" si="73"/>
        <v>74</v>
      </c>
      <c r="B1775" s="5" t="s">
        <v>79</v>
      </c>
      <c r="C1775" s="5" t="s">
        <v>99</v>
      </c>
      <c r="D1775" s="5" t="s">
        <v>76</v>
      </c>
      <c r="E1775" s="9">
        <v>4</v>
      </c>
    </row>
    <row r="1776" spans="1:5">
      <c r="A1776" s="5">
        <f t="shared" si="73"/>
        <v>74</v>
      </c>
      <c r="B1776" s="5" t="s">
        <v>78</v>
      </c>
      <c r="C1776" s="5" t="s">
        <v>99</v>
      </c>
      <c r="D1776" s="5" t="s">
        <v>77</v>
      </c>
      <c r="E1776" s="9">
        <v>7</v>
      </c>
    </row>
    <row r="1777" spans="1:5">
      <c r="A1777" s="5">
        <f t="shared" si="73"/>
        <v>74</v>
      </c>
      <c r="B1777" s="5" t="s">
        <v>79</v>
      </c>
      <c r="C1777" s="5" t="s">
        <v>99</v>
      </c>
      <c r="D1777" s="5" t="s">
        <v>77</v>
      </c>
      <c r="E1777" s="9">
        <v>5</v>
      </c>
    </row>
    <row r="1778" spans="1:5">
      <c r="A1778" s="9">
        <f>A1777+1</f>
        <v>75</v>
      </c>
      <c r="B1778" s="5" t="s">
        <v>78</v>
      </c>
      <c r="C1778" s="5" t="s">
        <v>69</v>
      </c>
      <c r="D1778" s="5" t="s">
        <v>72</v>
      </c>
      <c r="E1778" s="9">
        <v>9.5</v>
      </c>
    </row>
    <row r="1779" spans="1:5">
      <c r="A1779" s="5">
        <f t="shared" ref="A1779:A1801" si="74">A1778</f>
        <v>75</v>
      </c>
      <c r="B1779" s="5" t="s">
        <v>79</v>
      </c>
      <c r="C1779" s="5" t="s">
        <v>69</v>
      </c>
      <c r="D1779" s="5" t="s">
        <v>72</v>
      </c>
      <c r="E1779" s="9">
        <v>2</v>
      </c>
    </row>
    <row r="1780" spans="1:5">
      <c r="A1780" s="5">
        <f t="shared" si="74"/>
        <v>75</v>
      </c>
      <c r="B1780" s="5" t="s">
        <v>78</v>
      </c>
      <c r="C1780" s="5" t="s">
        <v>69</v>
      </c>
      <c r="D1780" s="5" t="s">
        <v>73</v>
      </c>
      <c r="E1780" s="9">
        <v>9</v>
      </c>
    </row>
    <row r="1781" spans="1:5">
      <c r="A1781" s="5">
        <f t="shared" si="74"/>
        <v>75</v>
      </c>
      <c r="B1781" s="5" t="s">
        <v>79</v>
      </c>
      <c r="C1781" s="5" t="s">
        <v>69</v>
      </c>
      <c r="D1781" s="5" t="s">
        <v>73</v>
      </c>
      <c r="E1781" s="9">
        <v>3</v>
      </c>
    </row>
    <row r="1782" spans="1:5">
      <c r="A1782" s="5">
        <f t="shared" si="74"/>
        <v>75</v>
      </c>
      <c r="B1782" s="5" t="s">
        <v>78</v>
      </c>
      <c r="C1782" s="5" t="s">
        <v>69</v>
      </c>
      <c r="D1782" s="5" t="s">
        <v>74</v>
      </c>
      <c r="E1782" s="9">
        <v>9.5</v>
      </c>
    </row>
    <row r="1783" spans="1:5">
      <c r="A1783" s="5">
        <f t="shared" si="74"/>
        <v>75</v>
      </c>
      <c r="B1783" s="5" t="s">
        <v>79</v>
      </c>
      <c r="C1783" s="5" t="s">
        <v>69</v>
      </c>
      <c r="D1783" s="5" t="s">
        <v>74</v>
      </c>
      <c r="E1783" s="9">
        <v>3</v>
      </c>
    </row>
    <row r="1784" spans="1:5">
      <c r="A1784" s="5">
        <f t="shared" si="74"/>
        <v>75</v>
      </c>
      <c r="B1784" s="5" t="s">
        <v>78</v>
      </c>
      <c r="C1784" s="5" t="s">
        <v>69</v>
      </c>
      <c r="D1784" s="5" t="s">
        <v>75</v>
      </c>
      <c r="E1784" s="9">
        <v>10</v>
      </c>
    </row>
    <row r="1785" spans="1:5">
      <c r="A1785" s="5">
        <f t="shared" si="74"/>
        <v>75</v>
      </c>
      <c r="B1785" s="5" t="s">
        <v>79</v>
      </c>
      <c r="C1785" s="5" t="s">
        <v>69</v>
      </c>
      <c r="D1785" s="5" t="s">
        <v>75</v>
      </c>
      <c r="E1785" s="9">
        <v>3</v>
      </c>
    </row>
    <row r="1786" spans="1:5">
      <c r="A1786" s="5">
        <f t="shared" si="74"/>
        <v>75</v>
      </c>
      <c r="B1786" s="5" t="s">
        <v>78</v>
      </c>
      <c r="C1786" s="5" t="s">
        <v>69</v>
      </c>
      <c r="D1786" s="5" t="s">
        <v>76</v>
      </c>
      <c r="E1786" s="9">
        <v>10</v>
      </c>
    </row>
    <row r="1787" spans="1:5">
      <c r="A1787" s="5">
        <f t="shared" si="74"/>
        <v>75</v>
      </c>
      <c r="B1787" s="5" t="s">
        <v>79</v>
      </c>
      <c r="C1787" s="5" t="s">
        <v>69</v>
      </c>
      <c r="D1787" s="5" t="s">
        <v>76</v>
      </c>
      <c r="E1787" s="9">
        <v>3</v>
      </c>
    </row>
    <row r="1788" spans="1:5">
      <c r="A1788" s="5">
        <f t="shared" si="74"/>
        <v>75</v>
      </c>
      <c r="B1788" s="5" t="s">
        <v>78</v>
      </c>
      <c r="C1788" s="5" t="s">
        <v>69</v>
      </c>
      <c r="D1788" s="5" t="s">
        <v>77</v>
      </c>
      <c r="E1788" s="9">
        <v>10</v>
      </c>
    </row>
    <row r="1789" spans="1:5">
      <c r="A1789" s="5">
        <f t="shared" si="74"/>
        <v>75</v>
      </c>
      <c r="B1789" s="5" t="s">
        <v>79</v>
      </c>
      <c r="C1789" s="5" t="s">
        <v>69</v>
      </c>
      <c r="D1789" s="5" t="s">
        <v>77</v>
      </c>
      <c r="E1789" s="9">
        <v>3</v>
      </c>
    </row>
    <row r="1790" spans="1:5">
      <c r="A1790" s="5">
        <f t="shared" si="74"/>
        <v>75</v>
      </c>
      <c r="B1790" s="5" t="s">
        <v>78</v>
      </c>
      <c r="C1790" s="5" t="s">
        <v>99</v>
      </c>
      <c r="D1790" s="5" t="s">
        <v>72</v>
      </c>
      <c r="E1790" s="9">
        <v>10</v>
      </c>
    </row>
    <row r="1791" spans="1:5">
      <c r="A1791" s="5">
        <f t="shared" si="74"/>
        <v>75</v>
      </c>
      <c r="B1791" s="5" t="s">
        <v>79</v>
      </c>
      <c r="C1791" s="5" t="s">
        <v>99</v>
      </c>
      <c r="D1791" s="5" t="s">
        <v>72</v>
      </c>
      <c r="E1791" s="9">
        <v>8</v>
      </c>
    </row>
    <row r="1792" spans="1:5">
      <c r="A1792" s="5">
        <f t="shared" si="74"/>
        <v>75</v>
      </c>
      <c r="B1792" s="5" t="s">
        <v>78</v>
      </c>
      <c r="C1792" s="5" t="s">
        <v>99</v>
      </c>
      <c r="D1792" s="5" t="s">
        <v>73</v>
      </c>
      <c r="E1792" s="9">
        <v>2</v>
      </c>
    </row>
    <row r="1793" spans="1:5">
      <c r="A1793" s="5">
        <f t="shared" si="74"/>
        <v>75</v>
      </c>
      <c r="B1793" s="5" t="s">
        <v>79</v>
      </c>
      <c r="C1793" s="5" t="s">
        <v>99</v>
      </c>
      <c r="D1793" s="5" t="s">
        <v>73</v>
      </c>
      <c r="E1793" s="9">
        <v>1</v>
      </c>
    </row>
    <row r="1794" spans="1:5">
      <c r="A1794" s="5">
        <f t="shared" si="74"/>
        <v>75</v>
      </c>
      <c r="B1794" s="5" t="s">
        <v>78</v>
      </c>
      <c r="C1794" s="5" t="s">
        <v>99</v>
      </c>
      <c r="D1794" s="5" t="s">
        <v>74</v>
      </c>
      <c r="E1794" s="9">
        <v>2</v>
      </c>
    </row>
    <row r="1795" spans="1:5">
      <c r="A1795" s="5">
        <f t="shared" si="74"/>
        <v>75</v>
      </c>
      <c r="B1795" s="5" t="s">
        <v>79</v>
      </c>
      <c r="C1795" s="5" t="s">
        <v>99</v>
      </c>
      <c r="D1795" s="5" t="s">
        <v>74</v>
      </c>
      <c r="E1795" s="9">
        <v>2</v>
      </c>
    </row>
    <row r="1796" spans="1:5">
      <c r="A1796" s="5">
        <f t="shared" si="74"/>
        <v>75</v>
      </c>
      <c r="B1796" s="5" t="s">
        <v>78</v>
      </c>
      <c r="C1796" s="5" t="s">
        <v>99</v>
      </c>
      <c r="D1796" s="5" t="s">
        <v>75</v>
      </c>
      <c r="E1796" s="9">
        <v>10</v>
      </c>
    </row>
    <row r="1797" spans="1:5">
      <c r="A1797" s="5">
        <f t="shared" si="74"/>
        <v>75</v>
      </c>
      <c r="B1797" s="5" t="s">
        <v>79</v>
      </c>
      <c r="C1797" s="5" t="s">
        <v>99</v>
      </c>
      <c r="D1797" s="5" t="s">
        <v>75</v>
      </c>
      <c r="E1797" s="9">
        <v>9</v>
      </c>
    </row>
    <row r="1798" spans="1:5">
      <c r="A1798" s="5">
        <f t="shared" si="74"/>
        <v>75</v>
      </c>
      <c r="B1798" s="5" t="s">
        <v>78</v>
      </c>
      <c r="C1798" s="5" t="s">
        <v>99</v>
      </c>
      <c r="D1798" s="5" t="s">
        <v>76</v>
      </c>
      <c r="E1798" s="9">
        <v>9.5</v>
      </c>
    </row>
    <row r="1799" spans="1:5">
      <c r="A1799" s="5">
        <f t="shared" si="74"/>
        <v>75</v>
      </c>
      <c r="B1799" s="5" t="s">
        <v>79</v>
      </c>
      <c r="C1799" s="5" t="s">
        <v>99</v>
      </c>
      <c r="D1799" s="5" t="s">
        <v>76</v>
      </c>
      <c r="E1799" s="9">
        <v>10</v>
      </c>
    </row>
    <row r="1800" spans="1:5">
      <c r="A1800" s="5">
        <f t="shared" si="74"/>
        <v>75</v>
      </c>
      <c r="B1800" s="5" t="s">
        <v>78</v>
      </c>
      <c r="C1800" s="5" t="s">
        <v>99</v>
      </c>
      <c r="D1800" s="5" t="s">
        <v>77</v>
      </c>
      <c r="E1800" s="9">
        <v>10</v>
      </c>
    </row>
    <row r="1801" spans="1:5">
      <c r="A1801" s="5">
        <f t="shared" si="74"/>
        <v>75</v>
      </c>
      <c r="B1801" s="5" t="s">
        <v>79</v>
      </c>
      <c r="C1801" s="5" t="s">
        <v>99</v>
      </c>
      <c r="D1801" s="5" t="s">
        <v>77</v>
      </c>
      <c r="E1801" s="9">
        <v>10</v>
      </c>
    </row>
    <row r="1802" spans="1:5">
      <c r="A1802" s="9">
        <f>A1801+1</f>
        <v>76</v>
      </c>
      <c r="B1802" s="5" t="s">
        <v>78</v>
      </c>
      <c r="C1802" s="5" t="s">
        <v>69</v>
      </c>
      <c r="D1802" s="5" t="s">
        <v>72</v>
      </c>
      <c r="E1802" s="9">
        <v>10</v>
      </c>
    </row>
    <row r="1803" spans="1:5">
      <c r="A1803" s="5">
        <f t="shared" ref="A1803:A1825" si="75">A1802</f>
        <v>76</v>
      </c>
      <c r="B1803" s="5" t="s">
        <v>79</v>
      </c>
      <c r="C1803" s="5" t="s">
        <v>69</v>
      </c>
      <c r="D1803" s="5" t="s">
        <v>72</v>
      </c>
      <c r="E1803" s="9">
        <v>10</v>
      </c>
    </row>
    <row r="1804" spans="1:5">
      <c r="A1804" s="5">
        <f t="shared" si="75"/>
        <v>76</v>
      </c>
      <c r="B1804" s="5" t="s">
        <v>78</v>
      </c>
      <c r="C1804" s="5" t="s">
        <v>69</v>
      </c>
      <c r="D1804" s="5" t="s">
        <v>73</v>
      </c>
      <c r="E1804" s="9">
        <v>8</v>
      </c>
    </row>
    <row r="1805" spans="1:5">
      <c r="A1805" s="5">
        <f t="shared" si="75"/>
        <v>76</v>
      </c>
      <c r="B1805" s="5" t="s">
        <v>79</v>
      </c>
      <c r="C1805" s="5" t="s">
        <v>69</v>
      </c>
      <c r="D1805" s="5" t="s">
        <v>73</v>
      </c>
      <c r="E1805" s="9">
        <v>7</v>
      </c>
    </row>
    <row r="1806" spans="1:5">
      <c r="A1806" s="5">
        <f t="shared" si="75"/>
        <v>76</v>
      </c>
      <c r="B1806" s="5" t="s">
        <v>78</v>
      </c>
      <c r="C1806" s="5" t="s">
        <v>69</v>
      </c>
      <c r="D1806" s="5" t="s">
        <v>74</v>
      </c>
      <c r="E1806" s="9">
        <v>9</v>
      </c>
    </row>
    <row r="1807" spans="1:5">
      <c r="A1807" s="5">
        <f t="shared" si="75"/>
        <v>76</v>
      </c>
      <c r="B1807" s="5" t="s">
        <v>79</v>
      </c>
      <c r="C1807" s="5" t="s">
        <v>69</v>
      </c>
      <c r="D1807" s="5" t="s">
        <v>74</v>
      </c>
      <c r="E1807" s="9">
        <v>8</v>
      </c>
    </row>
    <row r="1808" spans="1:5">
      <c r="A1808" s="5">
        <f t="shared" si="75"/>
        <v>76</v>
      </c>
      <c r="B1808" s="5" t="s">
        <v>78</v>
      </c>
      <c r="C1808" s="5" t="s">
        <v>69</v>
      </c>
      <c r="D1808" s="5" t="s">
        <v>75</v>
      </c>
      <c r="E1808" s="9">
        <v>10</v>
      </c>
    </row>
    <row r="1809" spans="1:5">
      <c r="A1809" s="5">
        <f t="shared" si="75"/>
        <v>76</v>
      </c>
      <c r="B1809" s="5" t="s">
        <v>79</v>
      </c>
      <c r="C1809" s="5" t="s">
        <v>69</v>
      </c>
      <c r="D1809" s="5" t="s">
        <v>75</v>
      </c>
      <c r="E1809" s="9">
        <v>8</v>
      </c>
    </row>
    <row r="1810" spans="1:5">
      <c r="A1810" s="5">
        <f t="shared" si="75"/>
        <v>76</v>
      </c>
      <c r="B1810" s="5" t="s">
        <v>78</v>
      </c>
      <c r="C1810" s="5" t="s">
        <v>69</v>
      </c>
      <c r="D1810" s="5" t="s">
        <v>76</v>
      </c>
      <c r="E1810" s="9">
        <v>7.5</v>
      </c>
    </row>
    <row r="1811" spans="1:5">
      <c r="A1811" s="5">
        <f t="shared" si="75"/>
        <v>76</v>
      </c>
      <c r="B1811" s="5" t="s">
        <v>79</v>
      </c>
      <c r="C1811" s="5" t="s">
        <v>69</v>
      </c>
      <c r="D1811" s="5" t="s">
        <v>76</v>
      </c>
      <c r="E1811" s="9">
        <v>7</v>
      </c>
    </row>
    <row r="1812" spans="1:5">
      <c r="A1812" s="5">
        <f t="shared" si="75"/>
        <v>76</v>
      </c>
      <c r="B1812" s="5" t="s">
        <v>78</v>
      </c>
      <c r="C1812" s="5" t="s">
        <v>69</v>
      </c>
      <c r="D1812" s="5" t="s">
        <v>77</v>
      </c>
      <c r="E1812" s="9">
        <v>10</v>
      </c>
    </row>
    <row r="1813" spans="1:5">
      <c r="A1813" s="5">
        <f t="shared" si="75"/>
        <v>76</v>
      </c>
      <c r="B1813" s="5" t="s">
        <v>79</v>
      </c>
      <c r="C1813" s="5" t="s">
        <v>69</v>
      </c>
      <c r="D1813" s="5" t="s">
        <v>77</v>
      </c>
      <c r="E1813" s="9">
        <v>10</v>
      </c>
    </row>
    <row r="1814" spans="1:5">
      <c r="A1814" s="5">
        <f t="shared" si="75"/>
        <v>76</v>
      </c>
      <c r="B1814" s="5" t="s">
        <v>78</v>
      </c>
      <c r="C1814" s="5" t="s">
        <v>99</v>
      </c>
      <c r="D1814" s="5" t="s">
        <v>72</v>
      </c>
      <c r="E1814" s="9">
        <v>9.5</v>
      </c>
    </row>
    <row r="1815" spans="1:5">
      <c r="A1815" s="5">
        <f t="shared" si="75"/>
        <v>76</v>
      </c>
      <c r="B1815" s="5" t="s">
        <v>79</v>
      </c>
      <c r="C1815" s="5" t="s">
        <v>99</v>
      </c>
      <c r="D1815" s="5" t="s">
        <v>72</v>
      </c>
      <c r="E1815" s="9">
        <v>9</v>
      </c>
    </row>
    <row r="1816" spans="1:5">
      <c r="A1816" s="5">
        <f t="shared" si="75"/>
        <v>76</v>
      </c>
      <c r="B1816" s="5" t="s">
        <v>78</v>
      </c>
      <c r="C1816" s="5" t="s">
        <v>99</v>
      </c>
      <c r="D1816" s="5" t="s">
        <v>73</v>
      </c>
      <c r="E1816" s="9">
        <v>9</v>
      </c>
    </row>
    <row r="1817" spans="1:5">
      <c r="A1817" s="5">
        <f t="shared" si="75"/>
        <v>76</v>
      </c>
      <c r="B1817" s="5" t="s">
        <v>79</v>
      </c>
      <c r="C1817" s="5" t="s">
        <v>99</v>
      </c>
      <c r="D1817" s="5" t="s">
        <v>73</v>
      </c>
      <c r="E1817" s="9">
        <v>8</v>
      </c>
    </row>
    <row r="1818" spans="1:5">
      <c r="A1818" s="5">
        <f t="shared" si="75"/>
        <v>76</v>
      </c>
      <c r="B1818" s="5" t="s">
        <v>78</v>
      </c>
      <c r="C1818" s="5" t="s">
        <v>99</v>
      </c>
      <c r="D1818" s="5" t="s">
        <v>74</v>
      </c>
      <c r="E1818" s="9">
        <v>10</v>
      </c>
    </row>
    <row r="1819" spans="1:5">
      <c r="A1819" s="5">
        <f t="shared" si="75"/>
        <v>76</v>
      </c>
      <c r="B1819" s="5" t="s">
        <v>79</v>
      </c>
      <c r="C1819" s="5" t="s">
        <v>99</v>
      </c>
      <c r="D1819" s="5" t="s">
        <v>74</v>
      </c>
      <c r="E1819" s="9">
        <v>10</v>
      </c>
    </row>
    <row r="1820" spans="1:5">
      <c r="A1820" s="5">
        <f t="shared" si="75"/>
        <v>76</v>
      </c>
      <c r="B1820" s="5" t="s">
        <v>78</v>
      </c>
      <c r="C1820" s="5" t="s">
        <v>99</v>
      </c>
      <c r="D1820" s="5" t="s">
        <v>75</v>
      </c>
      <c r="E1820" s="9">
        <v>8</v>
      </c>
    </row>
    <row r="1821" spans="1:5">
      <c r="A1821" s="5">
        <f t="shared" si="75"/>
        <v>76</v>
      </c>
      <c r="B1821" s="5" t="s">
        <v>79</v>
      </c>
      <c r="C1821" s="5" t="s">
        <v>99</v>
      </c>
      <c r="D1821" s="5" t="s">
        <v>75</v>
      </c>
      <c r="E1821" s="9">
        <v>7</v>
      </c>
    </row>
    <row r="1822" spans="1:5">
      <c r="A1822" s="5">
        <f t="shared" si="75"/>
        <v>76</v>
      </c>
      <c r="B1822" s="5" t="s">
        <v>78</v>
      </c>
      <c r="C1822" s="5" t="s">
        <v>99</v>
      </c>
      <c r="D1822" s="5" t="s">
        <v>76</v>
      </c>
      <c r="E1822" s="9">
        <v>6</v>
      </c>
    </row>
    <row r="1823" spans="1:5">
      <c r="A1823" s="5">
        <f t="shared" si="75"/>
        <v>76</v>
      </c>
      <c r="B1823" s="5" t="s">
        <v>79</v>
      </c>
      <c r="C1823" s="5" t="s">
        <v>99</v>
      </c>
      <c r="D1823" s="5" t="s">
        <v>76</v>
      </c>
      <c r="E1823" s="9">
        <v>6</v>
      </c>
    </row>
    <row r="1824" spans="1:5">
      <c r="A1824" s="5">
        <f t="shared" si="75"/>
        <v>76</v>
      </c>
      <c r="B1824" s="5" t="s">
        <v>78</v>
      </c>
      <c r="C1824" s="5" t="s">
        <v>99</v>
      </c>
      <c r="D1824" s="5" t="s">
        <v>77</v>
      </c>
      <c r="E1824" s="9">
        <v>10</v>
      </c>
    </row>
    <row r="1825" spans="1:5">
      <c r="A1825" s="5">
        <f t="shared" si="75"/>
        <v>76</v>
      </c>
      <c r="B1825" s="5" t="s">
        <v>79</v>
      </c>
      <c r="C1825" s="5" t="s">
        <v>99</v>
      </c>
      <c r="D1825" s="5" t="s">
        <v>77</v>
      </c>
      <c r="E1825" s="9">
        <v>9</v>
      </c>
    </row>
    <row r="1826" spans="1:5">
      <c r="A1826" s="9">
        <f>A1825+1</f>
        <v>77</v>
      </c>
      <c r="B1826" s="5" t="s">
        <v>78</v>
      </c>
      <c r="C1826" s="5" t="s">
        <v>69</v>
      </c>
      <c r="D1826" s="5" t="s">
        <v>72</v>
      </c>
      <c r="E1826" s="9">
        <v>9</v>
      </c>
    </row>
    <row r="1827" spans="1:5">
      <c r="A1827" s="5">
        <f t="shared" ref="A1827:A1849" si="76">A1826</f>
        <v>77</v>
      </c>
      <c r="B1827" s="5" t="s">
        <v>79</v>
      </c>
      <c r="C1827" s="5" t="s">
        <v>69</v>
      </c>
      <c r="D1827" s="5" t="s">
        <v>72</v>
      </c>
      <c r="E1827" s="9">
        <v>7</v>
      </c>
    </row>
    <row r="1828" spans="1:5">
      <c r="A1828" s="5">
        <f t="shared" si="76"/>
        <v>77</v>
      </c>
      <c r="B1828" s="5" t="s">
        <v>78</v>
      </c>
      <c r="C1828" s="5" t="s">
        <v>69</v>
      </c>
      <c r="D1828" s="5" t="s">
        <v>73</v>
      </c>
      <c r="E1828" s="9">
        <v>9</v>
      </c>
    </row>
    <row r="1829" spans="1:5">
      <c r="A1829" s="5">
        <f t="shared" si="76"/>
        <v>77</v>
      </c>
      <c r="B1829" s="5" t="s">
        <v>79</v>
      </c>
      <c r="C1829" s="5" t="s">
        <v>69</v>
      </c>
      <c r="D1829" s="5" t="s">
        <v>73</v>
      </c>
      <c r="E1829" s="9">
        <v>7</v>
      </c>
    </row>
    <row r="1830" spans="1:5">
      <c r="A1830" s="5">
        <f t="shared" si="76"/>
        <v>77</v>
      </c>
      <c r="B1830" s="5" t="s">
        <v>78</v>
      </c>
      <c r="C1830" s="5" t="s">
        <v>69</v>
      </c>
      <c r="D1830" s="5" t="s">
        <v>74</v>
      </c>
      <c r="E1830" s="9">
        <v>10</v>
      </c>
    </row>
    <row r="1831" spans="1:5">
      <c r="A1831" s="5">
        <f t="shared" si="76"/>
        <v>77</v>
      </c>
      <c r="B1831" s="5" t="s">
        <v>79</v>
      </c>
      <c r="C1831" s="5" t="s">
        <v>69</v>
      </c>
      <c r="D1831" s="5" t="s">
        <v>74</v>
      </c>
      <c r="E1831" s="9">
        <v>9</v>
      </c>
    </row>
    <row r="1832" spans="1:5">
      <c r="A1832" s="5">
        <f t="shared" si="76"/>
        <v>77</v>
      </c>
      <c r="B1832" s="5" t="s">
        <v>78</v>
      </c>
      <c r="C1832" s="5" t="s">
        <v>69</v>
      </c>
      <c r="D1832" s="5" t="s">
        <v>75</v>
      </c>
      <c r="E1832" s="9">
        <v>10</v>
      </c>
    </row>
    <row r="1833" spans="1:5">
      <c r="A1833" s="5">
        <f t="shared" si="76"/>
        <v>77</v>
      </c>
      <c r="B1833" s="5" t="s">
        <v>79</v>
      </c>
      <c r="C1833" s="5" t="s">
        <v>69</v>
      </c>
      <c r="D1833" s="5" t="s">
        <v>75</v>
      </c>
      <c r="E1833" s="9">
        <v>9</v>
      </c>
    </row>
    <row r="1834" spans="1:5">
      <c r="A1834" s="5">
        <f t="shared" si="76"/>
        <v>77</v>
      </c>
      <c r="B1834" s="5" t="s">
        <v>78</v>
      </c>
      <c r="C1834" s="5" t="s">
        <v>69</v>
      </c>
      <c r="D1834" s="5" t="s">
        <v>76</v>
      </c>
      <c r="E1834" s="9">
        <v>9</v>
      </c>
    </row>
    <row r="1835" spans="1:5">
      <c r="A1835" s="5">
        <f t="shared" si="76"/>
        <v>77</v>
      </c>
      <c r="B1835" s="5" t="s">
        <v>79</v>
      </c>
      <c r="C1835" s="5" t="s">
        <v>69</v>
      </c>
      <c r="D1835" s="5" t="s">
        <v>76</v>
      </c>
      <c r="E1835" s="9">
        <v>8</v>
      </c>
    </row>
    <row r="1836" spans="1:5">
      <c r="A1836" s="5">
        <f t="shared" si="76"/>
        <v>77</v>
      </c>
      <c r="B1836" s="5" t="s">
        <v>78</v>
      </c>
      <c r="C1836" s="5" t="s">
        <v>69</v>
      </c>
      <c r="D1836" s="5" t="s">
        <v>77</v>
      </c>
      <c r="E1836" s="9">
        <v>9</v>
      </c>
    </row>
    <row r="1837" spans="1:5">
      <c r="A1837" s="5">
        <f t="shared" si="76"/>
        <v>77</v>
      </c>
      <c r="B1837" s="5" t="s">
        <v>79</v>
      </c>
      <c r="C1837" s="5" t="s">
        <v>69</v>
      </c>
      <c r="D1837" s="5" t="s">
        <v>77</v>
      </c>
      <c r="E1837" s="9">
        <v>7</v>
      </c>
    </row>
    <row r="1838" spans="1:5">
      <c r="A1838" s="5">
        <f t="shared" si="76"/>
        <v>77</v>
      </c>
      <c r="B1838" s="5" t="s">
        <v>78</v>
      </c>
      <c r="C1838" s="5" t="s">
        <v>99</v>
      </c>
      <c r="D1838" s="5" t="s">
        <v>72</v>
      </c>
      <c r="E1838" s="9">
        <v>9</v>
      </c>
    </row>
    <row r="1839" spans="1:5">
      <c r="A1839" s="5">
        <f t="shared" si="76"/>
        <v>77</v>
      </c>
      <c r="B1839" s="5" t="s">
        <v>79</v>
      </c>
      <c r="C1839" s="5" t="s">
        <v>99</v>
      </c>
      <c r="D1839" s="5" t="s">
        <v>72</v>
      </c>
      <c r="E1839" s="9">
        <v>7</v>
      </c>
    </row>
    <row r="1840" spans="1:5">
      <c r="A1840" s="5">
        <f t="shared" si="76"/>
        <v>77</v>
      </c>
      <c r="B1840" s="5" t="s">
        <v>78</v>
      </c>
      <c r="C1840" s="5" t="s">
        <v>99</v>
      </c>
      <c r="D1840" s="5" t="s">
        <v>73</v>
      </c>
      <c r="E1840" s="9">
        <v>5.5</v>
      </c>
    </row>
    <row r="1841" spans="1:5">
      <c r="A1841" s="5">
        <f t="shared" si="76"/>
        <v>77</v>
      </c>
      <c r="B1841" s="5" t="s">
        <v>79</v>
      </c>
      <c r="C1841" s="5" t="s">
        <v>99</v>
      </c>
      <c r="D1841" s="5" t="s">
        <v>73</v>
      </c>
      <c r="E1841" s="9">
        <v>5</v>
      </c>
    </row>
    <row r="1842" spans="1:5">
      <c r="A1842" s="5">
        <f t="shared" si="76"/>
        <v>77</v>
      </c>
      <c r="B1842" s="5" t="s">
        <v>78</v>
      </c>
      <c r="C1842" s="5" t="s">
        <v>99</v>
      </c>
      <c r="D1842" s="5" t="s">
        <v>74</v>
      </c>
      <c r="E1842" s="9">
        <v>8.5</v>
      </c>
    </row>
    <row r="1843" spans="1:5">
      <c r="A1843" s="5">
        <f t="shared" si="76"/>
        <v>77</v>
      </c>
      <c r="B1843" s="5" t="s">
        <v>79</v>
      </c>
      <c r="C1843" s="5" t="s">
        <v>99</v>
      </c>
      <c r="D1843" s="5" t="s">
        <v>74</v>
      </c>
      <c r="E1843" s="9">
        <v>8</v>
      </c>
    </row>
    <row r="1844" spans="1:5">
      <c r="A1844" s="5">
        <f t="shared" si="76"/>
        <v>77</v>
      </c>
      <c r="B1844" s="5" t="s">
        <v>78</v>
      </c>
      <c r="C1844" s="5" t="s">
        <v>99</v>
      </c>
      <c r="D1844" s="5" t="s">
        <v>75</v>
      </c>
      <c r="E1844" s="9">
        <v>8.5</v>
      </c>
    </row>
    <row r="1845" spans="1:5">
      <c r="A1845" s="5">
        <f t="shared" si="76"/>
        <v>77</v>
      </c>
      <c r="B1845" s="5" t="s">
        <v>79</v>
      </c>
      <c r="C1845" s="5" t="s">
        <v>99</v>
      </c>
      <c r="D1845" s="5" t="s">
        <v>75</v>
      </c>
      <c r="E1845" s="9">
        <v>8</v>
      </c>
    </row>
    <row r="1846" spans="1:5">
      <c r="A1846" s="5">
        <f t="shared" si="76"/>
        <v>77</v>
      </c>
      <c r="B1846" s="5" t="s">
        <v>78</v>
      </c>
      <c r="C1846" s="5" t="s">
        <v>99</v>
      </c>
      <c r="D1846" s="5" t="s">
        <v>76</v>
      </c>
      <c r="E1846" s="9">
        <v>8</v>
      </c>
    </row>
    <row r="1847" spans="1:5">
      <c r="A1847" s="5">
        <f t="shared" si="76"/>
        <v>77</v>
      </c>
      <c r="B1847" s="5" t="s">
        <v>79</v>
      </c>
      <c r="C1847" s="5" t="s">
        <v>99</v>
      </c>
      <c r="D1847" s="5" t="s">
        <v>76</v>
      </c>
      <c r="E1847" s="9">
        <v>7</v>
      </c>
    </row>
    <row r="1848" spans="1:5">
      <c r="A1848" s="5">
        <f t="shared" si="76"/>
        <v>77</v>
      </c>
      <c r="B1848" s="5" t="s">
        <v>78</v>
      </c>
      <c r="C1848" s="5" t="s">
        <v>99</v>
      </c>
      <c r="D1848" s="5" t="s">
        <v>77</v>
      </c>
      <c r="E1848" s="9">
        <v>8</v>
      </c>
    </row>
    <row r="1849" spans="1:5">
      <c r="A1849" s="5">
        <f t="shared" si="76"/>
        <v>77</v>
      </c>
      <c r="B1849" s="5" t="s">
        <v>79</v>
      </c>
      <c r="C1849" s="5" t="s">
        <v>99</v>
      </c>
      <c r="D1849" s="5" t="s">
        <v>77</v>
      </c>
      <c r="E1849" s="9">
        <v>7</v>
      </c>
    </row>
    <row r="1850" spans="1:5">
      <c r="A1850" s="9">
        <f>A1849+1</f>
        <v>78</v>
      </c>
      <c r="B1850" s="5" t="s">
        <v>78</v>
      </c>
      <c r="C1850" s="5" t="s">
        <v>69</v>
      </c>
      <c r="D1850" s="5" t="s">
        <v>72</v>
      </c>
      <c r="E1850" s="9">
        <v>10</v>
      </c>
    </row>
    <row r="1851" spans="1:5">
      <c r="A1851" s="5">
        <f t="shared" ref="A1851:A1873" si="77">A1850</f>
        <v>78</v>
      </c>
      <c r="B1851" s="5" t="s">
        <v>79</v>
      </c>
      <c r="C1851" s="5" t="s">
        <v>69</v>
      </c>
      <c r="D1851" s="5" t="s">
        <v>72</v>
      </c>
      <c r="E1851" s="9">
        <v>10</v>
      </c>
    </row>
    <row r="1852" spans="1:5">
      <c r="A1852" s="5">
        <f t="shared" si="77"/>
        <v>78</v>
      </c>
      <c r="B1852" s="5" t="s">
        <v>78</v>
      </c>
      <c r="C1852" s="5" t="s">
        <v>69</v>
      </c>
      <c r="D1852" s="5" t="s">
        <v>73</v>
      </c>
      <c r="E1852" s="9">
        <v>10</v>
      </c>
    </row>
    <row r="1853" spans="1:5">
      <c r="A1853" s="5">
        <f t="shared" si="77"/>
        <v>78</v>
      </c>
      <c r="B1853" s="5" t="s">
        <v>79</v>
      </c>
      <c r="C1853" s="5" t="s">
        <v>69</v>
      </c>
      <c r="D1853" s="5" t="s">
        <v>73</v>
      </c>
      <c r="E1853" s="9">
        <v>10</v>
      </c>
    </row>
    <row r="1854" spans="1:5">
      <c r="A1854" s="5">
        <f t="shared" si="77"/>
        <v>78</v>
      </c>
      <c r="B1854" s="5" t="s">
        <v>78</v>
      </c>
      <c r="C1854" s="5" t="s">
        <v>69</v>
      </c>
      <c r="D1854" s="5" t="s">
        <v>74</v>
      </c>
      <c r="E1854" s="9">
        <v>10</v>
      </c>
    </row>
    <row r="1855" spans="1:5">
      <c r="A1855" s="5">
        <f t="shared" si="77"/>
        <v>78</v>
      </c>
      <c r="B1855" s="5" t="s">
        <v>79</v>
      </c>
      <c r="C1855" s="5" t="s">
        <v>69</v>
      </c>
      <c r="D1855" s="5" t="s">
        <v>74</v>
      </c>
      <c r="E1855" s="9">
        <v>10</v>
      </c>
    </row>
    <row r="1856" spans="1:5">
      <c r="A1856" s="5">
        <f t="shared" si="77"/>
        <v>78</v>
      </c>
      <c r="B1856" s="5" t="s">
        <v>78</v>
      </c>
      <c r="C1856" s="5" t="s">
        <v>69</v>
      </c>
      <c r="D1856" s="5" t="s">
        <v>75</v>
      </c>
      <c r="E1856" s="9">
        <v>10</v>
      </c>
    </row>
    <row r="1857" spans="1:5">
      <c r="A1857" s="5">
        <f t="shared" si="77"/>
        <v>78</v>
      </c>
      <c r="B1857" s="5" t="s">
        <v>79</v>
      </c>
      <c r="C1857" s="5" t="s">
        <v>69</v>
      </c>
      <c r="D1857" s="5" t="s">
        <v>75</v>
      </c>
      <c r="E1857" s="9">
        <v>10</v>
      </c>
    </row>
    <row r="1858" spans="1:5">
      <c r="A1858" s="5">
        <f t="shared" si="77"/>
        <v>78</v>
      </c>
      <c r="B1858" s="5" t="s">
        <v>78</v>
      </c>
      <c r="C1858" s="5" t="s">
        <v>69</v>
      </c>
      <c r="D1858" s="5" t="s">
        <v>76</v>
      </c>
      <c r="E1858" s="9">
        <v>10</v>
      </c>
    </row>
    <row r="1859" spans="1:5">
      <c r="A1859" s="5">
        <f t="shared" si="77"/>
        <v>78</v>
      </c>
      <c r="B1859" s="5" t="s">
        <v>79</v>
      </c>
      <c r="C1859" s="5" t="s">
        <v>69</v>
      </c>
      <c r="D1859" s="5" t="s">
        <v>76</v>
      </c>
      <c r="E1859" s="9">
        <v>10</v>
      </c>
    </row>
    <row r="1860" spans="1:5">
      <c r="A1860" s="5">
        <f t="shared" si="77"/>
        <v>78</v>
      </c>
      <c r="B1860" s="5" t="s">
        <v>78</v>
      </c>
      <c r="C1860" s="5" t="s">
        <v>69</v>
      </c>
      <c r="D1860" s="5" t="s">
        <v>77</v>
      </c>
      <c r="E1860" s="9">
        <v>10</v>
      </c>
    </row>
    <row r="1861" spans="1:5">
      <c r="A1861" s="5">
        <f t="shared" si="77"/>
        <v>78</v>
      </c>
      <c r="B1861" s="5" t="s">
        <v>79</v>
      </c>
      <c r="C1861" s="5" t="s">
        <v>69</v>
      </c>
      <c r="D1861" s="5" t="s">
        <v>77</v>
      </c>
      <c r="E1861" s="9">
        <v>10</v>
      </c>
    </row>
    <row r="1862" spans="1:5">
      <c r="A1862" s="5">
        <f t="shared" si="77"/>
        <v>78</v>
      </c>
      <c r="B1862" s="5" t="s">
        <v>78</v>
      </c>
      <c r="C1862" s="5" t="s">
        <v>99</v>
      </c>
      <c r="D1862" s="5" t="s">
        <v>72</v>
      </c>
      <c r="E1862" s="9">
        <v>8</v>
      </c>
    </row>
    <row r="1863" spans="1:5">
      <c r="A1863" s="5">
        <f t="shared" si="77"/>
        <v>78</v>
      </c>
      <c r="B1863" s="5" t="s">
        <v>79</v>
      </c>
      <c r="C1863" s="5" t="s">
        <v>99</v>
      </c>
      <c r="D1863" s="5" t="s">
        <v>72</v>
      </c>
      <c r="E1863" s="9">
        <v>4</v>
      </c>
    </row>
    <row r="1864" spans="1:5">
      <c r="A1864" s="5">
        <f t="shared" si="77"/>
        <v>78</v>
      </c>
      <c r="B1864" s="5" t="s">
        <v>78</v>
      </c>
      <c r="C1864" s="5" t="s">
        <v>99</v>
      </c>
      <c r="D1864" s="5" t="s">
        <v>73</v>
      </c>
      <c r="E1864" s="9">
        <v>3</v>
      </c>
    </row>
    <row r="1865" spans="1:5">
      <c r="A1865" s="5">
        <f t="shared" si="77"/>
        <v>78</v>
      </c>
      <c r="B1865" s="5" t="s">
        <v>79</v>
      </c>
      <c r="C1865" s="5" t="s">
        <v>99</v>
      </c>
      <c r="D1865" s="5" t="s">
        <v>73</v>
      </c>
      <c r="E1865" s="9">
        <v>3</v>
      </c>
    </row>
    <row r="1866" spans="1:5">
      <c r="A1866" s="5">
        <f t="shared" si="77"/>
        <v>78</v>
      </c>
      <c r="B1866" s="5" t="s">
        <v>78</v>
      </c>
      <c r="C1866" s="5" t="s">
        <v>99</v>
      </c>
      <c r="D1866" s="5" t="s">
        <v>74</v>
      </c>
      <c r="E1866" s="9">
        <v>6.5</v>
      </c>
    </row>
    <row r="1867" spans="1:5">
      <c r="A1867" s="5">
        <f t="shared" si="77"/>
        <v>78</v>
      </c>
      <c r="B1867" s="5" t="s">
        <v>79</v>
      </c>
      <c r="C1867" s="5" t="s">
        <v>99</v>
      </c>
      <c r="D1867" s="5" t="s">
        <v>74</v>
      </c>
      <c r="E1867" s="9">
        <v>7</v>
      </c>
    </row>
    <row r="1868" spans="1:5">
      <c r="A1868" s="5">
        <f t="shared" si="77"/>
        <v>78</v>
      </c>
      <c r="B1868" s="5" t="s">
        <v>78</v>
      </c>
      <c r="C1868" s="5" t="s">
        <v>99</v>
      </c>
      <c r="D1868" s="5" t="s">
        <v>75</v>
      </c>
      <c r="E1868" s="9">
        <v>3.5</v>
      </c>
    </row>
    <row r="1869" spans="1:5">
      <c r="A1869" s="5">
        <f t="shared" si="77"/>
        <v>78</v>
      </c>
      <c r="B1869" s="5" t="s">
        <v>79</v>
      </c>
      <c r="C1869" s="5" t="s">
        <v>99</v>
      </c>
      <c r="D1869" s="5" t="s">
        <v>75</v>
      </c>
      <c r="E1869" s="9">
        <v>5</v>
      </c>
    </row>
    <row r="1870" spans="1:5">
      <c r="A1870" s="5">
        <f t="shared" si="77"/>
        <v>78</v>
      </c>
      <c r="B1870" s="5" t="s">
        <v>78</v>
      </c>
      <c r="C1870" s="5" t="s">
        <v>99</v>
      </c>
      <c r="D1870" s="5" t="s">
        <v>76</v>
      </c>
      <c r="E1870" s="9">
        <v>4.5</v>
      </c>
    </row>
    <row r="1871" spans="1:5">
      <c r="A1871" s="5">
        <f t="shared" si="77"/>
        <v>78</v>
      </c>
      <c r="B1871" s="5" t="s">
        <v>79</v>
      </c>
      <c r="C1871" s="5" t="s">
        <v>99</v>
      </c>
      <c r="D1871" s="5" t="s">
        <v>76</v>
      </c>
      <c r="E1871" s="9">
        <v>6</v>
      </c>
    </row>
    <row r="1872" spans="1:5">
      <c r="A1872" s="5">
        <f t="shared" si="77"/>
        <v>78</v>
      </c>
      <c r="B1872" s="5" t="s">
        <v>78</v>
      </c>
      <c r="C1872" s="5" t="s">
        <v>99</v>
      </c>
      <c r="D1872" s="5" t="s">
        <v>77</v>
      </c>
      <c r="E1872" s="9">
        <v>5</v>
      </c>
    </row>
    <row r="1873" spans="1:5">
      <c r="A1873" s="5">
        <f t="shared" si="77"/>
        <v>78</v>
      </c>
      <c r="B1873" s="5" t="s">
        <v>79</v>
      </c>
      <c r="C1873" s="5" t="s">
        <v>99</v>
      </c>
      <c r="D1873" s="5" t="s">
        <v>77</v>
      </c>
      <c r="E1873" s="9">
        <v>6</v>
      </c>
    </row>
    <row r="1874" spans="1:5">
      <c r="A1874" s="9">
        <f>A1873+1</f>
        <v>79</v>
      </c>
      <c r="B1874" s="5" t="s">
        <v>78</v>
      </c>
      <c r="C1874" s="5" t="s">
        <v>69</v>
      </c>
      <c r="D1874" s="5" t="s">
        <v>72</v>
      </c>
      <c r="E1874" s="9">
        <v>10</v>
      </c>
    </row>
    <row r="1875" spans="1:5">
      <c r="A1875" s="5">
        <f t="shared" ref="A1875:A1897" si="78">A1874</f>
        <v>79</v>
      </c>
      <c r="B1875" s="5" t="s">
        <v>79</v>
      </c>
      <c r="C1875" s="5" t="s">
        <v>69</v>
      </c>
      <c r="D1875" s="5" t="s">
        <v>72</v>
      </c>
      <c r="E1875" s="9">
        <v>10</v>
      </c>
    </row>
    <row r="1876" spans="1:5">
      <c r="A1876" s="5">
        <f t="shared" si="78"/>
        <v>79</v>
      </c>
      <c r="B1876" s="5" t="s">
        <v>78</v>
      </c>
      <c r="C1876" s="5" t="s">
        <v>69</v>
      </c>
      <c r="D1876" s="5" t="s">
        <v>73</v>
      </c>
      <c r="E1876" s="9">
        <v>9.5</v>
      </c>
    </row>
    <row r="1877" spans="1:5">
      <c r="A1877" s="5">
        <f t="shared" si="78"/>
        <v>79</v>
      </c>
      <c r="B1877" s="5" t="s">
        <v>79</v>
      </c>
      <c r="C1877" s="5" t="s">
        <v>69</v>
      </c>
      <c r="D1877" s="5" t="s">
        <v>73</v>
      </c>
      <c r="E1877" s="9">
        <v>10</v>
      </c>
    </row>
    <row r="1878" spans="1:5">
      <c r="A1878" s="5">
        <f t="shared" si="78"/>
        <v>79</v>
      </c>
      <c r="B1878" s="5" t="s">
        <v>78</v>
      </c>
      <c r="C1878" s="5" t="s">
        <v>69</v>
      </c>
      <c r="D1878" s="5" t="s">
        <v>74</v>
      </c>
      <c r="E1878" s="9">
        <v>10</v>
      </c>
    </row>
    <row r="1879" spans="1:5">
      <c r="A1879" s="5">
        <f t="shared" si="78"/>
        <v>79</v>
      </c>
      <c r="B1879" s="5" t="s">
        <v>79</v>
      </c>
      <c r="C1879" s="5" t="s">
        <v>69</v>
      </c>
      <c r="D1879" s="5" t="s">
        <v>74</v>
      </c>
      <c r="E1879" s="9">
        <v>10</v>
      </c>
    </row>
    <row r="1880" spans="1:5">
      <c r="A1880" s="5">
        <f t="shared" si="78"/>
        <v>79</v>
      </c>
      <c r="B1880" s="5" t="s">
        <v>78</v>
      </c>
      <c r="C1880" s="5" t="s">
        <v>69</v>
      </c>
      <c r="D1880" s="5" t="s">
        <v>75</v>
      </c>
      <c r="E1880" s="9">
        <v>10</v>
      </c>
    </row>
    <row r="1881" spans="1:5">
      <c r="A1881" s="5">
        <f t="shared" si="78"/>
        <v>79</v>
      </c>
      <c r="B1881" s="5" t="s">
        <v>79</v>
      </c>
      <c r="C1881" s="5" t="s">
        <v>69</v>
      </c>
      <c r="D1881" s="5" t="s">
        <v>75</v>
      </c>
      <c r="E1881" s="9">
        <v>10</v>
      </c>
    </row>
    <row r="1882" spans="1:5">
      <c r="A1882" s="5">
        <f t="shared" si="78"/>
        <v>79</v>
      </c>
      <c r="B1882" s="5" t="s">
        <v>78</v>
      </c>
      <c r="C1882" s="5" t="s">
        <v>69</v>
      </c>
      <c r="D1882" s="5" t="s">
        <v>76</v>
      </c>
      <c r="E1882" s="9">
        <v>10</v>
      </c>
    </row>
    <row r="1883" spans="1:5">
      <c r="A1883" s="5">
        <f t="shared" si="78"/>
        <v>79</v>
      </c>
      <c r="B1883" s="5" t="s">
        <v>79</v>
      </c>
      <c r="C1883" s="5" t="s">
        <v>69</v>
      </c>
      <c r="D1883" s="5" t="s">
        <v>76</v>
      </c>
      <c r="E1883" s="9">
        <v>10</v>
      </c>
    </row>
    <row r="1884" spans="1:5">
      <c r="A1884" s="5">
        <f t="shared" si="78"/>
        <v>79</v>
      </c>
      <c r="B1884" s="5" t="s">
        <v>78</v>
      </c>
      <c r="C1884" s="5" t="s">
        <v>69</v>
      </c>
      <c r="D1884" s="5" t="s">
        <v>77</v>
      </c>
      <c r="E1884" s="9">
        <v>9.5</v>
      </c>
    </row>
    <row r="1885" spans="1:5">
      <c r="A1885" s="5">
        <f t="shared" si="78"/>
        <v>79</v>
      </c>
      <c r="B1885" s="5" t="s">
        <v>79</v>
      </c>
      <c r="C1885" s="5" t="s">
        <v>69</v>
      </c>
      <c r="D1885" s="5" t="s">
        <v>77</v>
      </c>
      <c r="E1885" s="9">
        <v>10</v>
      </c>
    </row>
    <row r="1886" spans="1:5">
      <c r="A1886" s="5">
        <f t="shared" si="78"/>
        <v>79</v>
      </c>
      <c r="B1886" s="5" t="s">
        <v>78</v>
      </c>
      <c r="C1886" s="5" t="s">
        <v>99</v>
      </c>
      <c r="D1886" s="5" t="s">
        <v>72</v>
      </c>
      <c r="E1886" s="9">
        <v>10</v>
      </c>
    </row>
    <row r="1887" spans="1:5">
      <c r="A1887" s="5">
        <f t="shared" si="78"/>
        <v>79</v>
      </c>
      <c r="B1887" s="5" t="s">
        <v>79</v>
      </c>
      <c r="C1887" s="5" t="s">
        <v>99</v>
      </c>
      <c r="D1887" s="5" t="s">
        <v>72</v>
      </c>
      <c r="E1887" s="9">
        <v>10</v>
      </c>
    </row>
    <row r="1888" spans="1:5">
      <c r="A1888" s="5">
        <f t="shared" si="78"/>
        <v>79</v>
      </c>
      <c r="B1888" s="5" t="s">
        <v>78</v>
      </c>
      <c r="C1888" s="5" t="s">
        <v>99</v>
      </c>
      <c r="D1888" s="5" t="s">
        <v>73</v>
      </c>
      <c r="E1888" s="9">
        <v>7</v>
      </c>
    </row>
    <row r="1889" spans="1:5">
      <c r="A1889" s="5">
        <f t="shared" si="78"/>
        <v>79</v>
      </c>
      <c r="B1889" s="5" t="s">
        <v>79</v>
      </c>
      <c r="C1889" s="5" t="s">
        <v>99</v>
      </c>
      <c r="D1889" s="5" t="s">
        <v>73</v>
      </c>
      <c r="E1889" s="9">
        <v>8</v>
      </c>
    </row>
    <row r="1890" spans="1:5">
      <c r="A1890" s="5">
        <f t="shared" si="78"/>
        <v>79</v>
      </c>
      <c r="B1890" s="5" t="s">
        <v>78</v>
      </c>
      <c r="C1890" s="5" t="s">
        <v>99</v>
      </c>
      <c r="D1890" s="5" t="s">
        <v>74</v>
      </c>
      <c r="E1890" s="9">
        <v>9</v>
      </c>
    </row>
    <row r="1891" spans="1:5">
      <c r="A1891" s="5">
        <f t="shared" si="78"/>
        <v>79</v>
      </c>
      <c r="B1891" s="5" t="s">
        <v>79</v>
      </c>
      <c r="C1891" s="5" t="s">
        <v>99</v>
      </c>
      <c r="D1891" s="5" t="s">
        <v>74</v>
      </c>
      <c r="E1891" s="9">
        <v>9</v>
      </c>
    </row>
    <row r="1892" spans="1:5">
      <c r="A1892" s="5">
        <f t="shared" si="78"/>
        <v>79</v>
      </c>
      <c r="B1892" s="5" t="s">
        <v>78</v>
      </c>
      <c r="C1892" s="5" t="s">
        <v>99</v>
      </c>
      <c r="D1892" s="5" t="s">
        <v>75</v>
      </c>
      <c r="E1892" s="9">
        <v>10</v>
      </c>
    </row>
    <row r="1893" spans="1:5">
      <c r="A1893" s="5">
        <f t="shared" si="78"/>
        <v>79</v>
      </c>
      <c r="B1893" s="5" t="s">
        <v>79</v>
      </c>
      <c r="C1893" s="5" t="s">
        <v>99</v>
      </c>
      <c r="D1893" s="5" t="s">
        <v>75</v>
      </c>
      <c r="E1893" s="9">
        <v>10</v>
      </c>
    </row>
    <row r="1894" spans="1:5">
      <c r="A1894" s="5">
        <f t="shared" si="78"/>
        <v>79</v>
      </c>
      <c r="B1894" s="5" t="s">
        <v>78</v>
      </c>
      <c r="C1894" s="5" t="s">
        <v>99</v>
      </c>
      <c r="D1894" s="5" t="s">
        <v>76</v>
      </c>
      <c r="E1894" s="9">
        <v>9</v>
      </c>
    </row>
    <row r="1895" spans="1:5">
      <c r="A1895" s="5">
        <f t="shared" si="78"/>
        <v>79</v>
      </c>
      <c r="B1895" s="5" t="s">
        <v>79</v>
      </c>
      <c r="C1895" s="5" t="s">
        <v>99</v>
      </c>
      <c r="D1895" s="5" t="s">
        <v>76</v>
      </c>
      <c r="E1895" s="9">
        <v>9</v>
      </c>
    </row>
    <row r="1896" spans="1:5">
      <c r="A1896" s="5">
        <f t="shared" si="78"/>
        <v>79</v>
      </c>
      <c r="B1896" s="5" t="s">
        <v>78</v>
      </c>
      <c r="C1896" s="5" t="s">
        <v>99</v>
      </c>
      <c r="D1896" s="5" t="s">
        <v>77</v>
      </c>
      <c r="E1896" s="9">
        <v>10</v>
      </c>
    </row>
    <row r="1897" spans="1:5">
      <c r="A1897" s="5">
        <f t="shared" si="78"/>
        <v>79</v>
      </c>
      <c r="B1897" s="5" t="s">
        <v>79</v>
      </c>
      <c r="C1897" s="5" t="s">
        <v>99</v>
      </c>
      <c r="D1897" s="5" t="s">
        <v>77</v>
      </c>
      <c r="E1897" s="9">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844"/>
  <sheetViews>
    <sheetView workbookViewId="0">
      <selection activeCell="G13" sqref="G13"/>
    </sheetView>
  </sheetViews>
  <sheetFormatPr defaultColWidth="12.5703125" defaultRowHeight="15.75" customHeight="1"/>
  <cols>
    <col min="5" max="5" width="13.85546875" customWidth="1"/>
    <col min="6" max="6" width="22" customWidth="1"/>
  </cols>
  <sheetData>
    <row r="1" spans="1:7">
      <c r="A1" s="9">
        <f ca="1">IFERROR(__xludf.DUMMYFUNCTION("FLATTEN('Respuestas de formulario 1'!L2:AU80)"),10)</f>
        <v>10</v>
      </c>
      <c r="B1" s="5" t="s">
        <v>102</v>
      </c>
      <c r="D1" s="5">
        <v>1</v>
      </c>
      <c r="E1" s="5" t="s">
        <v>103</v>
      </c>
      <c r="F1" s="9">
        <f ca="1">AVERAGE(INDIRECT(CONCATENATE("A",D1)),INDIRECT(CONCATENATE("A",D1+1)))</f>
        <v>10</v>
      </c>
      <c r="G1" s="5" t="s">
        <v>104</v>
      </c>
    </row>
    <row r="2" spans="1:7">
      <c r="A2" s="9">
        <v>10</v>
      </c>
      <c r="D2" s="5">
        <f>D1+2</f>
        <v>3</v>
      </c>
      <c r="F2" s="9">
        <f ca="1">INDIRECT(CONCATENATE("A",D2))</f>
        <v>10</v>
      </c>
    </row>
    <row r="3" spans="1:7">
      <c r="A3" s="9">
        <v>10</v>
      </c>
      <c r="D3" s="5">
        <f>D2+1</f>
        <v>4</v>
      </c>
      <c r="F3" s="9">
        <f ca="1">AVERAGE(INDIRECT(CONCATENATE("A",D3)),INDIRECT(CONCATENATE("A",D3+1)))</f>
        <v>7.5</v>
      </c>
    </row>
    <row r="4" spans="1:7">
      <c r="A4" s="9">
        <v>8</v>
      </c>
      <c r="D4" s="5">
        <f>D3+2</f>
        <v>6</v>
      </c>
      <c r="F4" s="9">
        <f ca="1">INDIRECT(CONCATENATE("A",D4))</f>
        <v>9</v>
      </c>
    </row>
    <row r="5" spans="1:7">
      <c r="A5" s="9">
        <v>7</v>
      </c>
      <c r="D5" s="5">
        <f>D4+1</f>
        <v>7</v>
      </c>
      <c r="F5" s="9">
        <f ca="1">AVERAGE(INDIRECT(CONCATENATE("A",D5)),INDIRECT(CONCATENATE("A",D5+1)))</f>
        <v>9</v>
      </c>
    </row>
    <row r="6" spans="1:7">
      <c r="A6" s="9">
        <v>9</v>
      </c>
      <c r="D6" s="5">
        <f>D5+2</f>
        <v>9</v>
      </c>
      <c r="F6" s="9">
        <f ca="1">INDIRECT(CONCATENATE("A",D6))</f>
        <v>9</v>
      </c>
    </row>
    <row r="7" spans="1:7">
      <c r="A7" s="9">
        <v>10</v>
      </c>
      <c r="D7" s="9">
        <f>D6+1</f>
        <v>10</v>
      </c>
      <c r="F7" s="9">
        <f ca="1">AVERAGE(INDIRECT(CONCATENATE("A",D7)),INDIRECT(CONCATENATE("A",D7+1)))</f>
        <v>10</v>
      </c>
    </row>
    <row r="8" spans="1:7">
      <c r="A8" s="9">
        <v>8</v>
      </c>
      <c r="D8" s="5">
        <f>D7+2</f>
        <v>12</v>
      </c>
      <c r="F8" s="9">
        <f ca="1">INDIRECT(CONCATENATE("A",D8))</f>
        <v>10</v>
      </c>
    </row>
    <row r="9" spans="1:7">
      <c r="A9" s="9">
        <v>9</v>
      </c>
      <c r="D9" s="5">
        <f>D8+1</f>
        <v>13</v>
      </c>
      <c r="F9" s="9">
        <f ca="1">AVERAGE(INDIRECT(CONCATENATE("A",D9)),INDIRECT(CONCATENATE("A",D9+1)))</f>
        <v>8.5</v>
      </c>
    </row>
    <row r="10" spans="1:7">
      <c r="A10" s="9">
        <v>10</v>
      </c>
      <c r="D10" s="5">
        <f>D9+2</f>
        <v>15</v>
      </c>
      <c r="F10" s="9">
        <f ca="1">INDIRECT(CONCATENATE("A",D10))</f>
        <v>10</v>
      </c>
    </row>
    <row r="11" spans="1:7">
      <c r="A11" s="9">
        <v>10</v>
      </c>
      <c r="D11" s="5">
        <f>D10+1</f>
        <v>16</v>
      </c>
      <c r="F11" s="9">
        <f ca="1">AVERAGE(INDIRECT(CONCATENATE("A",D11)),INDIRECT(CONCATENATE("A",D11+1)))</f>
        <v>10</v>
      </c>
    </row>
    <row r="12" spans="1:7">
      <c r="A12" s="9">
        <v>10</v>
      </c>
      <c r="D12" s="5">
        <f>D11+2</f>
        <v>18</v>
      </c>
      <c r="F12" s="9">
        <f ca="1">INDIRECT(CONCATENATE("A",D12))</f>
        <v>10</v>
      </c>
    </row>
    <row r="13" spans="1:7">
      <c r="A13" s="9">
        <v>9</v>
      </c>
      <c r="D13" s="9">
        <f>D12+1</f>
        <v>19</v>
      </c>
      <c r="F13" s="9">
        <f ca="1">AVERAGE(INDIRECT(CONCATENATE("A",D13)),INDIRECT(CONCATENATE("A",D13+1)))</f>
        <v>10</v>
      </c>
    </row>
    <row r="14" spans="1:7">
      <c r="A14" s="9">
        <v>8</v>
      </c>
      <c r="D14" s="5">
        <f>D13+2</f>
        <v>21</v>
      </c>
      <c r="F14" s="9">
        <f ca="1">INDIRECT(CONCATENATE("A",D14))</f>
        <v>7</v>
      </c>
    </row>
    <row r="15" spans="1:7">
      <c r="A15" s="9">
        <v>10</v>
      </c>
      <c r="D15" s="5">
        <f>D14+1</f>
        <v>22</v>
      </c>
      <c r="F15" s="9">
        <f ca="1">AVERAGE(INDIRECT(CONCATENATE("A",D15)),INDIRECT(CONCATENATE("A",D15+1)))</f>
        <v>3.5</v>
      </c>
    </row>
    <row r="16" spans="1:7">
      <c r="A16" s="9">
        <v>10</v>
      </c>
      <c r="D16" s="5">
        <f>D15+2</f>
        <v>24</v>
      </c>
      <c r="F16" s="9">
        <f ca="1">INDIRECT(CONCATENATE("A",D16))</f>
        <v>5</v>
      </c>
    </row>
    <row r="17" spans="1:6">
      <c r="A17" s="9">
        <v>10</v>
      </c>
      <c r="D17" s="5">
        <f>D16+1</f>
        <v>25</v>
      </c>
      <c r="F17" s="9">
        <f ca="1">AVERAGE(INDIRECT(CONCATENATE("A",D17)),INDIRECT(CONCATENATE("A",D17+1)))</f>
        <v>5</v>
      </c>
    </row>
    <row r="18" spans="1:6">
      <c r="A18" s="9">
        <v>10</v>
      </c>
      <c r="D18" s="5">
        <f>D17+2</f>
        <v>27</v>
      </c>
      <c r="F18" s="9">
        <f ca="1">INDIRECT(CONCATENATE("A",D18))</f>
        <v>6</v>
      </c>
    </row>
    <row r="19" spans="1:6">
      <c r="A19" s="9">
        <v>10</v>
      </c>
      <c r="D19" s="9">
        <f>D18+1</f>
        <v>28</v>
      </c>
      <c r="F19" s="9">
        <f ca="1">AVERAGE(INDIRECT(CONCATENATE("A",D19)),INDIRECT(CONCATENATE("A",D19+1)))</f>
        <v>8</v>
      </c>
    </row>
    <row r="20" spans="1:6">
      <c r="A20" s="9">
        <v>10</v>
      </c>
      <c r="D20" s="5">
        <f>D19+2</f>
        <v>30</v>
      </c>
      <c r="F20" s="9">
        <f ca="1">INDIRECT(CONCATENATE("A",D20))</f>
        <v>6</v>
      </c>
    </row>
    <row r="21" spans="1:6">
      <c r="A21" s="9">
        <v>7</v>
      </c>
      <c r="D21" s="5">
        <f>D20+1</f>
        <v>31</v>
      </c>
      <c r="F21" s="9">
        <f ca="1">AVERAGE(INDIRECT(CONCATENATE("A",D21)),INDIRECT(CONCATENATE("A",D21+1)))</f>
        <v>4</v>
      </c>
    </row>
    <row r="22" spans="1:6">
      <c r="A22" s="9">
        <v>4</v>
      </c>
      <c r="D22" s="5">
        <f>D21+2</f>
        <v>33</v>
      </c>
      <c r="F22" s="9">
        <f ca="1">INDIRECT(CONCATENATE("A",D22))</f>
        <v>6</v>
      </c>
    </row>
    <row r="23" spans="1:6">
      <c r="A23" s="9">
        <v>3</v>
      </c>
      <c r="D23" s="5">
        <f>D22+1</f>
        <v>34</v>
      </c>
      <c r="F23" s="9">
        <f ca="1">AVERAGE(INDIRECT(CONCATENATE("A",D23)),INDIRECT(CONCATENATE("A",D23+1)))</f>
        <v>9.5</v>
      </c>
    </row>
    <row r="24" spans="1:6">
      <c r="A24" s="9">
        <v>5</v>
      </c>
      <c r="D24" s="5">
        <f>D23+2</f>
        <v>36</v>
      </c>
      <c r="F24" s="9">
        <f ca="1">INDIRECT(CONCATENATE("A",D24))</f>
        <v>10</v>
      </c>
    </row>
    <row r="25" spans="1:6">
      <c r="A25" s="9">
        <v>6</v>
      </c>
      <c r="D25" s="9">
        <f>D24+1</f>
        <v>37</v>
      </c>
      <c r="F25" s="9">
        <f ca="1">AVERAGE(INDIRECT(CONCATENATE("A",D25)),INDIRECT(CONCATENATE("A",D25+1)))</f>
        <v>10</v>
      </c>
    </row>
    <row r="26" spans="1:6">
      <c r="A26" s="9">
        <v>4</v>
      </c>
      <c r="D26" s="5">
        <f>D25+2</f>
        <v>39</v>
      </c>
      <c r="F26" s="9">
        <f ca="1">INDIRECT(CONCATENATE("A",D26))</f>
        <v>8</v>
      </c>
    </row>
    <row r="27" spans="1:6">
      <c r="A27" s="9">
        <v>6</v>
      </c>
      <c r="D27" s="5">
        <f>D26+1</f>
        <v>40</v>
      </c>
      <c r="F27" s="9">
        <f ca="1">AVERAGE(INDIRECT(CONCATENATE("A",D27)),INDIRECT(CONCATENATE("A",D27+1)))</f>
        <v>10</v>
      </c>
    </row>
    <row r="28" spans="1:6">
      <c r="A28" s="9">
        <v>8</v>
      </c>
      <c r="D28" s="5">
        <f>D27+2</f>
        <v>42</v>
      </c>
      <c r="F28" s="9">
        <f ca="1">INDIRECT(CONCATENATE("A",D28))</f>
        <v>10</v>
      </c>
    </row>
    <row r="29" spans="1:6">
      <c r="A29" s="9">
        <v>8</v>
      </c>
      <c r="D29" s="5">
        <f>D28+1</f>
        <v>43</v>
      </c>
      <c r="F29" s="9">
        <f ca="1">AVERAGE(INDIRECT(CONCATENATE("A",D29)),INDIRECT(CONCATENATE("A",D29+1)))</f>
        <v>8.5</v>
      </c>
    </row>
    <row r="30" spans="1:6">
      <c r="A30" s="9">
        <v>6</v>
      </c>
      <c r="D30" s="5">
        <f>D29+2</f>
        <v>45</v>
      </c>
      <c r="F30" s="9">
        <f ca="1">INDIRECT(CONCATENATE("A",D30))</f>
        <v>9</v>
      </c>
    </row>
    <row r="31" spans="1:6">
      <c r="A31" s="9">
        <v>4</v>
      </c>
      <c r="D31" s="9">
        <f>D30+1</f>
        <v>46</v>
      </c>
      <c r="F31" s="9">
        <f ca="1">AVERAGE(INDIRECT(CONCATENATE("A",D31)),INDIRECT(CONCATENATE("A",D31+1)))</f>
        <v>10</v>
      </c>
    </row>
    <row r="32" spans="1:6">
      <c r="A32" s="9">
        <v>4</v>
      </c>
      <c r="D32" s="5">
        <f>D31+2</f>
        <v>48</v>
      </c>
      <c r="F32" s="9">
        <f ca="1">INDIRECT(CONCATENATE("A",D32))</f>
        <v>9</v>
      </c>
    </row>
    <row r="33" spans="1:6">
      <c r="A33" s="9">
        <v>6</v>
      </c>
      <c r="D33" s="5">
        <f>D32+1</f>
        <v>49</v>
      </c>
      <c r="F33" s="9">
        <f ca="1">AVERAGE(INDIRECT(CONCATENATE("A",D33)),INDIRECT(CONCATENATE("A",D33+1)))</f>
        <v>10</v>
      </c>
    </row>
    <row r="34" spans="1:6">
      <c r="A34" s="9">
        <v>10</v>
      </c>
      <c r="D34" s="5">
        <f>D33+2</f>
        <v>51</v>
      </c>
      <c r="F34" s="9">
        <f ca="1">INDIRECT(CONCATENATE("A",D34))</f>
        <v>10</v>
      </c>
    </row>
    <row r="35" spans="1:6">
      <c r="A35" s="9">
        <v>9</v>
      </c>
      <c r="D35" s="5">
        <f>D34+1</f>
        <v>52</v>
      </c>
      <c r="F35" s="9">
        <f ca="1">AVERAGE(INDIRECT(CONCATENATE("A",D35)),INDIRECT(CONCATENATE("A",D35+1)))</f>
        <v>10</v>
      </c>
    </row>
    <row r="36" spans="1:6">
      <c r="A36" s="9">
        <v>10</v>
      </c>
      <c r="D36" s="5">
        <f>D35+2</f>
        <v>54</v>
      </c>
      <c r="F36" s="9">
        <f ca="1">INDIRECT(CONCATENATE("A",D36))</f>
        <v>10</v>
      </c>
    </row>
    <row r="37" spans="1:6">
      <c r="A37" s="9">
        <v>10</v>
      </c>
      <c r="D37" s="9">
        <f>D36+1</f>
        <v>55</v>
      </c>
      <c r="F37" s="9">
        <f ca="1">AVERAGE(INDIRECT(CONCATENATE("A",D37)),INDIRECT(CONCATENATE("A",D37+1)))</f>
        <v>10</v>
      </c>
    </row>
    <row r="38" spans="1:6">
      <c r="A38" s="9">
        <v>10</v>
      </c>
      <c r="D38" s="5">
        <f>D37+2</f>
        <v>57</v>
      </c>
      <c r="F38" s="9">
        <f ca="1">INDIRECT(CONCATENATE("A",D38))</f>
        <v>9</v>
      </c>
    </row>
    <row r="39" spans="1:6">
      <c r="A39" s="9">
        <v>8</v>
      </c>
      <c r="D39" s="5">
        <f>D38+1</f>
        <v>58</v>
      </c>
      <c r="F39" s="9">
        <f ca="1">AVERAGE(INDIRECT(CONCATENATE("A",D39)),INDIRECT(CONCATENATE("A",D39+1)))</f>
        <v>4.5</v>
      </c>
    </row>
    <row r="40" spans="1:6">
      <c r="A40" s="9">
        <v>10</v>
      </c>
      <c r="D40" s="5">
        <f>D39+2</f>
        <v>60</v>
      </c>
      <c r="F40" s="9">
        <f ca="1">INDIRECT(CONCATENATE("A",D40))</f>
        <v>7</v>
      </c>
    </row>
    <row r="41" spans="1:6">
      <c r="A41" s="9">
        <v>10</v>
      </c>
      <c r="D41" s="5">
        <f>D40+1</f>
        <v>61</v>
      </c>
      <c r="F41" s="9">
        <f ca="1">AVERAGE(INDIRECT(CONCATENATE("A",D41)),INDIRECT(CONCATENATE("A",D41+1)))</f>
        <v>10</v>
      </c>
    </row>
    <row r="42" spans="1:6">
      <c r="A42" s="9">
        <v>10</v>
      </c>
      <c r="D42" s="5">
        <f>D41+2</f>
        <v>63</v>
      </c>
      <c r="F42" s="9">
        <f ca="1">INDIRECT(CONCATENATE("A",D42))</f>
        <v>9</v>
      </c>
    </row>
    <row r="43" spans="1:6">
      <c r="A43" s="9">
        <v>9</v>
      </c>
      <c r="D43" s="9">
        <f>D42+1</f>
        <v>64</v>
      </c>
      <c r="F43" s="9">
        <f ca="1">AVERAGE(INDIRECT(CONCATENATE("A",D43)),INDIRECT(CONCATENATE("A",D43+1)))</f>
        <v>10</v>
      </c>
    </row>
    <row r="44" spans="1:6">
      <c r="A44" s="9">
        <v>8</v>
      </c>
      <c r="D44" s="5">
        <f>D43+2</f>
        <v>66</v>
      </c>
      <c r="F44" s="9">
        <f ca="1">INDIRECT(CONCATENATE("A",D44))</f>
        <v>9</v>
      </c>
    </row>
    <row r="45" spans="1:6">
      <c r="A45" s="9">
        <v>9</v>
      </c>
      <c r="D45" s="5">
        <f>D44+1</f>
        <v>67</v>
      </c>
      <c r="F45" s="9">
        <f ca="1">AVERAGE(INDIRECT(CONCATENATE("A",D45)),INDIRECT(CONCATENATE("A",D45+1)))</f>
        <v>7.5</v>
      </c>
    </row>
    <row r="46" spans="1:6">
      <c r="A46" s="9">
        <v>10</v>
      </c>
      <c r="D46" s="5">
        <f>D45+2</f>
        <v>69</v>
      </c>
      <c r="F46" s="9">
        <f ca="1">INDIRECT(CONCATENATE("A",D46))</f>
        <v>8</v>
      </c>
    </row>
    <row r="47" spans="1:6">
      <c r="A47" s="9">
        <v>10</v>
      </c>
      <c r="D47" s="5">
        <f>D46+1</f>
        <v>70</v>
      </c>
      <c r="F47" s="9">
        <f ca="1">AVERAGE(INDIRECT(CONCATENATE("A",D47)),INDIRECT(CONCATENATE("A",D47+1)))</f>
        <v>10</v>
      </c>
    </row>
    <row r="48" spans="1:6">
      <c r="A48" s="9">
        <v>9</v>
      </c>
      <c r="D48" s="5">
        <f>D47+2</f>
        <v>72</v>
      </c>
      <c r="F48" s="9">
        <f ca="1">INDIRECT(CONCATENATE("A",D48))</f>
        <v>10</v>
      </c>
    </row>
    <row r="49" spans="1:6">
      <c r="A49" s="9">
        <v>10</v>
      </c>
      <c r="D49" s="9">
        <f>D48+1</f>
        <v>73</v>
      </c>
      <c r="F49" s="9">
        <f ca="1">AVERAGE(INDIRECT(CONCATENATE("A",D49)),INDIRECT(CONCATENATE("A",D49+1)))</f>
        <v>10</v>
      </c>
    </row>
    <row r="50" spans="1:6">
      <c r="A50" s="9">
        <v>10</v>
      </c>
      <c r="D50" s="5">
        <f>D49+2</f>
        <v>75</v>
      </c>
      <c r="F50" s="9">
        <f ca="1">INDIRECT(CONCATENATE("A",D50))</f>
        <v>8</v>
      </c>
    </row>
    <row r="51" spans="1:6">
      <c r="A51" s="9">
        <v>10</v>
      </c>
      <c r="D51" s="5">
        <f>D50+1</f>
        <v>76</v>
      </c>
      <c r="F51" s="9">
        <f ca="1">AVERAGE(INDIRECT(CONCATENATE("A",D51)),INDIRECT(CONCATENATE("A",D51+1)))</f>
        <v>10</v>
      </c>
    </row>
    <row r="52" spans="1:6">
      <c r="A52" s="9">
        <v>10</v>
      </c>
      <c r="D52" s="5">
        <f>D51+2</f>
        <v>78</v>
      </c>
      <c r="F52" s="9">
        <f ca="1">INDIRECT(CONCATENATE("A",D52))</f>
        <v>10</v>
      </c>
    </row>
    <row r="53" spans="1:6">
      <c r="A53" s="9">
        <v>10</v>
      </c>
      <c r="D53" s="5">
        <f>D52+1</f>
        <v>79</v>
      </c>
      <c r="F53" s="9">
        <f ca="1">AVERAGE(INDIRECT(CONCATENATE("A",D53)),INDIRECT(CONCATENATE("A",D53+1)))</f>
        <v>10</v>
      </c>
    </row>
    <row r="54" spans="1:6">
      <c r="A54" s="9">
        <v>10</v>
      </c>
      <c r="D54" s="5">
        <f>D53+2</f>
        <v>81</v>
      </c>
      <c r="F54" s="9">
        <f ca="1">INDIRECT(CONCATENATE("A",D54))</f>
        <v>8</v>
      </c>
    </row>
    <row r="55" spans="1:6">
      <c r="A55" s="9">
        <v>10</v>
      </c>
      <c r="D55" s="9">
        <f>D54+1</f>
        <v>82</v>
      </c>
      <c r="F55" s="9">
        <f ca="1">AVERAGE(INDIRECT(CONCATENATE("A",D55)),INDIRECT(CONCATENATE("A",D55+1)))</f>
        <v>10</v>
      </c>
    </row>
    <row r="56" spans="1:6">
      <c r="A56" s="9">
        <v>10</v>
      </c>
      <c r="D56" s="5">
        <f>D55+2</f>
        <v>84</v>
      </c>
      <c r="F56" s="9">
        <f ca="1">INDIRECT(CONCATENATE("A",D56))</f>
        <v>7</v>
      </c>
    </row>
    <row r="57" spans="1:6">
      <c r="A57" s="9">
        <v>9</v>
      </c>
      <c r="D57" s="5">
        <f>D56+1</f>
        <v>85</v>
      </c>
      <c r="F57" s="9">
        <f ca="1">AVERAGE(INDIRECT(CONCATENATE("A",D57)),INDIRECT(CONCATENATE("A",D57+1)))</f>
        <v>10</v>
      </c>
    </row>
    <row r="58" spans="1:6">
      <c r="A58" s="9">
        <v>5</v>
      </c>
      <c r="D58" s="5">
        <f>D57+2</f>
        <v>87</v>
      </c>
      <c r="F58" s="9">
        <f ca="1">INDIRECT(CONCATENATE("A",D58))</f>
        <v>10</v>
      </c>
    </row>
    <row r="59" spans="1:6">
      <c r="A59" s="9">
        <v>4</v>
      </c>
      <c r="D59" s="5">
        <f>D58+1</f>
        <v>88</v>
      </c>
      <c r="F59" s="9">
        <f ca="1">AVERAGE(INDIRECT(CONCATENATE("A",D59)),INDIRECT(CONCATENATE("A",D59+1)))</f>
        <v>10</v>
      </c>
    </row>
    <row r="60" spans="1:6">
      <c r="A60" s="9">
        <v>7</v>
      </c>
      <c r="D60" s="5">
        <f>D59+2</f>
        <v>90</v>
      </c>
      <c r="F60" s="9">
        <f ca="1">INDIRECT(CONCATENATE("A",D60))</f>
        <v>10</v>
      </c>
    </row>
    <row r="61" spans="1:6">
      <c r="A61" s="9">
        <v>10</v>
      </c>
      <c r="D61" s="9">
        <f>D60+1</f>
        <v>91</v>
      </c>
      <c r="F61" s="9">
        <f ca="1">AVERAGE(INDIRECT(CONCATENATE("A",D61)),INDIRECT(CONCATENATE("A",D61+1)))</f>
        <v>10</v>
      </c>
    </row>
    <row r="62" spans="1:6">
      <c r="A62" s="9">
        <v>10</v>
      </c>
      <c r="D62" s="5">
        <f>D61+2</f>
        <v>93</v>
      </c>
      <c r="F62" s="9">
        <f ca="1">INDIRECT(CONCATENATE("A",D62))</f>
        <v>7</v>
      </c>
    </row>
    <row r="63" spans="1:6">
      <c r="A63" s="9">
        <v>9</v>
      </c>
      <c r="D63" s="5">
        <f>D62+1</f>
        <v>94</v>
      </c>
      <c r="F63" s="9">
        <f ca="1">AVERAGE(INDIRECT(CONCATENATE("A",D63)),INDIRECT(CONCATENATE("A",D63+1)))</f>
        <v>5.5</v>
      </c>
    </row>
    <row r="64" spans="1:6">
      <c r="A64" s="9">
        <v>10</v>
      </c>
      <c r="D64" s="5">
        <f>D63+2</f>
        <v>96</v>
      </c>
      <c r="F64" s="9">
        <f ca="1">INDIRECT(CONCATENATE("A",D64))</f>
        <v>6</v>
      </c>
    </row>
    <row r="65" spans="1:6">
      <c r="A65" s="9">
        <v>10</v>
      </c>
      <c r="D65" s="5">
        <f>D64+1</f>
        <v>97</v>
      </c>
      <c r="F65" s="9">
        <f ca="1">AVERAGE(INDIRECT(CONCATENATE("A",D65)),INDIRECT(CONCATENATE("A",D65+1)))</f>
        <v>8.5</v>
      </c>
    </row>
    <row r="66" spans="1:6">
      <c r="A66" s="9">
        <v>9</v>
      </c>
      <c r="D66" s="5">
        <f>D65+2</f>
        <v>99</v>
      </c>
      <c r="F66" s="9">
        <f ca="1">INDIRECT(CONCATENATE("A",D66))</f>
        <v>6</v>
      </c>
    </row>
    <row r="67" spans="1:6">
      <c r="A67" s="9">
        <v>8</v>
      </c>
      <c r="D67" s="9">
        <f>D66+1</f>
        <v>100</v>
      </c>
      <c r="F67" s="9">
        <f ca="1">AVERAGE(INDIRECT(CONCATENATE("A",D67)),INDIRECT(CONCATENATE("A",D67+1)))</f>
        <v>7.5</v>
      </c>
    </row>
    <row r="68" spans="1:6">
      <c r="A68" s="9">
        <v>7</v>
      </c>
      <c r="D68" s="5">
        <f>D67+2</f>
        <v>102</v>
      </c>
      <c r="F68" s="9">
        <f ca="1">INDIRECT(CONCATENATE("A",D68))</f>
        <v>7</v>
      </c>
    </row>
    <row r="69" spans="1:6">
      <c r="A69" s="9">
        <v>8</v>
      </c>
      <c r="D69" s="5">
        <f>D68+1</f>
        <v>103</v>
      </c>
      <c r="F69" s="9">
        <f ca="1">AVERAGE(INDIRECT(CONCATENATE("A",D69)),INDIRECT(CONCATENATE("A",D69+1)))</f>
        <v>7</v>
      </c>
    </row>
    <row r="70" spans="1:6">
      <c r="A70" s="9">
        <v>10</v>
      </c>
      <c r="D70" s="5">
        <f>D69+2</f>
        <v>105</v>
      </c>
      <c r="F70" s="9">
        <f ca="1">INDIRECT(CONCATENATE("A",D70))</f>
        <v>5</v>
      </c>
    </row>
    <row r="71" spans="1:6">
      <c r="A71" s="9">
        <v>10</v>
      </c>
      <c r="D71" s="5">
        <f>D70+1</f>
        <v>106</v>
      </c>
      <c r="F71" s="9">
        <f ca="1">AVERAGE(INDIRECT(CONCATENATE("A",D71)),INDIRECT(CONCATENATE("A",D71+1)))</f>
        <v>9</v>
      </c>
    </row>
    <row r="72" spans="1:6">
      <c r="A72" s="9">
        <v>10</v>
      </c>
      <c r="D72" s="5">
        <f>D71+2</f>
        <v>108</v>
      </c>
      <c r="F72" s="9">
        <f ca="1">INDIRECT(CONCATENATE("A",D72))</f>
        <v>6</v>
      </c>
    </row>
    <row r="73" spans="1:6">
      <c r="A73" s="9">
        <v>10</v>
      </c>
      <c r="D73" s="9">
        <f>D72+1</f>
        <v>109</v>
      </c>
      <c r="F73" s="9">
        <f ca="1">AVERAGE(INDIRECT(CONCATENATE("A",D73)),INDIRECT(CONCATENATE("A",D73+1)))</f>
        <v>6</v>
      </c>
    </row>
    <row r="74" spans="1:6">
      <c r="A74" s="9">
        <v>10</v>
      </c>
      <c r="D74" s="5">
        <f>D73+2</f>
        <v>111</v>
      </c>
      <c r="F74" s="9">
        <f ca="1">INDIRECT(CONCATENATE("A",D74))</f>
        <v>10</v>
      </c>
    </row>
    <row r="75" spans="1:6">
      <c r="A75" s="9">
        <v>8</v>
      </c>
      <c r="D75" s="5">
        <f>D74+1</f>
        <v>112</v>
      </c>
      <c r="F75" s="9">
        <f ca="1">AVERAGE(INDIRECT(CONCATENATE("A",D75)),INDIRECT(CONCATENATE("A",D75+1)))</f>
        <v>9</v>
      </c>
    </row>
    <row r="76" spans="1:6">
      <c r="A76" s="9">
        <v>10</v>
      </c>
      <c r="D76" s="5">
        <f>D75+2</f>
        <v>114</v>
      </c>
      <c r="F76" s="9">
        <f ca="1">INDIRECT(CONCATENATE("A",D76))</f>
        <v>10</v>
      </c>
    </row>
    <row r="77" spans="1:6">
      <c r="A77" s="9">
        <v>10</v>
      </c>
      <c r="D77" s="5">
        <f>D76+1</f>
        <v>115</v>
      </c>
      <c r="F77" s="9">
        <f ca="1">AVERAGE(INDIRECT(CONCATENATE("A",D77)),INDIRECT(CONCATENATE("A",D77+1)))</f>
        <v>9</v>
      </c>
    </row>
    <row r="78" spans="1:6">
      <c r="A78" s="9">
        <v>10</v>
      </c>
      <c r="D78" s="5">
        <f>D77+2</f>
        <v>117</v>
      </c>
      <c r="F78" s="9">
        <f ca="1">INDIRECT(CONCATENATE("A",D78))</f>
        <v>10</v>
      </c>
    </row>
    <row r="79" spans="1:6">
      <c r="A79" s="9">
        <v>10</v>
      </c>
      <c r="D79" s="9">
        <f>D78+1</f>
        <v>118</v>
      </c>
      <c r="F79" s="9">
        <f ca="1">AVERAGE(INDIRECT(CONCATENATE("A",D79)),INDIRECT(CONCATENATE("A",D79+1)))</f>
        <v>10</v>
      </c>
    </row>
    <row r="80" spans="1:6">
      <c r="A80" s="9">
        <v>10</v>
      </c>
      <c r="D80" s="5">
        <f>D79+2</f>
        <v>120</v>
      </c>
      <c r="F80" s="9">
        <f ca="1">INDIRECT(CONCATENATE("A",D80))</f>
        <v>10</v>
      </c>
    </row>
    <row r="81" spans="1:6">
      <c r="A81" s="9">
        <v>8</v>
      </c>
      <c r="D81" s="5">
        <f>D80+1</f>
        <v>121</v>
      </c>
      <c r="F81" s="9">
        <f ca="1">AVERAGE(INDIRECT(CONCATENATE("A",D81)),INDIRECT(CONCATENATE("A",D81+1)))</f>
        <v>10</v>
      </c>
    </row>
    <row r="82" spans="1:6">
      <c r="A82" s="9">
        <v>10</v>
      </c>
      <c r="D82" s="5">
        <f>D81+2</f>
        <v>123</v>
      </c>
      <c r="F82" s="9">
        <f ca="1">INDIRECT(CONCATENATE("A",D82))</f>
        <v>10</v>
      </c>
    </row>
    <row r="83" spans="1:6">
      <c r="A83" s="9">
        <v>10</v>
      </c>
      <c r="D83" s="5">
        <f>D82+1</f>
        <v>124</v>
      </c>
      <c r="F83" s="9">
        <f ca="1">AVERAGE(INDIRECT(CONCATENATE("A",D83)),INDIRECT(CONCATENATE("A",D83+1)))</f>
        <v>10</v>
      </c>
    </row>
    <row r="84" spans="1:6">
      <c r="A84" s="9">
        <v>7</v>
      </c>
      <c r="D84" s="5">
        <f>D83+2</f>
        <v>126</v>
      </c>
      <c r="F84" s="9">
        <f ca="1">INDIRECT(CONCATENATE("A",D84))</f>
        <v>10</v>
      </c>
    </row>
    <row r="85" spans="1:6">
      <c r="A85" s="9">
        <v>10</v>
      </c>
      <c r="D85" s="9">
        <f>D84+1</f>
        <v>127</v>
      </c>
      <c r="F85" s="9">
        <f ca="1">AVERAGE(INDIRECT(CONCATENATE("A",D85)),INDIRECT(CONCATENATE("A",D85+1)))</f>
        <v>6</v>
      </c>
    </row>
    <row r="86" spans="1:6">
      <c r="A86" s="9">
        <v>10</v>
      </c>
      <c r="D86" s="5">
        <f>D85+2</f>
        <v>129</v>
      </c>
      <c r="F86" s="9">
        <f ca="1">INDIRECT(CONCATENATE("A",D86))</f>
        <v>6</v>
      </c>
    </row>
    <row r="87" spans="1:6">
      <c r="A87" s="9">
        <v>10</v>
      </c>
      <c r="D87" s="5">
        <f>D86+1</f>
        <v>130</v>
      </c>
      <c r="F87" s="9">
        <f ca="1">AVERAGE(INDIRECT(CONCATENATE("A",D87)),INDIRECT(CONCATENATE("A",D87+1)))</f>
        <v>9.5</v>
      </c>
    </row>
    <row r="88" spans="1:6">
      <c r="A88" s="9">
        <v>10</v>
      </c>
      <c r="D88" s="5">
        <f>D87+2</f>
        <v>132</v>
      </c>
      <c r="F88" s="9">
        <f ca="1">INDIRECT(CONCATENATE("A",D88))</f>
        <v>9</v>
      </c>
    </row>
    <row r="89" spans="1:6">
      <c r="A89" s="9">
        <v>10</v>
      </c>
      <c r="D89" s="5">
        <f>D88+1</f>
        <v>133</v>
      </c>
      <c r="F89" s="9">
        <f ca="1">AVERAGE(INDIRECT(CONCATENATE("A",D89)),INDIRECT(CONCATENATE("A",D89+1)))</f>
        <v>9.5</v>
      </c>
    </row>
    <row r="90" spans="1:6">
      <c r="A90" s="9">
        <v>10</v>
      </c>
      <c r="D90" s="5">
        <f>D89+2</f>
        <v>135</v>
      </c>
      <c r="F90" s="9">
        <f ca="1">INDIRECT(CONCATENATE("A",D90))</f>
        <v>10</v>
      </c>
    </row>
    <row r="91" spans="1:6">
      <c r="A91" s="9">
        <v>10</v>
      </c>
      <c r="D91" s="9">
        <f>D90+1</f>
        <v>136</v>
      </c>
      <c r="F91" s="9">
        <f ca="1">AVERAGE(INDIRECT(CONCATENATE("A",D91)),INDIRECT(CONCATENATE("A",D91+1)))</f>
        <v>8.5</v>
      </c>
    </row>
    <row r="92" spans="1:6">
      <c r="A92" s="9">
        <v>10</v>
      </c>
      <c r="D92" s="5">
        <f>D91+2</f>
        <v>138</v>
      </c>
      <c r="F92" s="9">
        <f ca="1">INDIRECT(CONCATENATE("A",D92))</f>
        <v>9</v>
      </c>
    </row>
    <row r="93" spans="1:6">
      <c r="A93" s="9">
        <v>7</v>
      </c>
      <c r="D93" s="5">
        <f>D92+1</f>
        <v>139</v>
      </c>
      <c r="F93" s="9">
        <f ca="1">AVERAGE(INDIRECT(CONCATENATE("A",D93)),INDIRECT(CONCATENATE("A",D93+1)))</f>
        <v>7</v>
      </c>
    </row>
    <row r="94" spans="1:6">
      <c r="A94" s="9">
        <v>5</v>
      </c>
      <c r="D94" s="5">
        <f>D93+2</f>
        <v>141</v>
      </c>
      <c r="F94" s="9">
        <f ca="1">INDIRECT(CONCATENATE("A",D94))</f>
        <v>9</v>
      </c>
    </row>
    <row r="95" spans="1:6">
      <c r="A95" s="9">
        <v>6</v>
      </c>
      <c r="D95" s="5">
        <f>D94+1</f>
        <v>142</v>
      </c>
      <c r="F95" s="9">
        <f ca="1">AVERAGE(INDIRECT(CONCATENATE("A",D95)),INDIRECT(CONCATENATE("A",D95+1)))</f>
        <v>8</v>
      </c>
    </row>
    <row r="96" spans="1:6">
      <c r="A96" s="9">
        <v>6</v>
      </c>
      <c r="D96" s="5">
        <f>D95+2</f>
        <v>144</v>
      </c>
      <c r="F96" s="9">
        <f ca="1">INDIRECT(CONCATENATE("A",D96))</f>
        <v>10</v>
      </c>
    </row>
    <row r="97" spans="1:6">
      <c r="A97" s="9">
        <v>9</v>
      </c>
      <c r="D97" s="9">
        <f>D96+1</f>
        <v>145</v>
      </c>
      <c r="F97" s="9">
        <f ca="1">AVERAGE(INDIRECT(CONCATENATE("A",D97)),INDIRECT(CONCATENATE("A",D97+1)))</f>
        <v>10</v>
      </c>
    </row>
    <row r="98" spans="1:6">
      <c r="A98" s="9">
        <v>8</v>
      </c>
      <c r="D98" s="5">
        <f>D97+2</f>
        <v>147</v>
      </c>
      <c r="F98" s="9">
        <f ca="1">INDIRECT(CONCATENATE("A",D98))</f>
        <v>6</v>
      </c>
    </row>
    <row r="99" spans="1:6">
      <c r="A99" s="9">
        <v>6</v>
      </c>
      <c r="D99" s="5">
        <f>D98+1</f>
        <v>148</v>
      </c>
      <c r="F99" s="9">
        <f ca="1">AVERAGE(INDIRECT(CONCATENATE("A",D99)),INDIRECT(CONCATENATE("A",D99+1)))</f>
        <v>10</v>
      </c>
    </row>
    <row r="100" spans="1:6">
      <c r="A100" s="9">
        <v>7</v>
      </c>
      <c r="D100" s="5">
        <f>D99+2</f>
        <v>150</v>
      </c>
      <c r="F100" s="9">
        <f ca="1">INDIRECT(CONCATENATE("A",D100))</f>
        <v>6</v>
      </c>
    </row>
    <row r="101" spans="1:6">
      <c r="A101" s="9">
        <v>8</v>
      </c>
      <c r="D101" s="5">
        <f>D100+1</f>
        <v>151</v>
      </c>
      <c r="F101" s="9">
        <f ca="1">AVERAGE(INDIRECT(CONCATENATE("A",D101)),INDIRECT(CONCATENATE("A",D101+1)))</f>
        <v>10</v>
      </c>
    </row>
    <row r="102" spans="1:6">
      <c r="A102" s="9">
        <v>7</v>
      </c>
      <c r="D102" s="5">
        <f>D101+2</f>
        <v>153</v>
      </c>
      <c r="F102" s="9">
        <f ca="1">INDIRECT(CONCATENATE("A",D102))</f>
        <v>7</v>
      </c>
    </row>
    <row r="103" spans="1:6">
      <c r="A103" s="9">
        <v>8</v>
      </c>
      <c r="D103" s="9">
        <f>D102+1</f>
        <v>154</v>
      </c>
      <c r="F103" s="9">
        <f ca="1">AVERAGE(INDIRECT(CONCATENATE("A",D103)),INDIRECT(CONCATENATE("A",D103+1)))</f>
        <v>10</v>
      </c>
    </row>
    <row r="104" spans="1:6">
      <c r="A104" s="9">
        <v>6</v>
      </c>
      <c r="D104" s="5">
        <f>D103+2</f>
        <v>156</v>
      </c>
      <c r="F104" s="9">
        <f ca="1">INDIRECT(CONCATENATE("A",D104))</f>
        <v>10</v>
      </c>
    </row>
    <row r="105" spans="1:6">
      <c r="A105" s="9">
        <v>5</v>
      </c>
      <c r="D105" s="5">
        <f>D104+1</f>
        <v>157</v>
      </c>
      <c r="F105" s="9">
        <f ca="1">AVERAGE(INDIRECT(CONCATENATE("A",D105)),INDIRECT(CONCATENATE("A",D105+1)))</f>
        <v>10</v>
      </c>
    </row>
    <row r="106" spans="1:6">
      <c r="A106" s="9">
        <v>9</v>
      </c>
      <c r="D106" s="5">
        <f>D105+2</f>
        <v>159</v>
      </c>
      <c r="F106" s="9">
        <f ca="1">INDIRECT(CONCATENATE("A",D106))</f>
        <v>10</v>
      </c>
    </row>
    <row r="107" spans="1:6">
      <c r="A107" s="9">
        <v>9</v>
      </c>
      <c r="D107" s="5">
        <f>D106+1</f>
        <v>160</v>
      </c>
      <c r="F107" s="9">
        <f ca="1">AVERAGE(INDIRECT(CONCATENATE("A",D107)),INDIRECT(CONCATENATE("A",D107+1)))</f>
        <v>10</v>
      </c>
    </row>
    <row r="108" spans="1:6">
      <c r="A108" s="9">
        <v>6</v>
      </c>
      <c r="D108" s="5">
        <f>D107+2</f>
        <v>162</v>
      </c>
      <c r="F108" s="9">
        <f ca="1">INDIRECT(CONCATENATE("A",D108))</f>
        <v>7</v>
      </c>
    </row>
    <row r="109" spans="1:6">
      <c r="A109" s="9">
        <v>4</v>
      </c>
      <c r="D109" s="9">
        <f>D108+1</f>
        <v>163</v>
      </c>
      <c r="F109" s="9">
        <f ca="1">AVERAGE(INDIRECT(CONCATENATE("A",D109)),INDIRECT(CONCATENATE("A",D109+1)))</f>
        <v>10</v>
      </c>
    </row>
    <row r="110" spans="1:6">
      <c r="A110" s="9">
        <v>8</v>
      </c>
      <c r="D110" s="5">
        <f>D109+2</f>
        <v>165</v>
      </c>
      <c r="F110" s="9">
        <f ca="1">INDIRECT(CONCATENATE("A",D110))</f>
        <v>7</v>
      </c>
    </row>
    <row r="111" spans="1:6">
      <c r="A111" s="9">
        <v>10</v>
      </c>
      <c r="D111" s="5">
        <f>D110+1</f>
        <v>166</v>
      </c>
      <c r="F111" s="9">
        <f ca="1">AVERAGE(INDIRECT(CONCATENATE("A",D111)),INDIRECT(CONCATENATE("A",D111+1)))</f>
        <v>10</v>
      </c>
    </row>
    <row r="112" spans="1:6">
      <c r="A112" s="9">
        <v>8</v>
      </c>
      <c r="D112" s="5">
        <f>D111+2</f>
        <v>168</v>
      </c>
      <c r="F112" s="9">
        <f ca="1">INDIRECT(CONCATENATE("A",D112))</f>
        <v>6</v>
      </c>
    </row>
    <row r="113" spans="1:6">
      <c r="A113" s="9">
        <v>10</v>
      </c>
      <c r="D113" s="5">
        <f>D112+1</f>
        <v>169</v>
      </c>
      <c r="F113" s="9">
        <f ca="1">AVERAGE(INDIRECT(CONCATENATE("A",D113)),INDIRECT(CONCATENATE("A",D113+1)))</f>
        <v>10</v>
      </c>
    </row>
    <row r="114" spans="1:6">
      <c r="A114" s="9">
        <v>10</v>
      </c>
      <c r="D114" s="5">
        <f>D113+2</f>
        <v>171</v>
      </c>
      <c r="F114" s="9">
        <f ca="1">INDIRECT(CONCATENATE("A",D114))</f>
        <v>6</v>
      </c>
    </row>
    <row r="115" spans="1:6">
      <c r="A115" s="9">
        <v>8</v>
      </c>
      <c r="D115" s="9">
        <f>D114+1</f>
        <v>172</v>
      </c>
      <c r="F115" s="9">
        <f ca="1">AVERAGE(INDIRECT(CONCATENATE("A",D115)),INDIRECT(CONCATENATE("A",D115+1)))</f>
        <v>10</v>
      </c>
    </row>
    <row r="116" spans="1:6">
      <c r="A116" s="9">
        <v>10</v>
      </c>
      <c r="D116" s="5">
        <f>D115+2</f>
        <v>174</v>
      </c>
      <c r="F116" s="9">
        <f ca="1">INDIRECT(CONCATENATE("A",D116))</f>
        <v>7</v>
      </c>
    </row>
    <row r="117" spans="1:6">
      <c r="A117" s="9">
        <v>10</v>
      </c>
      <c r="D117" s="5">
        <f>D116+1</f>
        <v>175</v>
      </c>
      <c r="F117" s="9">
        <f ca="1">AVERAGE(INDIRECT(CONCATENATE("A",D117)),INDIRECT(CONCATENATE("A",D117+1)))</f>
        <v>10</v>
      </c>
    </row>
    <row r="118" spans="1:6">
      <c r="A118" s="9">
        <v>10</v>
      </c>
      <c r="D118" s="5">
        <f>D117+2</f>
        <v>177</v>
      </c>
      <c r="F118" s="9">
        <f ca="1">INDIRECT(CONCATENATE("A",D118))</f>
        <v>7</v>
      </c>
    </row>
    <row r="119" spans="1:6">
      <c r="A119" s="9">
        <v>10</v>
      </c>
      <c r="D119" s="5">
        <f>D118+1</f>
        <v>178</v>
      </c>
      <c r="F119" s="9">
        <f ca="1">AVERAGE(INDIRECT(CONCATENATE("A",D119)),INDIRECT(CONCATENATE("A",D119+1)))</f>
        <v>10</v>
      </c>
    </row>
    <row r="120" spans="1:6">
      <c r="A120" s="9">
        <v>10</v>
      </c>
      <c r="D120" s="5">
        <f>D119+2</f>
        <v>180</v>
      </c>
      <c r="F120" s="9">
        <f ca="1">INDIRECT(CONCATENATE("A",D120))</f>
        <v>7</v>
      </c>
    </row>
    <row r="121" spans="1:6">
      <c r="A121" s="9">
        <v>10</v>
      </c>
      <c r="D121" s="9">
        <f>D120+1</f>
        <v>181</v>
      </c>
      <c r="F121" s="9">
        <f ca="1">AVERAGE(INDIRECT(CONCATENATE("A",D121)),INDIRECT(CONCATENATE("A",D121+1)))</f>
        <v>10</v>
      </c>
    </row>
    <row r="122" spans="1:6">
      <c r="A122" s="9">
        <v>10</v>
      </c>
      <c r="D122" s="5">
        <f>D121+2</f>
        <v>183</v>
      </c>
      <c r="F122" s="9">
        <f ca="1">INDIRECT(CONCATENATE("A",D122))</f>
        <v>10</v>
      </c>
    </row>
    <row r="123" spans="1:6">
      <c r="A123" s="9">
        <v>10</v>
      </c>
      <c r="D123" s="5">
        <f>D122+1</f>
        <v>184</v>
      </c>
      <c r="F123" s="9">
        <f ca="1">AVERAGE(INDIRECT(CONCATENATE("A",D123)),INDIRECT(CONCATENATE("A",D123+1)))</f>
        <v>6</v>
      </c>
    </row>
    <row r="124" spans="1:6">
      <c r="A124" s="9">
        <v>10</v>
      </c>
      <c r="D124" s="5">
        <f>D123+2</f>
        <v>186</v>
      </c>
      <c r="F124" s="9">
        <f ca="1">INDIRECT(CONCATENATE("A",D124))</f>
        <v>5</v>
      </c>
    </row>
    <row r="125" spans="1:6">
      <c r="A125" s="9">
        <v>10</v>
      </c>
      <c r="D125" s="5">
        <f>D124+1</f>
        <v>187</v>
      </c>
      <c r="F125" s="9">
        <f ca="1">AVERAGE(INDIRECT(CONCATENATE("A",D125)),INDIRECT(CONCATENATE("A",D125+1)))</f>
        <v>10</v>
      </c>
    </row>
    <row r="126" spans="1:6">
      <c r="A126" s="9">
        <v>10</v>
      </c>
      <c r="D126" s="5">
        <f>D125+2</f>
        <v>189</v>
      </c>
      <c r="F126" s="9">
        <f ca="1">INDIRECT(CONCATENATE("A",D126))</f>
        <v>10</v>
      </c>
    </row>
    <row r="127" spans="1:6">
      <c r="A127" s="9">
        <v>6</v>
      </c>
      <c r="D127" s="9">
        <f>D126+1</f>
        <v>190</v>
      </c>
      <c r="F127" s="9">
        <f ca="1">AVERAGE(INDIRECT(CONCATENATE("A",D127)),INDIRECT(CONCATENATE("A",D127+1)))</f>
        <v>10</v>
      </c>
    </row>
    <row r="128" spans="1:6">
      <c r="A128" s="9">
        <v>6</v>
      </c>
      <c r="D128" s="5">
        <f>D127+2</f>
        <v>192</v>
      </c>
      <c r="F128" s="9">
        <f ca="1">INDIRECT(CONCATENATE("A",D128))</f>
        <v>10</v>
      </c>
    </row>
    <row r="129" spans="1:6">
      <c r="A129" s="9">
        <v>6</v>
      </c>
      <c r="D129" s="5">
        <f>D128+1</f>
        <v>193</v>
      </c>
      <c r="F129" s="9">
        <f ca="1">AVERAGE(INDIRECT(CONCATENATE("A",D129)),INDIRECT(CONCATENATE("A",D129+1)))</f>
        <v>10</v>
      </c>
    </row>
    <row r="130" spans="1:6">
      <c r="A130" s="9">
        <v>9</v>
      </c>
      <c r="D130" s="5">
        <f>D129+2</f>
        <v>195</v>
      </c>
      <c r="F130" s="9">
        <f ca="1">INDIRECT(CONCATENATE("A",D130))</f>
        <v>10</v>
      </c>
    </row>
    <row r="131" spans="1:6">
      <c r="A131" s="9">
        <v>10</v>
      </c>
      <c r="D131" s="5">
        <f>D130+1</f>
        <v>196</v>
      </c>
      <c r="F131" s="9">
        <f ca="1">AVERAGE(INDIRECT(CONCATENATE("A",D131)),INDIRECT(CONCATENATE("A",D131+1)))</f>
        <v>10</v>
      </c>
    </row>
    <row r="132" spans="1:6">
      <c r="A132" s="9">
        <v>9</v>
      </c>
      <c r="D132" s="5">
        <f>D131+2</f>
        <v>198</v>
      </c>
      <c r="F132" s="9">
        <f ca="1">INDIRECT(CONCATENATE("A",D132))</f>
        <v>10</v>
      </c>
    </row>
    <row r="133" spans="1:6">
      <c r="A133" s="9">
        <v>10</v>
      </c>
      <c r="D133" s="9">
        <f>D132+1</f>
        <v>199</v>
      </c>
      <c r="F133" s="9">
        <f ca="1">AVERAGE(INDIRECT(CONCATENATE("A",D133)),INDIRECT(CONCATENATE("A",D133+1)))</f>
        <v>10</v>
      </c>
    </row>
    <row r="134" spans="1:6">
      <c r="A134" s="9">
        <v>9</v>
      </c>
      <c r="D134" s="5">
        <f>D133+2</f>
        <v>201</v>
      </c>
      <c r="F134" s="9">
        <f ca="1">INDIRECT(CONCATENATE("A",D134))</f>
        <v>6</v>
      </c>
    </row>
    <row r="135" spans="1:6">
      <c r="A135" s="9">
        <v>10</v>
      </c>
      <c r="D135" s="5">
        <f>D134+1</f>
        <v>202</v>
      </c>
      <c r="F135" s="9">
        <f ca="1">AVERAGE(INDIRECT(CONCATENATE("A",D135)),INDIRECT(CONCATENATE("A",D135+1)))</f>
        <v>4</v>
      </c>
    </row>
    <row r="136" spans="1:6">
      <c r="A136" s="9">
        <v>7</v>
      </c>
      <c r="D136" s="5">
        <f>D135+2</f>
        <v>204</v>
      </c>
      <c r="F136" s="9">
        <f ca="1">INDIRECT(CONCATENATE("A",D136))</f>
        <v>3</v>
      </c>
    </row>
    <row r="137" spans="1:6">
      <c r="A137" s="9">
        <v>10</v>
      </c>
      <c r="D137" s="5">
        <f>D136+1</f>
        <v>205</v>
      </c>
      <c r="F137" s="9">
        <f ca="1">AVERAGE(INDIRECT(CONCATENATE("A",D137)),INDIRECT(CONCATENATE("A",D137+1)))</f>
        <v>5.5</v>
      </c>
    </row>
    <row r="138" spans="1:6">
      <c r="A138" s="9">
        <v>9</v>
      </c>
      <c r="D138" s="5">
        <f>D137+2</f>
        <v>207</v>
      </c>
      <c r="F138" s="9">
        <f ca="1">INDIRECT(CONCATENATE("A",D138))</f>
        <v>5</v>
      </c>
    </row>
    <row r="139" spans="1:6">
      <c r="A139" s="9">
        <v>5</v>
      </c>
      <c r="D139" s="9">
        <f>D138+1</f>
        <v>208</v>
      </c>
      <c r="F139" s="9">
        <f ca="1">AVERAGE(INDIRECT(CONCATENATE("A",D139)),INDIRECT(CONCATENATE("A",D139+1)))</f>
        <v>4</v>
      </c>
    </row>
    <row r="140" spans="1:6">
      <c r="A140" s="9">
        <v>9</v>
      </c>
      <c r="D140" s="5">
        <f>D139+2</f>
        <v>210</v>
      </c>
      <c r="F140" s="9">
        <f ca="1">INDIRECT(CONCATENATE("A",D140))</f>
        <v>3</v>
      </c>
    </row>
    <row r="141" spans="1:6">
      <c r="A141" s="9">
        <v>9</v>
      </c>
      <c r="D141" s="5">
        <f>D140+1</f>
        <v>211</v>
      </c>
      <c r="F141" s="9">
        <f ca="1">AVERAGE(INDIRECT(CONCATENATE("A",D141)),INDIRECT(CONCATENATE("A",D141+1)))</f>
        <v>2.5</v>
      </c>
    </row>
    <row r="142" spans="1:6">
      <c r="A142" s="9">
        <v>6</v>
      </c>
      <c r="D142" s="5">
        <f>D141+2</f>
        <v>213</v>
      </c>
      <c r="F142" s="9">
        <f ca="1">INDIRECT(CONCATENATE("A",D142))</f>
        <v>3</v>
      </c>
    </row>
    <row r="143" spans="1:6">
      <c r="A143" s="9">
        <v>10</v>
      </c>
      <c r="D143" s="5">
        <f>D142+1</f>
        <v>214</v>
      </c>
      <c r="F143" s="9">
        <f ca="1">AVERAGE(INDIRECT(CONCATENATE("A",D143)),INDIRECT(CONCATENATE("A",D143+1)))</f>
        <v>8</v>
      </c>
    </row>
    <row r="144" spans="1:6">
      <c r="A144" s="9">
        <v>10</v>
      </c>
      <c r="D144" s="5">
        <f>D143+2</f>
        <v>216</v>
      </c>
      <c r="F144" s="9">
        <f ca="1">INDIRECT(CONCATENATE("A",D144))</f>
        <v>5</v>
      </c>
    </row>
    <row r="145" spans="1:6">
      <c r="A145" s="9">
        <v>10</v>
      </c>
      <c r="D145" s="9">
        <f>D144+1</f>
        <v>217</v>
      </c>
      <c r="F145" s="9">
        <f ca="1">AVERAGE(INDIRECT(CONCATENATE("A",D145)),INDIRECT(CONCATENATE("A",D145+1)))</f>
        <v>10</v>
      </c>
    </row>
    <row r="146" spans="1:6">
      <c r="A146" s="9">
        <v>10</v>
      </c>
      <c r="D146" s="5">
        <f>D145+2</f>
        <v>219</v>
      </c>
      <c r="F146" s="9">
        <f ca="1">INDIRECT(CONCATENATE("A",D146))</f>
        <v>10</v>
      </c>
    </row>
    <row r="147" spans="1:6">
      <c r="A147" s="9">
        <v>6</v>
      </c>
      <c r="D147" s="5">
        <f>D146+1</f>
        <v>220</v>
      </c>
      <c r="F147" s="9">
        <f ca="1">AVERAGE(INDIRECT(CONCATENATE("A",D147)),INDIRECT(CONCATENATE("A",D147+1)))</f>
        <v>1</v>
      </c>
    </row>
    <row r="148" spans="1:6">
      <c r="A148" s="9">
        <v>10</v>
      </c>
      <c r="D148" s="5">
        <f>D147+2</f>
        <v>222</v>
      </c>
      <c r="F148" s="9">
        <f ca="1">INDIRECT(CONCATENATE("A",D148))</f>
        <v>2</v>
      </c>
    </row>
    <row r="149" spans="1:6">
      <c r="A149" s="9">
        <v>10</v>
      </c>
      <c r="D149" s="5">
        <f>D148+1</f>
        <v>223</v>
      </c>
      <c r="F149" s="9">
        <f ca="1">AVERAGE(INDIRECT(CONCATENATE("A",D149)),INDIRECT(CONCATENATE("A",D149+1)))</f>
        <v>10</v>
      </c>
    </row>
    <row r="150" spans="1:6">
      <c r="A150" s="9">
        <v>6</v>
      </c>
      <c r="D150" s="5">
        <f>D149+2</f>
        <v>225</v>
      </c>
      <c r="F150" s="9">
        <f ca="1">INDIRECT(CONCATENATE("A",D150))</f>
        <v>10</v>
      </c>
    </row>
    <row r="151" spans="1:6">
      <c r="A151" s="9">
        <v>10</v>
      </c>
      <c r="D151" s="9">
        <f>D150+1</f>
        <v>226</v>
      </c>
      <c r="F151" s="9">
        <f ca="1">AVERAGE(INDIRECT(CONCATENATE("A",D151)),INDIRECT(CONCATENATE("A",D151+1)))</f>
        <v>10</v>
      </c>
    </row>
    <row r="152" spans="1:6">
      <c r="A152" s="9">
        <v>10</v>
      </c>
      <c r="D152" s="5">
        <f>D151+2</f>
        <v>228</v>
      </c>
      <c r="F152" s="9">
        <f ca="1">INDIRECT(CONCATENATE("A",D152))</f>
        <v>10</v>
      </c>
    </row>
    <row r="153" spans="1:6">
      <c r="A153" s="9">
        <v>7</v>
      </c>
      <c r="D153" s="5">
        <f>D152+1</f>
        <v>229</v>
      </c>
      <c r="F153" s="9">
        <f ca="1">AVERAGE(INDIRECT(CONCATENATE("A",D153)),INDIRECT(CONCATENATE("A",D153+1)))</f>
        <v>10</v>
      </c>
    </row>
    <row r="154" spans="1:6">
      <c r="A154" s="9">
        <v>10</v>
      </c>
      <c r="D154" s="5">
        <f>D153+2</f>
        <v>231</v>
      </c>
      <c r="F154" s="9">
        <f ca="1">INDIRECT(CONCATENATE("A",D154))</f>
        <v>10</v>
      </c>
    </row>
    <row r="155" spans="1:6">
      <c r="A155" s="9">
        <v>10</v>
      </c>
      <c r="D155" s="5">
        <f>D154+1</f>
        <v>232</v>
      </c>
      <c r="F155" s="9">
        <f ca="1">AVERAGE(INDIRECT(CONCATENATE("A",D155)),INDIRECT(CONCATENATE("A",D155+1)))</f>
        <v>10</v>
      </c>
    </row>
    <row r="156" spans="1:6">
      <c r="A156" s="9">
        <v>10</v>
      </c>
      <c r="D156" s="5">
        <f>D155+2</f>
        <v>234</v>
      </c>
      <c r="F156" s="9">
        <f ca="1">INDIRECT(CONCATENATE("A",D156))</f>
        <v>10</v>
      </c>
    </row>
    <row r="157" spans="1:6">
      <c r="A157" s="9">
        <v>10</v>
      </c>
      <c r="D157" s="9">
        <f>D156+1</f>
        <v>235</v>
      </c>
      <c r="F157" s="9">
        <f ca="1">AVERAGE(INDIRECT(CONCATENATE("A",D157)),INDIRECT(CONCATENATE("A",D157+1)))</f>
        <v>10</v>
      </c>
    </row>
    <row r="158" spans="1:6">
      <c r="A158" s="9">
        <v>10</v>
      </c>
      <c r="D158" s="5">
        <f>D157+2</f>
        <v>237</v>
      </c>
      <c r="F158" s="9">
        <f ca="1">INDIRECT(CONCATENATE("A",D158))</f>
        <v>3</v>
      </c>
    </row>
    <row r="159" spans="1:6">
      <c r="A159" s="9">
        <v>10</v>
      </c>
      <c r="D159" s="5">
        <f>D158+1</f>
        <v>238</v>
      </c>
      <c r="F159" s="9">
        <f ca="1">AVERAGE(INDIRECT(CONCATENATE("A",D159)),INDIRECT(CONCATENATE("A",D159+1)))</f>
        <v>1.5</v>
      </c>
    </row>
    <row r="160" spans="1:6">
      <c r="A160" s="9">
        <v>10</v>
      </c>
      <c r="D160" s="5">
        <f>D159+2</f>
        <v>240</v>
      </c>
      <c r="F160" s="9">
        <f ca="1">INDIRECT(CONCATENATE("A",D160))</f>
        <v>3</v>
      </c>
    </row>
    <row r="161" spans="1:6">
      <c r="A161" s="9">
        <v>10</v>
      </c>
      <c r="D161" s="5">
        <f>D160+1</f>
        <v>241</v>
      </c>
      <c r="F161" s="9">
        <f ca="1">AVERAGE(INDIRECT(CONCATENATE("A",D161)),INDIRECT(CONCATENATE("A",D161+1)))</f>
        <v>7</v>
      </c>
    </row>
    <row r="162" spans="1:6">
      <c r="A162" s="9">
        <v>7</v>
      </c>
      <c r="D162" s="5">
        <f>D161+2</f>
        <v>243</v>
      </c>
      <c r="F162" s="9">
        <f ca="1">INDIRECT(CONCATENATE("A",D162))</f>
        <v>5</v>
      </c>
    </row>
    <row r="163" spans="1:6">
      <c r="A163" s="9">
        <v>10</v>
      </c>
      <c r="D163" s="9">
        <f>D162+1</f>
        <v>244</v>
      </c>
      <c r="F163" s="9">
        <f ca="1">AVERAGE(INDIRECT(CONCATENATE("A",D163)),INDIRECT(CONCATENATE("A",D163+1)))</f>
        <v>10</v>
      </c>
    </row>
    <row r="164" spans="1:6">
      <c r="A164" s="9">
        <v>10</v>
      </c>
      <c r="D164" s="5">
        <f>D163+2</f>
        <v>246</v>
      </c>
      <c r="F164" s="9">
        <f ca="1">INDIRECT(CONCATENATE("A",D164))</f>
        <v>8</v>
      </c>
    </row>
    <row r="165" spans="1:6">
      <c r="A165" s="9">
        <v>7</v>
      </c>
      <c r="D165" s="5">
        <f>D164+1</f>
        <v>247</v>
      </c>
      <c r="F165" s="9">
        <f ca="1">AVERAGE(INDIRECT(CONCATENATE("A",D165)),INDIRECT(CONCATENATE("A",D165+1)))</f>
        <v>9</v>
      </c>
    </row>
    <row r="166" spans="1:6">
      <c r="A166" s="9">
        <v>10</v>
      </c>
      <c r="D166" s="5">
        <f>D165+2</f>
        <v>249</v>
      </c>
      <c r="F166" s="9">
        <f ca="1">INDIRECT(CONCATENATE("A",D166))</f>
        <v>9</v>
      </c>
    </row>
    <row r="167" spans="1:6">
      <c r="A167" s="9">
        <v>10</v>
      </c>
      <c r="D167" s="5">
        <f>D166+1</f>
        <v>250</v>
      </c>
      <c r="F167" s="9">
        <f ca="1">AVERAGE(INDIRECT(CONCATENATE("A",D167)),INDIRECT(CONCATENATE("A",D167+1)))</f>
        <v>9.5</v>
      </c>
    </row>
    <row r="168" spans="1:6">
      <c r="A168" s="9">
        <v>6</v>
      </c>
      <c r="D168" s="5">
        <f>D167+2</f>
        <v>252</v>
      </c>
      <c r="F168" s="9">
        <f ca="1">INDIRECT(CONCATENATE("A",D168))</f>
        <v>7</v>
      </c>
    </row>
    <row r="169" spans="1:6">
      <c r="A169" s="9">
        <v>10</v>
      </c>
      <c r="D169" s="9">
        <f>D168+1</f>
        <v>253</v>
      </c>
      <c r="F169" s="9">
        <f ca="1">AVERAGE(INDIRECT(CONCATENATE("A",D169)),INDIRECT(CONCATENATE("A",D169+1)))</f>
        <v>9</v>
      </c>
    </row>
    <row r="170" spans="1:6">
      <c r="A170" s="9">
        <v>10</v>
      </c>
      <c r="D170" s="5">
        <f>D169+2</f>
        <v>255</v>
      </c>
      <c r="F170" s="9">
        <f ca="1">INDIRECT(CONCATENATE("A",D170))</f>
        <v>8</v>
      </c>
    </row>
    <row r="171" spans="1:6">
      <c r="A171" s="9">
        <v>6</v>
      </c>
      <c r="D171" s="5">
        <f>D170+1</f>
        <v>256</v>
      </c>
      <c r="F171" s="9">
        <f ca="1">AVERAGE(INDIRECT(CONCATENATE("A",D171)),INDIRECT(CONCATENATE("A",D171+1)))</f>
        <v>7</v>
      </c>
    </row>
    <row r="172" spans="1:6">
      <c r="A172" s="9">
        <v>10</v>
      </c>
      <c r="D172" s="5">
        <f>D171+2</f>
        <v>258</v>
      </c>
      <c r="F172" s="9">
        <f ca="1">INDIRECT(CONCATENATE("A",D172))</f>
        <v>6</v>
      </c>
    </row>
    <row r="173" spans="1:6">
      <c r="A173" s="9">
        <v>10</v>
      </c>
      <c r="D173" s="5">
        <f>D172+1</f>
        <v>259</v>
      </c>
      <c r="F173" s="9">
        <f ca="1">AVERAGE(INDIRECT(CONCATENATE("A",D173)),INDIRECT(CONCATENATE("A",D173+1)))</f>
        <v>7</v>
      </c>
    </row>
    <row r="174" spans="1:6">
      <c r="A174" s="9">
        <v>7</v>
      </c>
      <c r="D174" s="5">
        <f>D173+2</f>
        <v>261</v>
      </c>
      <c r="F174" s="9">
        <f ca="1">INDIRECT(CONCATENATE("A",D174))</f>
        <v>6</v>
      </c>
    </row>
    <row r="175" spans="1:6">
      <c r="A175" s="9">
        <v>10</v>
      </c>
      <c r="D175" s="9">
        <f>D174+1</f>
        <v>262</v>
      </c>
      <c r="F175" s="9">
        <f ca="1">AVERAGE(INDIRECT(CONCATENATE("A",D175)),INDIRECT(CONCATENATE("A",D175+1)))</f>
        <v>10</v>
      </c>
    </row>
    <row r="176" spans="1:6">
      <c r="A176" s="9">
        <v>10</v>
      </c>
      <c r="D176" s="5">
        <f>D175+2</f>
        <v>264</v>
      </c>
      <c r="F176" s="9">
        <f ca="1">INDIRECT(CONCATENATE("A",D176))</f>
        <v>10</v>
      </c>
    </row>
    <row r="177" spans="1:6">
      <c r="A177" s="9">
        <v>7</v>
      </c>
      <c r="D177" s="5">
        <f>D176+1</f>
        <v>265</v>
      </c>
      <c r="F177" s="9">
        <f ca="1">AVERAGE(INDIRECT(CONCATENATE("A",D177)),INDIRECT(CONCATENATE("A",D177+1)))</f>
        <v>10</v>
      </c>
    </row>
    <row r="178" spans="1:6">
      <c r="A178" s="9">
        <v>10</v>
      </c>
      <c r="D178" s="5">
        <f>D177+2</f>
        <v>267</v>
      </c>
      <c r="F178" s="9">
        <f ca="1">INDIRECT(CONCATENATE("A",D178))</f>
        <v>10</v>
      </c>
    </row>
    <row r="179" spans="1:6">
      <c r="A179" s="9">
        <v>10</v>
      </c>
      <c r="D179" s="5">
        <f>D178+1</f>
        <v>268</v>
      </c>
      <c r="F179" s="9">
        <f ca="1">AVERAGE(INDIRECT(CONCATENATE("A",D179)),INDIRECT(CONCATENATE("A",D179+1)))</f>
        <v>10</v>
      </c>
    </row>
    <row r="180" spans="1:6">
      <c r="A180" s="9">
        <v>7</v>
      </c>
      <c r="D180" s="5">
        <f>D179+2</f>
        <v>270</v>
      </c>
      <c r="F180" s="9">
        <f ca="1">INDIRECT(CONCATENATE("A",D180))</f>
        <v>10</v>
      </c>
    </row>
    <row r="181" spans="1:6">
      <c r="A181" s="9">
        <v>10</v>
      </c>
      <c r="D181" s="9">
        <f>D180+1</f>
        <v>271</v>
      </c>
      <c r="F181" s="9">
        <f ca="1">AVERAGE(INDIRECT(CONCATENATE("A",D181)),INDIRECT(CONCATENATE("A",D181+1)))</f>
        <v>10</v>
      </c>
    </row>
    <row r="182" spans="1:6">
      <c r="A182" s="9">
        <v>10</v>
      </c>
      <c r="D182" s="5">
        <f>D181+2</f>
        <v>273</v>
      </c>
      <c r="F182" s="9">
        <f ca="1">INDIRECT(CONCATENATE("A",D182))</f>
        <v>8</v>
      </c>
    </row>
    <row r="183" spans="1:6">
      <c r="A183" s="9">
        <v>10</v>
      </c>
      <c r="D183" s="5">
        <f>D182+1</f>
        <v>274</v>
      </c>
      <c r="F183" s="9">
        <f ca="1">AVERAGE(INDIRECT(CONCATENATE("A",D183)),INDIRECT(CONCATENATE("A",D183+1)))</f>
        <v>1</v>
      </c>
    </row>
    <row r="184" spans="1:6">
      <c r="A184" s="9">
        <v>6</v>
      </c>
      <c r="D184" s="5">
        <f>D183+2</f>
        <v>276</v>
      </c>
      <c r="F184" s="9">
        <f ca="1">INDIRECT(CONCATENATE("A",D184))</f>
        <v>1</v>
      </c>
    </row>
    <row r="185" spans="1:6">
      <c r="A185" s="9">
        <v>6</v>
      </c>
      <c r="D185" s="5">
        <f>D184+1</f>
        <v>277</v>
      </c>
      <c r="F185" s="9">
        <f ca="1">AVERAGE(INDIRECT(CONCATENATE("A",D185)),INDIRECT(CONCATENATE("A",D185+1)))</f>
        <v>7.5</v>
      </c>
    </row>
    <row r="186" spans="1:6">
      <c r="A186" s="9">
        <v>5</v>
      </c>
      <c r="D186" s="5">
        <f>D185+2</f>
        <v>279</v>
      </c>
      <c r="F186" s="9">
        <f ca="1">INDIRECT(CONCATENATE("A",D186))</f>
        <v>5</v>
      </c>
    </row>
    <row r="187" spans="1:6">
      <c r="A187" s="9">
        <v>10</v>
      </c>
      <c r="D187" s="9">
        <f>D186+1</f>
        <v>280</v>
      </c>
      <c r="F187" s="9">
        <f ca="1">AVERAGE(INDIRECT(CONCATENATE("A",D187)),INDIRECT(CONCATENATE("A",D187+1)))</f>
        <v>7</v>
      </c>
    </row>
    <row r="188" spans="1:6">
      <c r="A188" s="9">
        <v>10</v>
      </c>
      <c r="D188" s="5">
        <f>D187+2</f>
        <v>282</v>
      </c>
      <c r="F188" s="9">
        <f ca="1">INDIRECT(CONCATENATE("A",D188))</f>
        <v>5</v>
      </c>
    </row>
    <row r="189" spans="1:6">
      <c r="A189" s="9">
        <v>10</v>
      </c>
      <c r="D189" s="5">
        <f>D188+1</f>
        <v>283</v>
      </c>
      <c r="F189" s="9">
        <f ca="1">AVERAGE(INDIRECT(CONCATENATE("A",D189)),INDIRECT(CONCATENATE("A",D189+1)))</f>
        <v>7.5</v>
      </c>
    </row>
    <row r="190" spans="1:6">
      <c r="A190" s="9">
        <v>10</v>
      </c>
      <c r="D190" s="5">
        <f>D189+2</f>
        <v>285</v>
      </c>
      <c r="F190" s="9">
        <f ca="1">INDIRECT(CONCATENATE("A",D190))</f>
        <v>5</v>
      </c>
    </row>
    <row r="191" spans="1:6">
      <c r="A191" s="9">
        <v>10</v>
      </c>
      <c r="D191" s="5">
        <f>D190+1</f>
        <v>286</v>
      </c>
      <c r="F191" s="9">
        <f ca="1">AVERAGE(INDIRECT(CONCATENATE("A",D191)),INDIRECT(CONCATENATE("A",D191+1)))</f>
        <v>9</v>
      </c>
    </row>
    <row r="192" spans="1:6">
      <c r="A192" s="9">
        <v>10</v>
      </c>
      <c r="D192" s="5">
        <f>D191+2</f>
        <v>288</v>
      </c>
      <c r="F192" s="9">
        <f ca="1">INDIRECT(CONCATENATE("A",D192))</f>
        <v>9</v>
      </c>
    </row>
    <row r="193" spans="1:6">
      <c r="A193" s="9">
        <v>10</v>
      </c>
      <c r="D193" s="9">
        <f>D192+1</f>
        <v>289</v>
      </c>
      <c r="F193" s="9">
        <f ca="1">AVERAGE(INDIRECT(CONCATENATE("A",D193)),INDIRECT(CONCATENATE("A",D193+1)))</f>
        <v>6.5</v>
      </c>
    </row>
    <row r="194" spans="1:6">
      <c r="A194" s="9">
        <v>10</v>
      </c>
      <c r="D194" s="5">
        <f>D193+2</f>
        <v>291</v>
      </c>
      <c r="F194" s="9">
        <f ca="1">INDIRECT(CONCATENATE("A",D194))</f>
        <v>2</v>
      </c>
    </row>
    <row r="195" spans="1:6">
      <c r="A195" s="9">
        <v>10</v>
      </c>
      <c r="D195" s="5">
        <f>D194+1</f>
        <v>292</v>
      </c>
      <c r="F195" s="9">
        <f ca="1">AVERAGE(INDIRECT(CONCATENATE("A",D195)),INDIRECT(CONCATENATE("A",D195+1)))</f>
        <v>9</v>
      </c>
    </row>
    <row r="196" spans="1:6">
      <c r="A196" s="9">
        <v>10</v>
      </c>
      <c r="D196" s="5">
        <f>D195+2</f>
        <v>294</v>
      </c>
      <c r="F196" s="9">
        <f ca="1">INDIRECT(CONCATENATE("A",D196))</f>
        <v>7</v>
      </c>
    </row>
    <row r="197" spans="1:6">
      <c r="A197" s="9">
        <v>10</v>
      </c>
      <c r="D197" s="5">
        <f>D196+1</f>
        <v>295</v>
      </c>
      <c r="F197" s="9">
        <f ca="1">AVERAGE(INDIRECT(CONCATENATE("A",D197)),INDIRECT(CONCATENATE("A",D197+1)))</f>
        <v>7.5</v>
      </c>
    </row>
    <row r="198" spans="1:6">
      <c r="A198" s="9">
        <v>10</v>
      </c>
      <c r="D198" s="5">
        <f>D197+2</f>
        <v>297</v>
      </c>
      <c r="F198" s="9">
        <f ca="1">INDIRECT(CONCATENATE("A",D198))</f>
        <v>3</v>
      </c>
    </row>
    <row r="199" spans="1:6">
      <c r="A199" s="9">
        <v>10</v>
      </c>
      <c r="D199" s="9">
        <f>D198+1</f>
        <v>298</v>
      </c>
      <c r="F199" s="9">
        <f ca="1">AVERAGE(INDIRECT(CONCATENATE("A",D199)),INDIRECT(CONCATENATE("A",D199+1)))</f>
        <v>9</v>
      </c>
    </row>
    <row r="200" spans="1:6">
      <c r="A200" s="9">
        <v>10</v>
      </c>
      <c r="D200" s="5">
        <f>D199+2</f>
        <v>300</v>
      </c>
      <c r="F200" s="9">
        <f ca="1">INDIRECT(CONCATENATE("A",D200))</f>
        <v>6</v>
      </c>
    </row>
    <row r="201" spans="1:6">
      <c r="A201" s="9">
        <v>6</v>
      </c>
      <c r="D201" s="5">
        <f>D200+1</f>
        <v>301</v>
      </c>
      <c r="F201" s="9">
        <f ca="1">AVERAGE(INDIRECT(CONCATENATE("A",D201)),INDIRECT(CONCATENATE("A",D201+1)))</f>
        <v>9</v>
      </c>
    </row>
    <row r="202" spans="1:6">
      <c r="A202" s="9">
        <v>4</v>
      </c>
      <c r="D202" s="5">
        <f>D201+2</f>
        <v>303</v>
      </c>
      <c r="F202" s="9">
        <f ca="1">INDIRECT(CONCATENATE("A",D202))</f>
        <v>7</v>
      </c>
    </row>
    <row r="203" spans="1:6">
      <c r="A203" s="9">
        <v>4</v>
      </c>
      <c r="D203" s="5">
        <f>D202+1</f>
        <v>304</v>
      </c>
      <c r="F203" s="9">
        <f ca="1">AVERAGE(INDIRECT(CONCATENATE("A",D203)),INDIRECT(CONCATENATE("A",D203+1)))</f>
        <v>8</v>
      </c>
    </row>
    <row r="204" spans="1:6">
      <c r="A204" s="9">
        <v>3</v>
      </c>
      <c r="D204" s="5">
        <f>D203+2</f>
        <v>306</v>
      </c>
      <c r="F204" s="9">
        <f ca="1">INDIRECT(CONCATENATE("A",D204))</f>
        <v>4</v>
      </c>
    </row>
    <row r="205" spans="1:6">
      <c r="A205" s="9">
        <v>7</v>
      </c>
      <c r="D205" s="9">
        <f>D204+1</f>
        <v>307</v>
      </c>
      <c r="F205" s="9">
        <f ca="1">AVERAGE(INDIRECT(CONCATENATE("A",D205)),INDIRECT(CONCATENATE("A",D205+1)))</f>
        <v>10</v>
      </c>
    </row>
    <row r="206" spans="1:6">
      <c r="A206" s="9">
        <v>4</v>
      </c>
      <c r="D206" s="5">
        <f>D205+2</f>
        <v>309</v>
      </c>
      <c r="F206" s="9">
        <f ca="1">INDIRECT(CONCATENATE("A",D206))</f>
        <v>1</v>
      </c>
    </row>
    <row r="207" spans="1:6">
      <c r="A207" s="9">
        <v>5</v>
      </c>
      <c r="D207" s="5">
        <f>D206+1</f>
        <v>310</v>
      </c>
      <c r="F207" s="9">
        <f ca="1">AVERAGE(INDIRECT(CONCATENATE("A",D207)),INDIRECT(CONCATENATE("A",D207+1)))</f>
        <v>6</v>
      </c>
    </row>
    <row r="208" spans="1:6">
      <c r="A208" s="9">
        <v>4</v>
      </c>
      <c r="D208" s="5">
        <f>D207+2</f>
        <v>312</v>
      </c>
      <c r="F208" s="9">
        <f ca="1">INDIRECT(CONCATENATE("A",D208))</f>
        <v>3</v>
      </c>
    </row>
    <row r="209" spans="1:6">
      <c r="A209" s="9">
        <v>4</v>
      </c>
      <c r="D209" s="5">
        <f>D208+1</f>
        <v>313</v>
      </c>
      <c r="F209" s="9">
        <f ca="1">AVERAGE(INDIRECT(CONCATENATE("A",D209)),INDIRECT(CONCATENATE("A",D209+1)))</f>
        <v>8</v>
      </c>
    </row>
    <row r="210" spans="1:6">
      <c r="A210" s="9">
        <v>3</v>
      </c>
      <c r="D210" s="5">
        <f>D209+2</f>
        <v>315</v>
      </c>
      <c r="F210" s="9">
        <f ca="1">INDIRECT(CONCATENATE("A",D210))</f>
        <v>7</v>
      </c>
    </row>
    <row r="211" spans="1:6">
      <c r="A211" s="9">
        <v>3</v>
      </c>
      <c r="D211" s="9">
        <f>D210+1</f>
        <v>316</v>
      </c>
      <c r="F211" s="9">
        <f ca="1">AVERAGE(INDIRECT(CONCATENATE("A",D211)),INDIRECT(CONCATENATE("A",D211+1)))</f>
        <v>8.5</v>
      </c>
    </row>
    <row r="212" spans="1:6">
      <c r="A212" s="9">
        <v>2</v>
      </c>
      <c r="D212" s="5">
        <f>D211+2</f>
        <v>318</v>
      </c>
      <c r="F212" s="9">
        <f ca="1">INDIRECT(CONCATENATE("A",D212))</f>
        <v>5</v>
      </c>
    </row>
    <row r="213" spans="1:6">
      <c r="A213" s="9">
        <v>3</v>
      </c>
      <c r="D213" s="5">
        <f>D212+1</f>
        <v>319</v>
      </c>
      <c r="F213" s="9">
        <f ca="1">AVERAGE(INDIRECT(CONCATENATE("A",D213)),INDIRECT(CONCATENATE("A",D213+1)))</f>
        <v>3.5</v>
      </c>
    </row>
    <row r="214" spans="1:6">
      <c r="A214" s="9">
        <v>8</v>
      </c>
      <c r="D214" s="5">
        <f>D213+2</f>
        <v>321</v>
      </c>
      <c r="F214" s="9">
        <f ca="1">INDIRECT(CONCATENATE("A",D214))</f>
        <v>3</v>
      </c>
    </row>
    <row r="215" spans="1:6">
      <c r="A215" s="9">
        <v>8</v>
      </c>
      <c r="D215" s="5">
        <f>D214+1</f>
        <v>322</v>
      </c>
      <c r="F215" s="9">
        <f ca="1">AVERAGE(INDIRECT(CONCATENATE("A",D215)),INDIRECT(CONCATENATE("A",D215+1)))</f>
        <v>8</v>
      </c>
    </row>
    <row r="216" spans="1:6">
      <c r="A216" s="9">
        <v>5</v>
      </c>
      <c r="D216" s="5">
        <f>D215+2</f>
        <v>324</v>
      </c>
      <c r="F216" s="9">
        <f ca="1">INDIRECT(CONCATENATE("A",D216))</f>
        <v>8</v>
      </c>
    </row>
    <row r="217" spans="1:6">
      <c r="A217" s="9">
        <v>10</v>
      </c>
      <c r="D217" s="9">
        <f>D216+1</f>
        <v>325</v>
      </c>
      <c r="F217" s="9">
        <f ca="1">AVERAGE(INDIRECT(CONCATENATE("A",D217)),INDIRECT(CONCATENATE("A",D217+1)))</f>
        <v>8</v>
      </c>
    </row>
    <row r="218" spans="1:6">
      <c r="A218" s="9">
        <v>10</v>
      </c>
      <c r="D218" s="5">
        <f>D217+2</f>
        <v>327</v>
      </c>
      <c r="F218" s="9">
        <f ca="1">INDIRECT(CONCATENATE("A",D218))</f>
        <v>5</v>
      </c>
    </row>
    <row r="219" spans="1:6">
      <c r="A219" s="9">
        <v>10</v>
      </c>
      <c r="D219" s="5">
        <f>D218+1</f>
        <v>328</v>
      </c>
      <c r="F219" s="9">
        <f ca="1">AVERAGE(INDIRECT(CONCATENATE("A",D219)),INDIRECT(CONCATENATE("A",D219+1)))</f>
        <v>8.5</v>
      </c>
    </row>
    <row r="220" spans="1:6">
      <c r="A220" s="9">
        <v>1</v>
      </c>
      <c r="D220" s="5">
        <f>D219+2</f>
        <v>330</v>
      </c>
      <c r="F220" s="9">
        <f ca="1">INDIRECT(CONCATENATE("A",D220))</f>
        <v>4</v>
      </c>
    </row>
    <row r="221" spans="1:6">
      <c r="A221" s="9">
        <v>1</v>
      </c>
      <c r="D221" s="5">
        <f>D220+1</f>
        <v>331</v>
      </c>
      <c r="F221" s="9">
        <f ca="1">AVERAGE(INDIRECT(CONCATENATE("A",D221)),INDIRECT(CONCATENATE("A",D221+1)))</f>
        <v>7</v>
      </c>
    </row>
    <row r="222" spans="1:6">
      <c r="A222" s="9">
        <v>2</v>
      </c>
      <c r="D222" s="5">
        <f>D221+2</f>
        <v>333</v>
      </c>
      <c r="F222" s="9">
        <f ca="1">INDIRECT(CONCATENATE("A",D222))</f>
        <v>7</v>
      </c>
    </row>
    <row r="223" spans="1:6">
      <c r="A223" s="9">
        <v>10</v>
      </c>
      <c r="D223" s="9">
        <f>D222+1</f>
        <v>334</v>
      </c>
      <c r="F223" s="9">
        <f ca="1">AVERAGE(INDIRECT(CONCATENATE("A",D223)),INDIRECT(CONCATENATE("A",D223+1)))</f>
        <v>9.5</v>
      </c>
    </row>
    <row r="224" spans="1:6">
      <c r="A224" s="9">
        <v>10</v>
      </c>
      <c r="D224" s="5">
        <f>D223+2</f>
        <v>336</v>
      </c>
      <c r="F224" s="9">
        <f ca="1">INDIRECT(CONCATENATE("A",D224))</f>
        <v>8</v>
      </c>
    </row>
    <row r="225" spans="1:6">
      <c r="A225" s="9">
        <v>10</v>
      </c>
      <c r="D225" s="5">
        <f>D224+1</f>
        <v>337</v>
      </c>
      <c r="F225" s="9">
        <f ca="1">AVERAGE(INDIRECT(CONCATENATE("A",D225)),INDIRECT(CONCATENATE("A",D225+1)))</f>
        <v>5.5</v>
      </c>
    </row>
    <row r="226" spans="1:6">
      <c r="A226" s="9">
        <v>10</v>
      </c>
      <c r="D226" s="5">
        <f>D225+2</f>
        <v>339</v>
      </c>
      <c r="F226" s="9">
        <f ca="1">INDIRECT(CONCATENATE("A",D226))</f>
        <v>7</v>
      </c>
    </row>
    <row r="227" spans="1:6">
      <c r="A227" s="9">
        <v>10</v>
      </c>
      <c r="D227" s="5">
        <f>D226+1</f>
        <v>340</v>
      </c>
      <c r="F227" s="9">
        <f ca="1">AVERAGE(INDIRECT(CONCATENATE("A",D227)),INDIRECT(CONCATENATE("A",D227+1)))</f>
        <v>9.5</v>
      </c>
    </row>
    <row r="228" spans="1:6">
      <c r="A228" s="9">
        <v>10</v>
      </c>
      <c r="D228" s="5">
        <f>D227+2</f>
        <v>342</v>
      </c>
      <c r="F228" s="9">
        <f ca="1">INDIRECT(CONCATENATE("A",D228))</f>
        <v>10</v>
      </c>
    </row>
    <row r="229" spans="1:6">
      <c r="A229" s="9">
        <v>10</v>
      </c>
      <c r="D229" s="9">
        <f>D228+1</f>
        <v>343</v>
      </c>
      <c r="F229" s="9">
        <f ca="1">AVERAGE(INDIRECT(CONCATENATE("A",D229)),INDIRECT(CONCATENATE("A",D229+1)))</f>
        <v>8.5</v>
      </c>
    </row>
    <row r="230" spans="1:6">
      <c r="A230" s="9">
        <v>10</v>
      </c>
      <c r="D230" s="5">
        <f>D229+2</f>
        <v>345</v>
      </c>
      <c r="F230" s="9">
        <f ca="1">INDIRECT(CONCATENATE("A",D230))</f>
        <v>7</v>
      </c>
    </row>
    <row r="231" spans="1:6">
      <c r="A231" s="9">
        <v>10</v>
      </c>
      <c r="D231" s="5">
        <f>D230+1</f>
        <v>346</v>
      </c>
      <c r="F231" s="9">
        <f ca="1">AVERAGE(INDIRECT(CONCATENATE("A",D231)),INDIRECT(CONCATENATE("A",D231+1)))</f>
        <v>8.5</v>
      </c>
    </row>
    <row r="232" spans="1:6">
      <c r="A232" s="9">
        <v>10</v>
      </c>
      <c r="D232" s="5">
        <f>D231+2</f>
        <v>348</v>
      </c>
      <c r="F232" s="9">
        <f ca="1">INDIRECT(CONCATENATE("A",D232))</f>
        <v>6</v>
      </c>
    </row>
    <row r="233" spans="1:6">
      <c r="A233" s="9">
        <v>10</v>
      </c>
      <c r="D233" s="5">
        <f>D232+1</f>
        <v>349</v>
      </c>
      <c r="F233" s="9">
        <f ca="1">AVERAGE(INDIRECT(CONCATENATE("A",D233)),INDIRECT(CONCATENATE("A",D233+1)))</f>
        <v>6.5</v>
      </c>
    </row>
    <row r="234" spans="1:6">
      <c r="A234" s="9">
        <v>10</v>
      </c>
      <c r="D234" s="5">
        <f>D233+2</f>
        <v>351</v>
      </c>
      <c r="F234" s="9">
        <f ca="1">INDIRECT(CONCATENATE("A",D234))</f>
        <v>4</v>
      </c>
    </row>
    <row r="235" spans="1:6">
      <c r="A235" s="9">
        <v>10</v>
      </c>
      <c r="D235" s="9">
        <f>D234+1</f>
        <v>352</v>
      </c>
      <c r="F235" s="9">
        <f ca="1">AVERAGE(INDIRECT(CONCATENATE("A",D235)),INDIRECT(CONCATENATE("A",D235+1)))</f>
        <v>7</v>
      </c>
    </row>
    <row r="236" spans="1:6">
      <c r="A236" s="9">
        <v>10</v>
      </c>
      <c r="D236" s="5">
        <f>D235+2</f>
        <v>354</v>
      </c>
      <c r="F236" s="9">
        <f ca="1">INDIRECT(CONCATENATE("A",D236))</f>
        <v>6</v>
      </c>
    </row>
    <row r="237" spans="1:6">
      <c r="A237" s="9">
        <v>3</v>
      </c>
      <c r="D237" s="5">
        <f>D236+1</f>
        <v>355</v>
      </c>
      <c r="F237" s="9">
        <f ca="1">AVERAGE(INDIRECT(CONCATENATE("A",D237)),INDIRECT(CONCATENATE("A",D237+1)))</f>
        <v>6.5</v>
      </c>
    </row>
    <row r="238" spans="1:6">
      <c r="A238" s="9">
        <v>1</v>
      </c>
      <c r="D238" s="5">
        <f>D237+2</f>
        <v>357</v>
      </c>
      <c r="F238" s="9">
        <f ca="1">INDIRECT(CONCATENATE("A",D238))</f>
        <v>5</v>
      </c>
    </row>
    <row r="239" spans="1:6">
      <c r="A239" s="9">
        <v>2</v>
      </c>
      <c r="D239" s="5">
        <f>D238+1</f>
        <v>358</v>
      </c>
      <c r="F239" s="9">
        <f ca="1">AVERAGE(INDIRECT(CONCATENATE("A",D239)),INDIRECT(CONCATENATE("A",D239+1)))</f>
        <v>8.5</v>
      </c>
    </row>
    <row r="240" spans="1:6">
      <c r="A240" s="9">
        <v>3</v>
      </c>
      <c r="D240" s="5">
        <f>D239+2</f>
        <v>360</v>
      </c>
      <c r="F240" s="9">
        <f ca="1">INDIRECT(CONCATENATE("A",D240))</f>
        <v>5</v>
      </c>
    </row>
    <row r="241" spans="1:6">
      <c r="A241" s="9">
        <v>7</v>
      </c>
      <c r="D241" s="9">
        <f>D240+1</f>
        <v>361</v>
      </c>
      <c r="F241" s="9">
        <f ca="1">AVERAGE(INDIRECT(CONCATENATE("A",D241)),INDIRECT(CONCATENATE("A",D241+1)))</f>
        <v>10</v>
      </c>
    </row>
    <row r="242" spans="1:6">
      <c r="A242" s="9">
        <v>7</v>
      </c>
      <c r="D242" s="5">
        <f>D241+2</f>
        <v>363</v>
      </c>
      <c r="F242" s="9">
        <f ca="1">INDIRECT(CONCATENATE("A",D242))</f>
        <v>9</v>
      </c>
    </row>
    <row r="243" spans="1:6">
      <c r="A243" s="9">
        <v>5</v>
      </c>
      <c r="D243" s="5">
        <f>D242+1</f>
        <v>364</v>
      </c>
      <c r="F243" s="9">
        <f ca="1">AVERAGE(INDIRECT(CONCATENATE("A",D243)),INDIRECT(CONCATENATE("A",D243+1)))</f>
        <v>10</v>
      </c>
    </row>
    <row r="244" spans="1:6">
      <c r="A244" s="9">
        <v>10</v>
      </c>
      <c r="D244" s="5">
        <f>D243+2</f>
        <v>366</v>
      </c>
      <c r="F244" s="9">
        <f ca="1">INDIRECT(CONCATENATE("A",D244))</f>
        <v>8</v>
      </c>
    </row>
    <row r="245" spans="1:6">
      <c r="A245" s="9">
        <v>10</v>
      </c>
      <c r="D245" s="5">
        <f>D244+1</f>
        <v>367</v>
      </c>
      <c r="F245" s="9">
        <f ca="1">AVERAGE(INDIRECT(CONCATENATE("A",D245)),INDIRECT(CONCATENATE("A",D245+1)))</f>
        <v>10</v>
      </c>
    </row>
    <row r="246" spans="1:6">
      <c r="A246" s="9">
        <v>8</v>
      </c>
      <c r="D246" s="5">
        <f>D245+2</f>
        <v>369</v>
      </c>
      <c r="F246" s="9">
        <f ca="1">INDIRECT(CONCATENATE("A",D246))</f>
        <v>8</v>
      </c>
    </row>
    <row r="247" spans="1:6">
      <c r="A247" s="9">
        <v>9</v>
      </c>
      <c r="D247" s="9">
        <f>D246+1</f>
        <v>370</v>
      </c>
      <c r="F247" s="9">
        <f ca="1">AVERAGE(INDIRECT(CONCATENATE("A",D247)),INDIRECT(CONCATENATE("A",D247+1)))</f>
        <v>10</v>
      </c>
    </row>
    <row r="248" spans="1:6">
      <c r="A248" s="9">
        <v>9</v>
      </c>
      <c r="D248" s="5">
        <f>D247+2</f>
        <v>372</v>
      </c>
      <c r="F248" s="9">
        <f ca="1">INDIRECT(CONCATENATE("A",D248))</f>
        <v>8</v>
      </c>
    </row>
    <row r="249" spans="1:6">
      <c r="A249" s="9">
        <v>9</v>
      </c>
      <c r="D249" s="5">
        <f>D248+1</f>
        <v>373</v>
      </c>
      <c r="F249" s="9">
        <f ca="1">AVERAGE(INDIRECT(CONCATENATE("A",D249)),INDIRECT(CONCATENATE("A",D249+1)))</f>
        <v>10</v>
      </c>
    </row>
    <row r="250" spans="1:6">
      <c r="A250" s="9">
        <v>10</v>
      </c>
      <c r="D250" s="5">
        <f>D249+2</f>
        <v>375</v>
      </c>
      <c r="F250" s="9">
        <f ca="1">INDIRECT(CONCATENATE("A",D250))</f>
        <v>8</v>
      </c>
    </row>
    <row r="251" spans="1:6">
      <c r="A251" s="9">
        <v>9</v>
      </c>
      <c r="D251" s="5">
        <f>D250+1</f>
        <v>376</v>
      </c>
      <c r="F251" s="9">
        <f ca="1">AVERAGE(INDIRECT(CONCATENATE("A",D251)),INDIRECT(CONCATENATE("A",D251+1)))</f>
        <v>10</v>
      </c>
    </row>
    <row r="252" spans="1:6">
      <c r="A252" s="9">
        <v>7</v>
      </c>
      <c r="D252" s="5">
        <f>D251+2</f>
        <v>378</v>
      </c>
      <c r="F252" s="9">
        <f ca="1">INDIRECT(CONCATENATE("A",D252))</f>
        <v>8</v>
      </c>
    </row>
    <row r="253" spans="1:6">
      <c r="A253" s="9">
        <v>8</v>
      </c>
      <c r="D253" s="9">
        <f>D252+1</f>
        <v>379</v>
      </c>
      <c r="F253" s="9">
        <f ca="1">AVERAGE(INDIRECT(CONCATENATE("A",D253)),INDIRECT(CONCATENATE("A",D253+1)))</f>
        <v>10</v>
      </c>
    </row>
    <row r="254" spans="1:6">
      <c r="A254" s="9">
        <v>10</v>
      </c>
      <c r="D254" s="5">
        <f>D253+2</f>
        <v>381</v>
      </c>
      <c r="F254" s="9">
        <f ca="1">INDIRECT(CONCATENATE("A",D254))</f>
        <v>1</v>
      </c>
    </row>
    <row r="255" spans="1:6">
      <c r="A255" s="9">
        <v>8</v>
      </c>
      <c r="D255" s="5">
        <f>D254+1</f>
        <v>382</v>
      </c>
      <c r="F255" s="9">
        <f ca="1">AVERAGE(INDIRECT(CONCATENATE("A",D255)),INDIRECT(CONCATENATE("A",D255+1)))</f>
        <v>2</v>
      </c>
    </row>
    <row r="256" spans="1:6">
      <c r="A256" s="9">
        <v>8</v>
      </c>
      <c r="D256" s="5">
        <f>D255+2</f>
        <v>384</v>
      </c>
      <c r="F256" s="9">
        <f ca="1">INDIRECT(CONCATENATE("A",D256))</f>
        <v>1</v>
      </c>
    </row>
    <row r="257" spans="1:6">
      <c r="A257" s="9">
        <v>6</v>
      </c>
      <c r="D257" s="5">
        <f>D256+1</f>
        <v>385</v>
      </c>
      <c r="F257" s="9">
        <f ca="1">AVERAGE(INDIRECT(CONCATENATE("A",D257)),INDIRECT(CONCATENATE("A",D257+1)))</f>
        <v>1.5</v>
      </c>
    </row>
    <row r="258" spans="1:6">
      <c r="A258" s="9">
        <v>6</v>
      </c>
      <c r="D258" s="5">
        <f>D257+2</f>
        <v>387</v>
      </c>
      <c r="F258" s="9">
        <f ca="1">INDIRECT(CONCATENATE("A",D258))</f>
        <v>1</v>
      </c>
    </row>
    <row r="259" spans="1:6">
      <c r="A259" s="9">
        <v>7</v>
      </c>
      <c r="D259" s="9">
        <f>D258+1</f>
        <v>388</v>
      </c>
      <c r="F259" s="9">
        <f ca="1">AVERAGE(INDIRECT(CONCATENATE("A",D259)),INDIRECT(CONCATENATE("A",D259+1)))</f>
        <v>5</v>
      </c>
    </row>
    <row r="260" spans="1:6">
      <c r="A260" s="9">
        <v>7</v>
      </c>
      <c r="D260" s="5">
        <f>D259+2</f>
        <v>390</v>
      </c>
      <c r="F260" s="9">
        <f ca="1">INDIRECT(CONCATENATE("A",D260))</f>
        <v>1</v>
      </c>
    </row>
    <row r="261" spans="1:6">
      <c r="A261" s="9">
        <v>6</v>
      </c>
      <c r="D261" s="5">
        <f>D260+1</f>
        <v>391</v>
      </c>
      <c r="F261" s="9">
        <f ca="1">AVERAGE(INDIRECT(CONCATENATE("A",D261)),INDIRECT(CONCATENATE("A",D261+1)))</f>
        <v>4.5</v>
      </c>
    </row>
    <row r="262" spans="1:6">
      <c r="A262" s="9">
        <v>10</v>
      </c>
      <c r="D262" s="5">
        <f>D261+2</f>
        <v>393</v>
      </c>
      <c r="F262" s="9">
        <f ca="1">INDIRECT(CONCATENATE("A",D262))</f>
        <v>1</v>
      </c>
    </row>
    <row r="263" spans="1:6">
      <c r="A263" s="9">
        <v>10</v>
      </c>
      <c r="D263" s="5">
        <f>D262+1</f>
        <v>394</v>
      </c>
      <c r="F263" s="9">
        <f ca="1">AVERAGE(INDIRECT(CONCATENATE("A",D263)),INDIRECT(CONCATENATE("A",D263+1)))</f>
        <v>7.5</v>
      </c>
    </row>
    <row r="264" spans="1:6">
      <c r="A264" s="9">
        <v>10</v>
      </c>
      <c r="D264" s="5">
        <f>D263+2</f>
        <v>396</v>
      </c>
      <c r="F264" s="9">
        <f ca="1">INDIRECT(CONCATENATE("A",D264))</f>
        <v>1</v>
      </c>
    </row>
    <row r="265" spans="1:6">
      <c r="A265" s="9">
        <v>10</v>
      </c>
      <c r="D265" s="9">
        <f>D264+1</f>
        <v>397</v>
      </c>
      <c r="F265" s="9">
        <f ca="1">AVERAGE(INDIRECT(CONCATENATE("A",D265)),INDIRECT(CONCATENATE("A",D265+1)))</f>
        <v>10</v>
      </c>
    </row>
    <row r="266" spans="1:6">
      <c r="A266" s="9">
        <v>10</v>
      </c>
      <c r="D266" s="5">
        <f>D265+2</f>
        <v>399</v>
      </c>
      <c r="F266" s="9">
        <f ca="1">INDIRECT(CONCATENATE("A",D266))</f>
        <v>10</v>
      </c>
    </row>
    <row r="267" spans="1:6">
      <c r="A267" s="9">
        <v>10</v>
      </c>
      <c r="D267" s="5">
        <f>D266+1</f>
        <v>400</v>
      </c>
      <c r="F267" s="9">
        <f ca="1">AVERAGE(INDIRECT(CONCATENATE("A",D267)),INDIRECT(CONCATENATE("A",D267+1)))</f>
        <v>5.5</v>
      </c>
    </row>
    <row r="268" spans="1:6">
      <c r="A268" s="9">
        <v>10</v>
      </c>
      <c r="D268" s="5">
        <f>D267+2</f>
        <v>402</v>
      </c>
      <c r="F268" s="9">
        <f ca="1">INDIRECT(CONCATENATE("A",D268))</f>
        <v>7</v>
      </c>
    </row>
    <row r="269" spans="1:6">
      <c r="A269" s="9">
        <v>10</v>
      </c>
      <c r="D269" s="5">
        <f>D268+1</f>
        <v>403</v>
      </c>
      <c r="F269" s="9">
        <f ca="1">AVERAGE(INDIRECT(CONCATENATE("A",D269)),INDIRECT(CONCATENATE("A",D269+1)))</f>
        <v>10</v>
      </c>
    </row>
    <row r="270" spans="1:6">
      <c r="A270" s="9">
        <v>10</v>
      </c>
      <c r="D270" s="5">
        <f>D269+2</f>
        <v>405</v>
      </c>
      <c r="F270" s="9">
        <f ca="1">INDIRECT(CONCATENATE("A",D270))</f>
        <v>10</v>
      </c>
    </row>
    <row r="271" spans="1:6">
      <c r="A271" s="9">
        <v>10</v>
      </c>
      <c r="D271" s="9">
        <f>D270+1</f>
        <v>406</v>
      </c>
      <c r="F271" s="9">
        <f ca="1">AVERAGE(INDIRECT(CONCATENATE("A",D271)),INDIRECT(CONCATENATE("A",D271+1)))</f>
        <v>10</v>
      </c>
    </row>
    <row r="272" spans="1:6">
      <c r="A272" s="9">
        <v>10</v>
      </c>
      <c r="D272" s="5">
        <f>D271+2</f>
        <v>408</v>
      </c>
      <c r="F272" s="9">
        <f ca="1">INDIRECT(CONCATENATE("A",D272))</f>
        <v>10</v>
      </c>
    </row>
    <row r="273" spans="1:6">
      <c r="A273" s="9">
        <v>8</v>
      </c>
      <c r="D273" s="5">
        <f>D272+1</f>
        <v>409</v>
      </c>
      <c r="F273" s="9">
        <f ca="1">AVERAGE(INDIRECT(CONCATENATE("A",D273)),INDIRECT(CONCATENATE("A",D273+1)))</f>
        <v>10</v>
      </c>
    </row>
    <row r="274" spans="1:6">
      <c r="A274" s="9">
        <v>1</v>
      </c>
      <c r="D274" s="5">
        <f>D273+2</f>
        <v>411</v>
      </c>
      <c r="F274" s="9">
        <f ca="1">INDIRECT(CONCATENATE("A",D274))</f>
        <v>10</v>
      </c>
    </row>
    <row r="275" spans="1:6">
      <c r="A275" s="9">
        <v>1</v>
      </c>
      <c r="D275" s="5">
        <f>D274+1</f>
        <v>412</v>
      </c>
      <c r="F275" s="9">
        <f ca="1">AVERAGE(INDIRECT(CONCATENATE("A",D275)),INDIRECT(CONCATENATE("A",D275+1)))</f>
        <v>10</v>
      </c>
    </row>
    <row r="276" spans="1:6">
      <c r="A276" s="9">
        <v>1</v>
      </c>
      <c r="D276" s="5">
        <f>D275+2</f>
        <v>414</v>
      </c>
      <c r="F276" s="9">
        <f ca="1">INDIRECT(CONCATENATE("A",D276))</f>
        <v>10</v>
      </c>
    </row>
    <row r="277" spans="1:6">
      <c r="A277" s="9">
        <v>8</v>
      </c>
      <c r="D277" s="9">
        <f>D276+1</f>
        <v>415</v>
      </c>
      <c r="F277" s="9">
        <f ca="1">AVERAGE(INDIRECT(CONCATENATE("A",D277)),INDIRECT(CONCATENATE("A",D277+1)))</f>
        <v>10</v>
      </c>
    </row>
    <row r="278" spans="1:6">
      <c r="A278" s="9">
        <v>7</v>
      </c>
      <c r="D278" s="5">
        <f>D277+2</f>
        <v>417</v>
      </c>
      <c r="F278" s="9">
        <f ca="1">INDIRECT(CONCATENATE("A",D278))</f>
        <v>6</v>
      </c>
    </row>
    <row r="279" spans="1:6">
      <c r="A279" s="9">
        <v>5</v>
      </c>
      <c r="D279" s="5">
        <f>D278+1</f>
        <v>418</v>
      </c>
      <c r="F279" s="9">
        <f ca="1">AVERAGE(INDIRECT(CONCATENATE("A",D279)),INDIRECT(CONCATENATE("A",D279+1)))</f>
        <v>2</v>
      </c>
    </row>
    <row r="280" spans="1:6">
      <c r="A280" s="9">
        <v>8</v>
      </c>
      <c r="D280" s="5">
        <f>D279+2</f>
        <v>420</v>
      </c>
      <c r="F280" s="9">
        <f ca="1">INDIRECT(CONCATENATE("A",D280))</f>
        <v>4</v>
      </c>
    </row>
    <row r="281" spans="1:6">
      <c r="A281" s="9">
        <v>6</v>
      </c>
      <c r="D281" s="5">
        <f>D280+1</f>
        <v>421</v>
      </c>
      <c r="F281" s="9">
        <f ca="1">AVERAGE(INDIRECT(CONCATENATE("A",D281)),INDIRECT(CONCATENATE("A",D281+1)))</f>
        <v>2</v>
      </c>
    </row>
    <row r="282" spans="1:6">
      <c r="A282" s="9">
        <v>5</v>
      </c>
      <c r="D282" s="5">
        <f>D281+2</f>
        <v>423</v>
      </c>
      <c r="F282" s="9">
        <f ca="1">INDIRECT(CONCATENATE("A",D282))</f>
        <v>3</v>
      </c>
    </row>
    <row r="283" spans="1:6">
      <c r="A283" s="9">
        <v>8</v>
      </c>
      <c r="D283" s="9">
        <f>D282+1</f>
        <v>424</v>
      </c>
      <c r="F283" s="9">
        <f ca="1">AVERAGE(INDIRECT(CONCATENATE("A",D283)),INDIRECT(CONCATENATE("A",D283+1)))</f>
        <v>6</v>
      </c>
    </row>
    <row r="284" spans="1:6">
      <c r="A284" s="9">
        <v>7</v>
      </c>
      <c r="D284" s="5">
        <f>D283+2</f>
        <v>426</v>
      </c>
      <c r="F284" s="9">
        <f ca="1">INDIRECT(CONCATENATE("A",D284))</f>
        <v>3</v>
      </c>
    </row>
    <row r="285" spans="1:6">
      <c r="A285" s="9">
        <v>5</v>
      </c>
      <c r="D285" s="5">
        <f>D284+1</f>
        <v>427</v>
      </c>
      <c r="F285" s="9">
        <f ca="1">AVERAGE(INDIRECT(CONCATENATE("A",D285)),INDIRECT(CONCATENATE("A",D285+1)))</f>
        <v>3</v>
      </c>
    </row>
    <row r="286" spans="1:6">
      <c r="A286" s="9">
        <v>10</v>
      </c>
      <c r="D286" s="5">
        <f>D285+2</f>
        <v>429</v>
      </c>
      <c r="F286" s="9">
        <f ca="1">INDIRECT(CONCATENATE("A",D286))</f>
        <v>4</v>
      </c>
    </row>
    <row r="287" spans="1:6">
      <c r="A287" s="9">
        <v>8</v>
      </c>
      <c r="D287" s="5">
        <f>D286+1</f>
        <v>430</v>
      </c>
      <c r="F287" s="9">
        <f ca="1">AVERAGE(INDIRECT(CONCATENATE("A",D287)),INDIRECT(CONCATENATE("A",D287+1)))</f>
        <v>10</v>
      </c>
    </row>
    <row r="288" spans="1:6">
      <c r="A288" s="9">
        <v>9</v>
      </c>
      <c r="D288" s="5">
        <f>D287+2</f>
        <v>432</v>
      </c>
      <c r="F288" s="9">
        <f ca="1">INDIRECT(CONCATENATE("A",D288))</f>
        <v>7</v>
      </c>
    </row>
    <row r="289" spans="1:6">
      <c r="A289" s="9">
        <v>5</v>
      </c>
      <c r="D289" s="9">
        <f>D288+1</f>
        <v>433</v>
      </c>
      <c r="F289" s="9">
        <f ca="1">AVERAGE(INDIRECT(CONCATENATE("A",D289)),INDIRECT(CONCATENATE("A",D289+1)))</f>
        <v>8</v>
      </c>
    </row>
    <row r="290" spans="1:6">
      <c r="A290" s="9">
        <v>8</v>
      </c>
      <c r="D290" s="5">
        <f>D289+2</f>
        <v>435</v>
      </c>
      <c r="F290" s="9">
        <f ca="1">INDIRECT(CONCATENATE("A",D290))</f>
        <v>8</v>
      </c>
    </row>
    <row r="291" spans="1:6">
      <c r="A291" s="9">
        <v>2</v>
      </c>
      <c r="D291" s="5">
        <f>D290+1</f>
        <v>436</v>
      </c>
      <c r="F291" s="9">
        <f ca="1">AVERAGE(INDIRECT(CONCATENATE("A",D291)),INDIRECT(CONCATENATE("A",D291+1)))</f>
        <v>8.5</v>
      </c>
    </row>
    <row r="292" spans="1:6">
      <c r="A292" s="9">
        <v>9</v>
      </c>
      <c r="D292" s="5">
        <f>D291+2</f>
        <v>438</v>
      </c>
      <c r="F292" s="9">
        <f ca="1">INDIRECT(CONCATENATE("A",D292))</f>
        <v>9</v>
      </c>
    </row>
    <row r="293" spans="1:6">
      <c r="A293" s="9">
        <v>9</v>
      </c>
      <c r="D293" s="5">
        <f>D292+1</f>
        <v>439</v>
      </c>
      <c r="F293" s="9">
        <f ca="1">AVERAGE(INDIRECT(CONCATENATE("A",D293)),INDIRECT(CONCATENATE("A",D293+1)))</f>
        <v>9</v>
      </c>
    </row>
    <row r="294" spans="1:6">
      <c r="A294" s="9">
        <v>7</v>
      </c>
      <c r="D294" s="5">
        <f>D293+2</f>
        <v>441</v>
      </c>
      <c r="F294" s="9">
        <f ca="1">INDIRECT(CONCATENATE("A",D294))</f>
        <v>9</v>
      </c>
    </row>
    <row r="295" spans="1:6">
      <c r="A295" s="9">
        <v>8</v>
      </c>
      <c r="D295" s="9">
        <f>D294+1</f>
        <v>442</v>
      </c>
      <c r="F295" s="9">
        <f ca="1">AVERAGE(INDIRECT(CONCATENATE("A",D295)),INDIRECT(CONCATENATE("A",D295+1)))</f>
        <v>10</v>
      </c>
    </row>
    <row r="296" spans="1:6">
      <c r="A296" s="9">
        <v>7</v>
      </c>
      <c r="D296" s="5">
        <f>D295+2</f>
        <v>444</v>
      </c>
      <c r="F296" s="9">
        <f ca="1">INDIRECT(CONCATENATE("A",D296))</f>
        <v>10</v>
      </c>
    </row>
    <row r="297" spans="1:6">
      <c r="A297" s="9">
        <v>3</v>
      </c>
      <c r="D297" s="5">
        <f>D296+1</f>
        <v>445</v>
      </c>
      <c r="F297" s="9">
        <f ca="1">AVERAGE(INDIRECT(CONCATENATE("A",D297)),INDIRECT(CONCATENATE("A",D297+1)))</f>
        <v>10</v>
      </c>
    </row>
    <row r="298" spans="1:6">
      <c r="A298" s="9">
        <v>9</v>
      </c>
      <c r="D298" s="5">
        <f>D297+2</f>
        <v>447</v>
      </c>
      <c r="F298" s="9">
        <f ca="1">INDIRECT(CONCATENATE("A",D298))</f>
        <v>10</v>
      </c>
    </row>
    <row r="299" spans="1:6">
      <c r="A299" s="9">
        <v>9</v>
      </c>
      <c r="D299" s="5">
        <f>D298+1</f>
        <v>448</v>
      </c>
      <c r="F299" s="9">
        <f ca="1">AVERAGE(INDIRECT(CONCATENATE("A",D299)),INDIRECT(CONCATENATE("A",D299+1)))</f>
        <v>8</v>
      </c>
    </row>
    <row r="300" spans="1:6">
      <c r="A300" s="9">
        <v>6</v>
      </c>
      <c r="D300" s="5">
        <f>D299+2</f>
        <v>450</v>
      </c>
      <c r="F300" s="9">
        <f ca="1">INDIRECT(CONCATENATE("A",D300))</f>
        <v>8</v>
      </c>
    </row>
    <row r="301" spans="1:6">
      <c r="A301" s="9">
        <v>9</v>
      </c>
      <c r="D301" s="9">
        <f>D300+1</f>
        <v>451</v>
      </c>
      <c r="F301" s="9">
        <f ca="1">AVERAGE(INDIRECT(CONCATENATE("A",D301)),INDIRECT(CONCATENATE("A",D301+1)))</f>
        <v>8</v>
      </c>
    </row>
    <row r="302" spans="1:6">
      <c r="A302" s="9">
        <v>9</v>
      </c>
      <c r="D302" s="5">
        <f>D301+2</f>
        <v>453</v>
      </c>
      <c r="F302" s="9">
        <f ca="1">INDIRECT(CONCATENATE("A",D302))</f>
        <v>8</v>
      </c>
    </row>
    <row r="303" spans="1:6">
      <c r="A303" s="9">
        <v>7</v>
      </c>
      <c r="D303" s="5">
        <f>D302+1</f>
        <v>454</v>
      </c>
      <c r="F303" s="9">
        <f ca="1">AVERAGE(INDIRECT(CONCATENATE("A",D303)),INDIRECT(CONCATENATE("A",D303+1)))</f>
        <v>8</v>
      </c>
    </row>
    <row r="304" spans="1:6">
      <c r="A304" s="9">
        <v>8</v>
      </c>
      <c r="D304" s="5">
        <f>D303+2</f>
        <v>456</v>
      </c>
      <c r="F304" s="9">
        <f ca="1">INDIRECT(CONCATENATE("A",D304))</f>
        <v>8</v>
      </c>
    </row>
    <row r="305" spans="1:6">
      <c r="A305" s="9">
        <v>8</v>
      </c>
      <c r="D305" s="5">
        <f>D304+1</f>
        <v>457</v>
      </c>
      <c r="F305" s="9">
        <f ca="1">AVERAGE(INDIRECT(CONCATENATE("A",D305)),INDIRECT(CONCATENATE("A",D305+1)))</f>
        <v>8</v>
      </c>
    </row>
    <row r="306" spans="1:6">
      <c r="A306" s="9">
        <v>4</v>
      </c>
      <c r="D306" s="5">
        <f>D305+2</f>
        <v>459</v>
      </c>
      <c r="F306" s="9">
        <f ca="1">INDIRECT(CONCATENATE("A",D306))</f>
        <v>8</v>
      </c>
    </row>
    <row r="307" spans="1:6">
      <c r="A307" s="9">
        <v>10</v>
      </c>
      <c r="D307" s="9">
        <f>D306+1</f>
        <v>460</v>
      </c>
      <c r="F307" s="9">
        <f ca="1">AVERAGE(INDIRECT(CONCATENATE("A",D307)),INDIRECT(CONCATENATE("A",D307+1)))</f>
        <v>10</v>
      </c>
    </row>
    <row r="308" spans="1:6">
      <c r="A308" s="9">
        <v>10</v>
      </c>
      <c r="D308" s="5">
        <f>D307+2</f>
        <v>462</v>
      </c>
      <c r="F308" s="9">
        <f ca="1">INDIRECT(CONCATENATE("A",D308))</f>
        <v>10</v>
      </c>
    </row>
    <row r="309" spans="1:6">
      <c r="A309" s="9">
        <v>1</v>
      </c>
      <c r="D309" s="5">
        <f>D308+1</f>
        <v>463</v>
      </c>
      <c r="F309" s="9">
        <f ca="1">AVERAGE(INDIRECT(CONCATENATE("A",D309)),INDIRECT(CONCATENATE("A",D309+1)))</f>
        <v>10</v>
      </c>
    </row>
    <row r="310" spans="1:6">
      <c r="A310" s="9">
        <v>6</v>
      </c>
      <c r="D310" s="5">
        <f>D309+2</f>
        <v>465</v>
      </c>
      <c r="F310" s="9">
        <f ca="1">INDIRECT(CONCATENATE("A",D310))</f>
        <v>10</v>
      </c>
    </row>
    <row r="311" spans="1:6">
      <c r="A311" s="9">
        <v>6</v>
      </c>
      <c r="D311" s="5">
        <f>D310+1</f>
        <v>466</v>
      </c>
      <c r="F311" s="9">
        <f ca="1">AVERAGE(INDIRECT(CONCATENATE("A",D311)),INDIRECT(CONCATENATE("A",D311+1)))</f>
        <v>10</v>
      </c>
    </row>
    <row r="312" spans="1:6">
      <c r="A312" s="9">
        <v>3</v>
      </c>
      <c r="D312" s="5">
        <f>D311+2</f>
        <v>468</v>
      </c>
      <c r="F312" s="9">
        <f ca="1">INDIRECT(CONCATENATE("A",D312))</f>
        <v>10</v>
      </c>
    </row>
    <row r="313" spans="1:6">
      <c r="A313" s="9">
        <v>9</v>
      </c>
      <c r="D313" s="9">
        <f>D312+1</f>
        <v>469</v>
      </c>
      <c r="F313" s="9">
        <f ca="1">AVERAGE(INDIRECT(CONCATENATE("A",D313)),INDIRECT(CONCATENATE("A",D313+1)))</f>
        <v>10</v>
      </c>
    </row>
    <row r="314" spans="1:6">
      <c r="A314" s="9">
        <v>7</v>
      </c>
      <c r="D314" s="5">
        <f>D313+2</f>
        <v>471</v>
      </c>
      <c r="F314" s="9">
        <f ca="1">INDIRECT(CONCATENATE("A",D314))</f>
        <v>9</v>
      </c>
    </row>
    <row r="315" spans="1:6">
      <c r="A315" s="9">
        <v>7</v>
      </c>
      <c r="D315" s="5">
        <f>D314+1</f>
        <v>472</v>
      </c>
      <c r="F315" s="9">
        <f ca="1">AVERAGE(INDIRECT(CONCATENATE("A",D315)),INDIRECT(CONCATENATE("A",D315+1)))</f>
        <v>9.5</v>
      </c>
    </row>
    <row r="316" spans="1:6">
      <c r="A316" s="9">
        <v>9</v>
      </c>
      <c r="D316" s="5">
        <f>D315+2</f>
        <v>474</v>
      </c>
      <c r="F316" s="9">
        <f ca="1">INDIRECT(CONCATENATE("A",D316))</f>
        <v>10</v>
      </c>
    </row>
    <row r="317" spans="1:6">
      <c r="A317" s="9">
        <v>8</v>
      </c>
      <c r="D317" s="5">
        <f>D316+1</f>
        <v>475</v>
      </c>
      <c r="F317" s="9">
        <f ca="1">AVERAGE(INDIRECT(CONCATENATE("A",D317)),INDIRECT(CONCATENATE("A",D317+1)))</f>
        <v>10</v>
      </c>
    </row>
    <row r="318" spans="1:6">
      <c r="A318" s="9">
        <v>5</v>
      </c>
      <c r="D318" s="5">
        <f>D317+2</f>
        <v>477</v>
      </c>
      <c r="F318" s="9">
        <f ca="1">INDIRECT(CONCATENATE("A",D318))</f>
        <v>9</v>
      </c>
    </row>
    <row r="319" spans="1:6">
      <c r="A319" s="9">
        <v>4</v>
      </c>
      <c r="D319" s="9">
        <f>D318+1</f>
        <v>478</v>
      </c>
      <c r="F319" s="9">
        <f ca="1">AVERAGE(INDIRECT(CONCATENATE("A",D319)),INDIRECT(CONCATENATE("A",D319+1)))</f>
        <v>9.5</v>
      </c>
    </row>
    <row r="320" spans="1:6">
      <c r="A320" s="9">
        <v>3</v>
      </c>
      <c r="D320" s="5">
        <f>D319+2</f>
        <v>480</v>
      </c>
      <c r="F320" s="9">
        <f ca="1">INDIRECT(CONCATENATE("A",D320))</f>
        <v>10</v>
      </c>
    </row>
    <row r="321" spans="1:6">
      <c r="A321" s="9">
        <v>3</v>
      </c>
      <c r="D321" s="5">
        <f>D320+1</f>
        <v>481</v>
      </c>
      <c r="F321" s="9">
        <f ca="1">AVERAGE(INDIRECT(CONCATENATE("A",D321)),INDIRECT(CONCATENATE("A",D321+1)))</f>
        <v>9.5</v>
      </c>
    </row>
    <row r="322" spans="1:6">
      <c r="A322" s="9">
        <v>8</v>
      </c>
      <c r="D322" s="5">
        <f>D321+2</f>
        <v>483</v>
      </c>
      <c r="F322" s="9">
        <f ca="1">INDIRECT(CONCATENATE("A",D322))</f>
        <v>10</v>
      </c>
    </row>
    <row r="323" spans="1:6">
      <c r="A323" s="9">
        <v>8</v>
      </c>
      <c r="D323" s="5">
        <f>D322+1</f>
        <v>484</v>
      </c>
      <c r="F323" s="9">
        <f ca="1">AVERAGE(INDIRECT(CONCATENATE("A",D323)),INDIRECT(CONCATENATE("A",D323+1)))</f>
        <v>9.5</v>
      </c>
    </row>
    <row r="324" spans="1:6">
      <c r="A324" s="9">
        <v>8</v>
      </c>
      <c r="D324" s="5">
        <f>D323+2</f>
        <v>486</v>
      </c>
      <c r="F324" s="9">
        <f ca="1">INDIRECT(CONCATENATE("A",D324))</f>
        <v>10</v>
      </c>
    </row>
    <row r="325" spans="1:6">
      <c r="A325" s="9">
        <v>8</v>
      </c>
      <c r="D325" s="9">
        <f>D324+1</f>
        <v>487</v>
      </c>
      <c r="F325" s="9">
        <f ca="1">AVERAGE(INDIRECT(CONCATENATE("A",D325)),INDIRECT(CONCATENATE("A",D325+1)))</f>
        <v>9.5</v>
      </c>
    </row>
    <row r="326" spans="1:6">
      <c r="A326" s="9">
        <v>8</v>
      </c>
      <c r="D326" s="5">
        <f>D325+2</f>
        <v>489</v>
      </c>
      <c r="F326" s="9">
        <f ca="1">INDIRECT(CONCATENATE("A",D326))</f>
        <v>8</v>
      </c>
    </row>
    <row r="327" spans="1:6">
      <c r="A327" s="9">
        <v>5</v>
      </c>
      <c r="D327" s="5">
        <f>D326+1</f>
        <v>490</v>
      </c>
      <c r="F327" s="9">
        <f ca="1">AVERAGE(INDIRECT(CONCATENATE("A",D327)),INDIRECT(CONCATENATE("A",D327+1)))</f>
        <v>8</v>
      </c>
    </row>
    <row r="328" spans="1:6">
      <c r="A328" s="9">
        <v>8</v>
      </c>
      <c r="D328" s="5">
        <f>D327+2</f>
        <v>492</v>
      </c>
      <c r="F328" s="9">
        <f ca="1">INDIRECT(CONCATENATE("A",D328))</f>
        <v>8</v>
      </c>
    </row>
    <row r="329" spans="1:6">
      <c r="A329" s="9">
        <v>9</v>
      </c>
      <c r="D329" s="5">
        <f>D328+1</f>
        <v>493</v>
      </c>
      <c r="F329" s="9">
        <f ca="1">AVERAGE(INDIRECT(CONCATENATE("A",D329)),INDIRECT(CONCATENATE("A",D329+1)))</f>
        <v>10</v>
      </c>
    </row>
    <row r="330" spans="1:6">
      <c r="A330" s="9">
        <v>4</v>
      </c>
      <c r="D330" s="5">
        <f>D329+2</f>
        <v>495</v>
      </c>
      <c r="F330" s="9">
        <f ca="1">INDIRECT(CONCATENATE("A",D330))</f>
        <v>10</v>
      </c>
    </row>
    <row r="331" spans="1:6">
      <c r="A331" s="9">
        <v>7</v>
      </c>
      <c r="D331" s="9">
        <f>D330+1</f>
        <v>496</v>
      </c>
      <c r="F331" s="9">
        <f ca="1">AVERAGE(INDIRECT(CONCATENATE("A",D331)),INDIRECT(CONCATENATE("A",D331+1)))</f>
        <v>10</v>
      </c>
    </row>
    <row r="332" spans="1:6">
      <c r="A332" s="9">
        <v>7</v>
      </c>
      <c r="D332" s="5">
        <f>D331+2</f>
        <v>498</v>
      </c>
      <c r="F332" s="9">
        <f ca="1">INDIRECT(CONCATENATE("A",D332))</f>
        <v>10</v>
      </c>
    </row>
    <row r="333" spans="1:6">
      <c r="A333" s="9">
        <v>7</v>
      </c>
      <c r="D333" s="5">
        <f>D332+1</f>
        <v>499</v>
      </c>
      <c r="F333" s="9">
        <f ca="1">AVERAGE(INDIRECT(CONCATENATE("A",D333)),INDIRECT(CONCATENATE("A",D333+1)))</f>
        <v>8</v>
      </c>
    </row>
    <row r="334" spans="1:6">
      <c r="A334" s="9">
        <v>9</v>
      </c>
      <c r="D334" s="5">
        <f>D333+2</f>
        <v>501</v>
      </c>
      <c r="F334" s="9">
        <f ca="1">INDIRECT(CONCATENATE("A",D334))</f>
        <v>8</v>
      </c>
    </row>
    <row r="335" spans="1:6">
      <c r="A335" s="9">
        <v>10</v>
      </c>
      <c r="D335" s="5">
        <f>D334+1</f>
        <v>502</v>
      </c>
      <c r="F335" s="9">
        <f ca="1">AVERAGE(INDIRECT(CONCATENATE("A",D335)),INDIRECT(CONCATENATE("A",D335+1)))</f>
        <v>9</v>
      </c>
    </row>
    <row r="336" spans="1:6">
      <c r="A336" s="9">
        <v>8</v>
      </c>
      <c r="D336" s="5">
        <f>D335+2</f>
        <v>504</v>
      </c>
      <c r="F336" s="9">
        <f ca="1">INDIRECT(CONCATENATE("A",D336))</f>
        <v>9</v>
      </c>
    </row>
    <row r="337" spans="1:6">
      <c r="A337" s="9">
        <v>6</v>
      </c>
      <c r="D337" s="9">
        <f>D336+1</f>
        <v>505</v>
      </c>
      <c r="F337" s="9">
        <f ca="1">AVERAGE(INDIRECT(CONCATENATE("A",D337)),INDIRECT(CONCATENATE("A",D337+1)))</f>
        <v>10</v>
      </c>
    </row>
    <row r="338" spans="1:6">
      <c r="A338" s="9">
        <v>5</v>
      </c>
      <c r="D338" s="5">
        <f>D337+2</f>
        <v>507</v>
      </c>
      <c r="F338" s="9">
        <f ca="1">INDIRECT(CONCATENATE("A",D338))</f>
        <v>10</v>
      </c>
    </row>
    <row r="339" spans="1:6">
      <c r="A339" s="9">
        <v>7</v>
      </c>
      <c r="D339" s="5">
        <f>D338+1</f>
        <v>508</v>
      </c>
      <c r="F339" s="9">
        <f ca="1">AVERAGE(INDIRECT(CONCATENATE("A",D339)),INDIRECT(CONCATENATE("A",D339+1)))</f>
        <v>10</v>
      </c>
    </row>
    <row r="340" spans="1:6">
      <c r="A340" s="9">
        <v>9</v>
      </c>
      <c r="D340" s="5">
        <f>D339+2</f>
        <v>510</v>
      </c>
      <c r="F340" s="9">
        <f ca="1">INDIRECT(CONCATENATE("A",D340))</f>
        <v>10</v>
      </c>
    </row>
    <row r="341" spans="1:6">
      <c r="A341" s="9">
        <v>10</v>
      </c>
      <c r="D341" s="5">
        <f>D340+1</f>
        <v>511</v>
      </c>
      <c r="F341" s="9">
        <f ca="1">AVERAGE(INDIRECT(CONCATENATE("A",D341)),INDIRECT(CONCATENATE("A",D341+1)))</f>
        <v>10</v>
      </c>
    </row>
    <row r="342" spans="1:6">
      <c r="A342" s="9">
        <v>10</v>
      </c>
      <c r="D342" s="5">
        <f>D341+2</f>
        <v>513</v>
      </c>
      <c r="F342" s="9">
        <f ca="1">INDIRECT(CONCATENATE("A",D342))</f>
        <v>9</v>
      </c>
    </row>
    <row r="343" spans="1:6">
      <c r="A343" s="9">
        <v>9</v>
      </c>
      <c r="D343" s="9">
        <f>D342+1</f>
        <v>514</v>
      </c>
      <c r="F343" s="9">
        <f ca="1">AVERAGE(INDIRECT(CONCATENATE("A",D343)),INDIRECT(CONCATENATE("A",D343+1)))</f>
        <v>10</v>
      </c>
    </row>
    <row r="344" spans="1:6">
      <c r="A344" s="9">
        <v>8</v>
      </c>
      <c r="D344" s="5">
        <f>D343+2</f>
        <v>516</v>
      </c>
      <c r="F344" s="9">
        <f ca="1">INDIRECT(CONCATENATE("A",D344))</f>
        <v>10</v>
      </c>
    </row>
    <row r="345" spans="1:6">
      <c r="A345" s="9">
        <v>7</v>
      </c>
      <c r="D345" s="5">
        <f>D344+1</f>
        <v>517</v>
      </c>
      <c r="F345" s="9">
        <f ca="1">AVERAGE(INDIRECT(CONCATENATE("A",D345)),INDIRECT(CONCATENATE("A",D345+1)))</f>
        <v>9.5</v>
      </c>
    </row>
    <row r="346" spans="1:6">
      <c r="A346" s="9">
        <v>8</v>
      </c>
      <c r="D346" s="5">
        <f>D345+2</f>
        <v>519</v>
      </c>
      <c r="F346" s="9">
        <f ca="1">INDIRECT(CONCATENATE("A",D346))</f>
        <v>10</v>
      </c>
    </row>
    <row r="347" spans="1:6">
      <c r="A347" s="9">
        <v>9</v>
      </c>
      <c r="D347" s="5">
        <f>D346+1</f>
        <v>520</v>
      </c>
      <c r="F347" s="9">
        <f ca="1">AVERAGE(INDIRECT(CONCATENATE("A",D347)),INDIRECT(CONCATENATE("A",D347+1)))</f>
        <v>10</v>
      </c>
    </row>
    <row r="348" spans="1:6">
      <c r="A348" s="9">
        <v>6</v>
      </c>
      <c r="D348" s="5">
        <f>D347+2</f>
        <v>522</v>
      </c>
      <c r="F348" s="9">
        <f ca="1">INDIRECT(CONCATENATE("A",D348))</f>
        <v>10</v>
      </c>
    </row>
    <row r="349" spans="1:6">
      <c r="A349" s="9">
        <v>7</v>
      </c>
      <c r="D349" s="9">
        <f>D348+1</f>
        <v>523</v>
      </c>
      <c r="F349" s="9">
        <f ca="1">AVERAGE(INDIRECT(CONCATENATE("A",D349)),INDIRECT(CONCATENATE("A",D349+1)))</f>
        <v>9</v>
      </c>
    </row>
    <row r="350" spans="1:6">
      <c r="A350" s="9">
        <v>6</v>
      </c>
      <c r="D350" s="5">
        <f>D349+2</f>
        <v>525</v>
      </c>
      <c r="F350" s="9">
        <f ca="1">INDIRECT(CONCATENATE("A",D350))</f>
        <v>9</v>
      </c>
    </row>
    <row r="351" spans="1:6">
      <c r="A351" s="9">
        <v>4</v>
      </c>
      <c r="D351" s="5">
        <f>D350+1</f>
        <v>526</v>
      </c>
      <c r="F351" s="9">
        <f ca="1">AVERAGE(INDIRECT(CONCATENATE("A",D351)),INDIRECT(CONCATENATE("A",D351+1)))</f>
        <v>7</v>
      </c>
    </row>
    <row r="352" spans="1:6">
      <c r="A352" s="9">
        <v>7</v>
      </c>
      <c r="D352" s="5">
        <f>D351+2</f>
        <v>528</v>
      </c>
      <c r="F352" s="9">
        <f ca="1">INDIRECT(CONCATENATE("A",D352))</f>
        <v>8</v>
      </c>
    </row>
    <row r="353" spans="1:6">
      <c r="A353" s="9">
        <v>7</v>
      </c>
      <c r="D353" s="5">
        <f>D352+1</f>
        <v>529</v>
      </c>
      <c r="F353" s="9">
        <f ca="1">AVERAGE(INDIRECT(CONCATENATE("A",D353)),INDIRECT(CONCATENATE("A",D353+1)))</f>
        <v>9</v>
      </c>
    </row>
    <row r="354" spans="1:6">
      <c r="A354" s="9">
        <v>6</v>
      </c>
      <c r="D354" s="5">
        <f>D353+2</f>
        <v>531</v>
      </c>
      <c r="F354" s="9">
        <f ca="1">INDIRECT(CONCATENATE("A",D354))</f>
        <v>9</v>
      </c>
    </row>
    <row r="355" spans="1:6">
      <c r="A355" s="9">
        <v>6</v>
      </c>
      <c r="D355" s="9">
        <f>D354+1</f>
        <v>532</v>
      </c>
      <c r="F355" s="9">
        <f ca="1">AVERAGE(INDIRECT(CONCATENATE("A",D355)),INDIRECT(CONCATENATE("A",D355+1)))</f>
        <v>9</v>
      </c>
    </row>
    <row r="356" spans="1:6">
      <c r="A356" s="9">
        <v>7</v>
      </c>
      <c r="D356" s="5">
        <f>D355+2</f>
        <v>534</v>
      </c>
      <c r="F356" s="9">
        <f ca="1">INDIRECT(CONCATENATE("A",D356))</f>
        <v>9</v>
      </c>
    </row>
    <row r="357" spans="1:6">
      <c r="A357" s="9">
        <v>5</v>
      </c>
      <c r="D357" s="5">
        <f>D356+1</f>
        <v>535</v>
      </c>
      <c r="F357" s="9">
        <f ca="1">AVERAGE(INDIRECT(CONCATENATE("A",D357)),INDIRECT(CONCATENATE("A",D357+1)))</f>
        <v>8.5</v>
      </c>
    </row>
    <row r="358" spans="1:6">
      <c r="A358" s="9">
        <v>9</v>
      </c>
      <c r="D358" s="5">
        <f>D357+2</f>
        <v>537</v>
      </c>
      <c r="F358" s="9">
        <f ca="1">INDIRECT(CONCATENATE("A",D358))</f>
        <v>9</v>
      </c>
    </row>
    <row r="359" spans="1:6">
      <c r="A359" s="9">
        <v>8</v>
      </c>
      <c r="D359" s="5">
        <f>D358+1</f>
        <v>538</v>
      </c>
      <c r="F359" s="9">
        <f ca="1">AVERAGE(INDIRECT(CONCATENATE("A",D359)),INDIRECT(CONCATENATE("A",D359+1)))</f>
        <v>9</v>
      </c>
    </row>
    <row r="360" spans="1:6">
      <c r="A360" s="9">
        <v>5</v>
      </c>
      <c r="D360" s="5">
        <f>D359+2</f>
        <v>540</v>
      </c>
      <c r="F360" s="9">
        <f ca="1">INDIRECT(CONCATENATE("A",D360))</f>
        <v>9</v>
      </c>
    </row>
    <row r="361" spans="1:6">
      <c r="A361" s="9">
        <v>10</v>
      </c>
      <c r="D361" s="9">
        <f>D360+1</f>
        <v>541</v>
      </c>
      <c r="F361" s="9">
        <f ca="1">AVERAGE(INDIRECT(CONCATENATE("A",D361)),INDIRECT(CONCATENATE("A",D361+1)))</f>
        <v>10</v>
      </c>
    </row>
    <row r="362" spans="1:6">
      <c r="A362" s="9">
        <v>10</v>
      </c>
      <c r="D362" s="5">
        <f>D361+2</f>
        <v>543</v>
      </c>
      <c r="F362" s="9">
        <f ca="1">INDIRECT(CONCATENATE("A",D362))</f>
        <v>10</v>
      </c>
    </row>
    <row r="363" spans="1:6">
      <c r="A363" s="9">
        <v>9</v>
      </c>
      <c r="D363" s="5">
        <f>D362+1</f>
        <v>544</v>
      </c>
      <c r="F363" s="9">
        <f ca="1">AVERAGE(INDIRECT(CONCATENATE("A",D363)),INDIRECT(CONCATENATE("A",D363+1)))</f>
        <v>2.5</v>
      </c>
    </row>
    <row r="364" spans="1:6">
      <c r="A364" s="9">
        <v>10</v>
      </c>
      <c r="D364" s="5">
        <f>D363+2</f>
        <v>546</v>
      </c>
      <c r="F364" s="9">
        <f ca="1">INDIRECT(CONCATENATE("A",D364))</f>
        <v>1</v>
      </c>
    </row>
    <row r="365" spans="1:6">
      <c r="A365" s="9">
        <v>10</v>
      </c>
      <c r="D365" s="5">
        <f>D364+1</f>
        <v>547</v>
      </c>
      <c r="F365" s="9">
        <f ca="1">AVERAGE(INDIRECT(CONCATENATE("A",D365)),INDIRECT(CONCATENATE("A",D365+1)))</f>
        <v>10</v>
      </c>
    </row>
    <row r="366" spans="1:6">
      <c r="A366" s="9">
        <v>8</v>
      </c>
      <c r="D366" s="5">
        <f>D365+2</f>
        <v>549</v>
      </c>
      <c r="F366" s="9">
        <f ca="1">INDIRECT(CONCATENATE("A",D366))</f>
        <v>10</v>
      </c>
    </row>
    <row r="367" spans="1:6">
      <c r="A367" s="9">
        <v>10</v>
      </c>
      <c r="D367" s="9">
        <f>D366+1</f>
        <v>550</v>
      </c>
      <c r="F367" s="9">
        <f ca="1">AVERAGE(INDIRECT(CONCATENATE("A",D367)),INDIRECT(CONCATENATE("A",D367+1)))</f>
        <v>10</v>
      </c>
    </row>
    <row r="368" spans="1:6">
      <c r="A368" s="9">
        <v>10</v>
      </c>
      <c r="D368" s="5">
        <f>D367+2</f>
        <v>552</v>
      </c>
      <c r="F368" s="9">
        <f ca="1">INDIRECT(CONCATENATE("A",D368))</f>
        <v>10</v>
      </c>
    </row>
    <row r="369" spans="1:6">
      <c r="A369" s="9">
        <v>8</v>
      </c>
      <c r="D369" s="5">
        <f>D368+1</f>
        <v>553</v>
      </c>
      <c r="F369" s="9">
        <f ca="1">AVERAGE(INDIRECT(CONCATENATE("A",D369)),INDIRECT(CONCATENATE("A",D369+1)))</f>
        <v>10</v>
      </c>
    </row>
    <row r="370" spans="1:6">
      <c r="A370" s="9">
        <v>10</v>
      </c>
      <c r="D370" s="5">
        <f>D369+2</f>
        <v>555</v>
      </c>
      <c r="F370" s="9">
        <f ca="1">INDIRECT(CONCATENATE("A",D370))</f>
        <v>10</v>
      </c>
    </row>
    <row r="371" spans="1:6">
      <c r="A371" s="9">
        <v>10</v>
      </c>
      <c r="D371" s="5">
        <f>D370+1</f>
        <v>556</v>
      </c>
      <c r="F371" s="9">
        <f ca="1">AVERAGE(INDIRECT(CONCATENATE("A",D371)),INDIRECT(CONCATENATE("A",D371+1)))</f>
        <v>10</v>
      </c>
    </row>
    <row r="372" spans="1:6">
      <c r="A372" s="9">
        <v>8</v>
      </c>
      <c r="D372" s="5">
        <f>D371+2</f>
        <v>558</v>
      </c>
      <c r="F372" s="9">
        <f ca="1">INDIRECT(CONCATENATE("A",D372))</f>
        <v>8</v>
      </c>
    </row>
    <row r="373" spans="1:6">
      <c r="A373" s="9">
        <v>10</v>
      </c>
      <c r="D373" s="9">
        <f>D372+1</f>
        <v>559</v>
      </c>
      <c r="F373" s="9">
        <f ca="1">AVERAGE(INDIRECT(CONCATENATE("A",D373)),INDIRECT(CONCATENATE("A",D373+1)))</f>
        <v>10</v>
      </c>
    </row>
    <row r="374" spans="1:6">
      <c r="A374" s="9">
        <v>10</v>
      </c>
      <c r="D374" s="5">
        <f>D373+2</f>
        <v>561</v>
      </c>
      <c r="F374" s="9">
        <f ca="1">INDIRECT(CONCATENATE("A",D374))</f>
        <v>8</v>
      </c>
    </row>
    <row r="375" spans="1:6">
      <c r="A375" s="9">
        <v>8</v>
      </c>
      <c r="D375" s="5">
        <f>D374+1</f>
        <v>562</v>
      </c>
      <c r="F375" s="9">
        <f ca="1">AVERAGE(INDIRECT(CONCATENATE("A",D375)),INDIRECT(CONCATENATE("A",D375+1)))</f>
        <v>6.5</v>
      </c>
    </row>
    <row r="376" spans="1:6">
      <c r="A376" s="9">
        <v>10</v>
      </c>
      <c r="D376" s="5">
        <f>D375+2</f>
        <v>564</v>
      </c>
      <c r="F376" s="9">
        <f ca="1">INDIRECT(CONCATENATE("A",D376))</f>
        <v>5</v>
      </c>
    </row>
    <row r="377" spans="1:6">
      <c r="A377" s="9">
        <v>10</v>
      </c>
      <c r="D377" s="5">
        <f>D376+1</f>
        <v>565</v>
      </c>
      <c r="F377" s="9">
        <f ca="1">AVERAGE(INDIRECT(CONCATENATE("A",D377)),INDIRECT(CONCATENATE("A",D377+1)))</f>
        <v>9</v>
      </c>
    </row>
    <row r="378" spans="1:6">
      <c r="A378" s="9">
        <v>8</v>
      </c>
      <c r="D378" s="5">
        <f>D377+2</f>
        <v>567</v>
      </c>
      <c r="F378" s="9">
        <f ca="1">INDIRECT(CONCATENATE("A",D378))</f>
        <v>7</v>
      </c>
    </row>
    <row r="379" spans="1:6">
      <c r="A379" s="9">
        <v>10</v>
      </c>
      <c r="D379" s="9">
        <f>D378+1</f>
        <v>568</v>
      </c>
      <c r="F379" s="9">
        <f ca="1">AVERAGE(INDIRECT(CONCATENATE("A",D379)),INDIRECT(CONCATENATE("A",D379+1)))</f>
        <v>7</v>
      </c>
    </row>
    <row r="380" spans="1:6">
      <c r="A380" s="9">
        <v>10</v>
      </c>
      <c r="D380" s="5">
        <f>D379+2</f>
        <v>570</v>
      </c>
      <c r="F380" s="9">
        <f ca="1">INDIRECT(CONCATENATE("A",D380))</f>
        <v>7</v>
      </c>
    </row>
    <row r="381" spans="1:6">
      <c r="A381" s="9">
        <v>1</v>
      </c>
      <c r="D381" s="5">
        <f>D380+1</f>
        <v>571</v>
      </c>
      <c r="F381" s="9">
        <f ca="1">AVERAGE(INDIRECT(CONCATENATE("A",D381)),INDIRECT(CONCATENATE("A",D381+1)))</f>
        <v>10</v>
      </c>
    </row>
    <row r="382" spans="1:6">
      <c r="A382" s="9">
        <v>3</v>
      </c>
      <c r="D382" s="5">
        <f>D381+2</f>
        <v>573</v>
      </c>
      <c r="F382" s="9">
        <f ca="1">INDIRECT(CONCATENATE("A",D382))</f>
        <v>7</v>
      </c>
    </row>
    <row r="383" spans="1:6">
      <c r="A383" s="9">
        <v>1</v>
      </c>
      <c r="D383" s="5">
        <f>D382+1</f>
        <v>574</v>
      </c>
      <c r="F383" s="9">
        <f ca="1">AVERAGE(INDIRECT(CONCATENATE("A",D383)),INDIRECT(CONCATENATE("A",D383+1)))</f>
        <v>10</v>
      </c>
    </row>
    <row r="384" spans="1:6">
      <c r="A384" s="9">
        <v>1</v>
      </c>
      <c r="D384" s="5">
        <f>D383+2</f>
        <v>576</v>
      </c>
      <c r="F384" s="9">
        <f ca="1">INDIRECT(CONCATENATE("A",D384))</f>
        <v>7</v>
      </c>
    </row>
    <row r="385" spans="1:6">
      <c r="A385" s="9">
        <v>1</v>
      </c>
      <c r="D385" s="9">
        <f>D384+1</f>
        <v>577</v>
      </c>
      <c r="F385" s="9">
        <f ca="1">AVERAGE(INDIRECT(CONCATENATE("A",D385)),INDIRECT(CONCATENATE("A",D385+1)))</f>
        <v>9</v>
      </c>
    </row>
    <row r="386" spans="1:6">
      <c r="A386" s="9">
        <v>2</v>
      </c>
      <c r="D386" s="5">
        <f>D385+2</f>
        <v>579</v>
      </c>
      <c r="F386" s="9">
        <f ca="1">INDIRECT(CONCATENATE("A",D386))</f>
        <v>9</v>
      </c>
    </row>
    <row r="387" spans="1:6">
      <c r="A387" s="9">
        <v>1</v>
      </c>
      <c r="D387" s="5">
        <f>D386+1</f>
        <v>580</v>
      </c>
      <c r="F387" s="9">
        <f ca="1">AVERAGE(INDIRECT(CONCATENATE("A",D387)),INDIRECT(CONCATENATE("A",D387+1)))</f>
        <v>7</v>
      </c>
    </row>
    <row r="388" spans="1:6">
      <c r="A388" s="9">
        <v>5</v>
      </c>
      <c r="D388" s="5">
        <f>D387+2</f>
        <v>582</v>
      </c>
      <c r="F388" s="9">
        <f ca="1">INDIRECT(CONCATENATE("A",D388))</f>
        <v>7</v>
      </c>
    </row>
    <row r="389" spans="1:6">
      <c r="A389" s="9">
        <v>5</v>
      </c>
      <c r="D389" s="5">
        <f>D388+1</f>
        <v>583</v>
      </c>
      <c r="F389" s="9">
        <f ca="1">AVERAGE(INDIRECT(CONCATENATE("A",D389)),INDIRECT(CONCATENATE("A",D389+1)))</f>
        <v>10</v>
      </c>
    </row>
    <row r="390" spans="1:6">
      <c r="A390" s="9">
        <v>1</v>
      </c>
      <c r="D390" s="5">
        <f>D389+2</f>
        <v>585</v>
      </c>
      <c r="F390" s="9">
        <f ca="1">INDIRECT(CONCATENATE("A",D390))</f>
        <v>9</v>
      </c>
    </row>
    <row r="391" spans="1:6">
      <c r="A391" s="9">
        <v>5</v>
      </c>
      <c r="D391" s="9">
        <f>D390+1</f>
        <v>586</v>
      </c>
      <c r="F391" s="9">
        <f ca="1">AVERAGE(INDIRECT(CONCATENATE("A",D391)),INDIRECT(CONCATENATE("A",D391+1)))</f>
        <v>10</v>
      </c>
    </row>
    <row r="392" spans="1:6">
      <c r="A392" s="9">
        <v>4</v>
      </c>
      <c r="D392" s="5">
        <f>D391+2</f>
        <v>588</v>
      </c>
      <c r="F392" s="9">
        <f ca="1">INDIRECT(CONCATENATE("A",D392))</f>
        <v>8</v>
      </c>
    </row>
    <row r="393" spans="1:6">
      <c r="A393" s="9">
        <v>1</v>
      </c>
      <c r="D393" s="5">
        <f>D392+1</f>
        <v>589</v>
      </c>
      <c r="F393" s="9">
        <f ca="1">AVERAGE(INDIRECT(CONCATENATE("A",D393)),INDIRECT(CONCATENATE("A",D393+1)))</f>
        <v>10</v>
      </c>
    </row>
    <row r="394" spans="1:6">
      <c r="A394" s="9">
        <v>8</v>
      </c>
      <c r="D394" s="5">
        <f>D393+2</f>
        <v>591</v>
      </c>
      <c r="F394" s="9">
        <f ca="1">INDIRECT(CONCATENATE("A",D394))</f>
        <v>10</v>
      </c>
    </row>
    <row r="395" spans="1:6">
      <c r="A395" s="9">
        <v>7</v>
      </c>
      <c r="D395" s="5">
        <f>D394+1</f>
        <v>592</v>
      </c>
      <c r="F395" s="9">
        <f ca="1">AVERAGE(INDIRECT(CONCATENATE("A",D395)),INDIRECT(CONCATENATE("A",D395+1)))</f>
        <v>10</v>
      </c>
    </row>
    <row r="396" spans="1:6">
      <c r="A396" s="9">
        <v>1</v>
      </c>
      <c r="D396" s="5">
        <f>D395+2</f>
        <v>594</v>
      </c>
      <c r="F396" s="9">
        <f ca="1">INDIRECT(CONCATENATE("A",D396))</f>
        <v>9</v>
      </c>
    </row>
    <row r="397" spans="1:6">
      <c r="A397" s="9">
        <v>10</v>
      </c>
      <c r="D397" s="9">
        <f>D396+1</f>
        <v>595</v>
      </c>
      <c r="F397" s="9">
        <f ca="1">AVERAGE(INDIRECT(CONCATENATE("A",D397)),INDIRECT(CONCATENATE("A",D397+1)))</f>
        <v>9</v>
      </c>
    </row>
    <row r="398" spans="1:6">
      <c r="A398" s="9">
        <v>10</v>
      </c>
      <c r="D398" s="5">
        <f>D397+2</f>
        <v>597</v>
      </c>
      <c r="F398" s="9">
        <f ca="1">INDIRECT(CONCATENATE("A",D398))</f>
        <v>1</v>
      </c>
    </row>
    <row r="399" spans="1:6">
      <c r="A399" s="9">
        <v>10</v>
      </c>
      <c r="D399" s="5">
        <f>D398+1</f>
        <v>598</v>
      </c>
      <c r="F399" s="9">
        <f ca="1">AVERAGE(INDIRECT(CONCATENATE("A",D399)),INDIRECT(CONCATENATE("A",D399+1)))</f>
        <v>1</v>
      </c>
    </row>
    <row r="400" spans="1:6">
      <c r="A400" s="9">
        <v>6</v>
      </c>
      <c r="D400" s="5">
        <f>D399+2</f>
        <v>600</v>
      </c>
      <c r="F400" s="9">
        <f ca="1">INDIRECT(CONCATENATE("A",D400))</f>
        <v>1</v>
      </c>
    </row>
    <row r="401" spans="1:6">
      <c r="A401" s="9">
        <v>5</v>
      </c>
      <c r="D401" s="5">
        <f>D400+1</f>
        <v>601</v>
      </c>
      <c r="F401" s="9">
        <f ca="1">AVERAGE(INDIRECT(CONCATENATE("A",D401)),INDIRECT(CONCATENATE("A",D401+1)))</f>
        <v>5</v>
      </c>
    </row>
    <row r="402" spans="1:6">
      <c r="A402" s="9">
        <v>7</v>
      </c>
      <c r="D402" s="5">
        <f>D401+2</f>
        <v>603</v>
      </c>
      <c r="F402" s="9">
        <f ca="1">INDIRECT(CONCATENATE("A",D402))</f>
        <v>5</v>
      </c>
    </row>
    <row r="403" spans="1:6">
      <c r="A403" s="9">
        <v>10</v>
      </c>
      <c r="D403" s="9">
        <f>D402+1</f>
        <v>604</v>
      </c>
      <c r="F403" s="9">
        <f ca="1">AVERAGE(INDIRECT(CONCATENATE("A",D403)),INDIRECT(CONCATENATE("A",D403+1)))</f>
        <v>6</v>
      </c>
    </row>
    <row r="404" spans="1:6">
      <c r="A404" s="9">
        <v>10</v>
      </c>
      <c r="D404" s="5">
        <f>D403+2</f>
        <v>606</v>
      </c>
      <c r="F404" s="9">
        <f ca="1">INDIRECT(CONCATENATE("A",D404))</f>
        <v>3</v>
      </c>
    </row>
    <row r="405" spans="1:6">
      <c r="A405" s="9">
        <v>10</v>
      </c>
      <c r="D405" s="5">
        <f>D404+1</f>
        <v>607</v>
      </c>
      <c r="F405" s="9">
        <f ca="1">AVERAGE(INDIRECT(CONCATENATE("A",D405)),INDIRECT(CONCATENATE("A",D405+1)))</f>
        <v>7</v>
      </c>
    </row>
    <row r="406" spans="1:6">
      <c r="A406" s="9">
        <v>10</v>
      </c>
      <c r="D406" s="5">
        <f>D405+2</f>
        <v>609</v>
      </c>
      <c r="F406" s="9">
        <f ca="1">INDIRECT(CONCATENATE("A",D406))</f>
        <v>3</v>
      </c>
    </row>
    <row r="407" spans="1:6">
      <c r="A407" s="9">
        <v>10</v>
      </c>
      <c r="D407" s="5">
        <f>D406+1</f>
        <v>610</v>
      </c>
      <c r="F407" s="9">
        <f ca="1">AVERAGE(INDIRECT(CONCATENATE("A",D407)),INDIRECT(CONCATENATE("A",D407+1)))</f>
        <v>9.5</v>
      </c>
    </row>
    <row r="408" spans="1:6">
      <c r="A408" s="9">
        <v>10</v>
      </c>
      <c r="D408" s="5">
        <f>D407+2</f>
        <v>612</v>
      </c>
      <c r="F408" s="9">
        <f ca="1">INDIRECT(CONCATENATE("A",D408))</f>
        <v>5</v>
      </c>
    </row>
    <row r="409" spans="1:6">
      <c r="A409" s="9">
        <v>10</v>
      </c>
      <c r="D409" s="9">
        <f>D408+1</f>
        <v>613</v>
      </c>
      <c r="F409" s="9">
        <f ca="1">AVERAGE(INDIRECT(CONCATENATE("A",D409)),INDIRECT(CONCATENATE("A",D409+1)))</f>
        <v>10</v>
      </c>
    </row>
    <row r="410" spans="1:6">
      <c r="A410" s="9">
        <v>10</v>
      </c>
      <c r="D410" s="5">
        <f>D409+2</f>
        <v>615</v>
      </c>
      <c r="F410" s="9">
        <f ca="1">INDIRECT(CONCATENATE("A",D410))</f>
        <v>9</v>
      </c>
    </row>
    <row r="411" spans="1:6">
      <c r="A411" s="9">
        <v>10</v>
      </c>
      <c r="D411" s="5">
        <f>D410+1</f>
        <v>616</v>
      </c>
      <c r="F411" s="9">
        <f ca="1">AVERAGE(INDIRECT(CONCATENATE("A",D411)),INDIRECT(CONCATENATE("A",D411+1)))</f>
        <v>8.5</v>
      </c>
    </row>
    <row r="412" spans="1:6">
      <c r="A412" s="9">
        <v>10</v>
      </c>
      <c r="D412" s="5">
        <f>D411+2</f>
        <v>618</v>
      </c>
      <c r="F412" s="9">
        <f ca="1">INDIRECT(CONCATENATE("A",D412))</f>
        <v>8</v>
      </c>
    </row>
    <row r="413" spans="1:6">
      <c r="A413" s="9">
        <v>10</v>
      </c>
      <c r="D413" s="5">
        <f>D412+1</f>
        <v>619</v>
      </c>
      <c r="F413" s="9">
        <f ca="1">AVERAGE(INDIRECT(CONCATENATE("A",D413)),INDIRECT(CONCATENATE("A",D413+1)))</f>
        <v>6</v>
      </c>
    </row>
    <row r="414" spans="1:6">
      <c r="A414" s="9">
        <v>10</v>
      </c>
      <c r="D414" s="5">
        <f>D413+2</f>
        <v>621</v>
      </c>
      <c r="F414" s="9">
        <f ca="1">INDIRECT(CONCATENATE("A",D414))</f>
        <v>6</v>
      </c>
    </row>
    <row r="415" spans="1:6">
      <c r="A415" s="9">
        <v>10</v>
      </c>
      <c r="D415" s="9">
        <f>D414+1</f>
        <v>622</v>
      </c>
      <c r="F415" s="9">
        <f ca="1">AVERAGE(INDIRECT(CONCATENATE("A",D415)),INDIRECT(CONCATENATE("A",D415+1)))</f>
        <v>10</v>
      </c>
    </row>
    <row r="416" spans="1:6">
      <c r="A416" s="9">
        <v>10</v>
      </c>
      <c r="D416" s="5">
        <f>D415+2</f>
        <v>624</v>
      </c>
      <c r="F416" s="9">
        <f ca="1">INDIRECT(CONCATENATE("A",D416))</f>
        <v>10</v>
      </c>
    </row>
    <row r="417" spans="1:6">
      <c r="A417" s="9">
        <v>6</v>
      </c>
      <c r="D417" s="5">
        <f>D416+1</f>
        <v>625</v>
      </c>
      <c r="F417" s="9">
        <f ca="1">AVERAGE(INDIRECT(CONCATENATE("A",D417)),INDIRECT(CONCATENATE("A",D417+1)))</f>
        <v>10</v>
      </c>
    </row>
    <row r="418" spans="1:6">
      <c r="A418" s="9">
        <v>2</v>
      </c>
      <c r="D418" s="5">
        <f>D417+2</f>
        <v>627</v>
      </c>
      <c r="F418" s="9">
        <f ca="1">INDIRECT(CONCATENATE("A",D418))</f>
        <v>10</v>
      </c>
    </row>
    <row r="419" spans="1:6">
      <c r="A419" s="9">
        <v>2</v>
      </c>
      <c r="D419" s="5">
        <f>D418+1</f>
        <v>628</v>
      </c>
      <c r="F419" s="9">
        <f ca="1">AVERAGE(INDIRECT(CONCATENATE("A",D419)),INDIRECT(CONCATENATE("A",D419+1)))</f>
        <v>10</v>
      </c>
    </row>
    <row r="420" spans="1:6">
      <c r="A420" s="9">
        <v>4</v>
      </c>
      <c r="D420" s="5">
        <f>D419+2</f>
        <v>630</v>
      </c>
      <c r="F420" s="9">
        <f ca="1">INDIRECT(CONCATENATE("A",D420))</f>
        <v>10</v>
      </c>
    </row>
    <row r="421" spans="1:6">
      <c r="A421" s="9">
        <v>2</v>
      </c>
      <c r="D421" s="9">
        <f>D420+1</f>
        <v>631</v>
      </c>
      <c r="F421" s="9">
        <f ca="1">AVERAGE(INDIRECT(CONCATENATE("A",D421)),INDIRECT(CONCATENATE("A",D421+1)))</f>
        <v>9</v>
      </c>
    </row>
    <row r="422" spans="1:6">
      <c r="A422" s="9">
        <v>2</v>
      </c>
      <c r="D422" s="5">
        <f>D421+2</f>
        <v>633</v>
      </c>
      <c r="F422" s="9">
        <f ca="1">INDIRECT(CONCATENATE("A",D422))</f>
        <v>9</v>
      </c>
    </row>
    <row r="423" spans="1:6">
      <c r="A423" s="9">
        <v>3</v>
      </c>
      <c r="D423" s="5">
        <f>D422+1</f>
        <v>634</v>
      </c>
      <c r="F423" s="9">
        <f ca="1">AVERAGE(INDIRECT(CONCATENATE("A",D423)),INDIRECT(CONCATENATE("A",D423+1)))</f>
        <v>6</v>
      </c>
    </row>
    <row r="424" spans="1:6">
      <c r="A424" s="9">
        <v>7</v>
      </c>
      <c r="D424" s="5">
        <f>D423+2</f>
        <v>636</v>
      </c>
      <c r="F424" s="9">
        <f ca="1">INDIRECT(CONCATENATE("A",D424))</f>
        <v>6</v>
      </c>
    </row>
    <row r="425" spans="1:6">
      <c r="A425" s="9">
        <v>5</v>
      </c>
      <c r="D425" s="5">
        <f>D424+1</f>
        <v>637</v>
      </c>
      <c r="F425" s="9">
        <f ca="1">AVERAGE(INDIRECT(CONCATENATE("A",D425)),INDIRECT(CONCATENATE("A",D425+1)))</f>
        <v>6.5</v>
      </c>
    </row>
    <row r="426" spans="1:6">
      <c r="A426" s="9">
        <v>3</v>
      </c>
      <c r="D426" s="5">
        <f>D425+2</f>
        <v>639</v>
      </c>
      <c r="F426" s="9">
        <f ca="1">INDIRECT(CONCATENATE("A",D426))</f>
        <v>6</v>
      </c>
    </row>
    <row r="427" spans="1:6">
      <c r="A427" s="9">
        <v>3</v>
      </c>
      <c r="D427" s="9">
        <f>D426+1</f>
        <v>640</v>
      </c>
      <c r="F427" s="9">
        <f ca="1">AVERAGE(INDIRECT(CONCATENATE("A",D427)),INDIRECT(CONCATENATE("A",D427+1)))</f>
        <v>10</v>
      </c>
    </row>
    <row r="428" spans="1:6">
      <c r="A428" s="9">
        <v>3</v>
      </c>
      <c r="D428" s="5">
        <f>D427+2</f>
        <v>642</v>
      </c>
      <c r="F428" s="9">
        <f ca="1">INDIRECT(CONCATENATE("A",D428))</f>
        <v>9</v>
      </c>
    </row>
    <row r="429" spans="1:6">
      <c r="A429" s="9">
        <v>4</v>
      </c>
      <c r="D429" s="5">
        <f>D428+1</f>
        <v>643</v>
      </c>
      <c r="F429" s="9">
        <f ca="1">AVERAGE(INDIRECT(CONCATENATE("A",D429)),INDIRECT(CONCATENATE("A",D429+1)))</f>
        <v>8</v>
      </c>
    </row>
    <row r="430" spans="1:6">
      <c r="A430" s="9">
        <v>10</v>
      </c>
      <c r="D430" s="5">
        <f>D429+2</f>
        <v>645</v>
      </c>
      <c r="F430" s="9">
        <f ca="1">INDIRECT(CONCATENATE("A",D430))</f>
        <v>8</v>
      </c>
    </row>
    <row r="431" spans="1:6">
      <c r="A431" s="9">
        <v>10</v>
      </c>
      <c r="D431" s="5">
        <f>D430+1</f>
        <v>646</v>
      </c>
      <c r="F431" s="9">
        <f ca="1">AVERAGE(INDIRECT(CONCATENATE("A",D431)),INDIRECT(CONCATENATE("A",D431+1)))</f>
        <v>9</v>
      </c>
    </row>
    <row r="432" spans="1:6">
      <c r="A432" s="9">
        <v>7</v>
      </c>
      <c r="D432" s="5">
        <f>D431+2</f>
        <v>648</v>
      </c>
      <c r="F432" s="9">
        <f ca="1">INDIRECT(CONCATENATE("A",D432))</f>
        <v>8</v>
      </c>
    </row>
    <row r="433" spans="1:6">
      <c r="A433" s="9">
        <v>8</v>
      </c>
      <c r="D433" s="9">
        <f>D432+1</f>
        <v>649</v>
      </c>
      <c r="F433" s="9">
        <f ca="1">AVERAGE(INDIRECT(CONCATENATE("A",D433)),INDIRECT(CONCATENATE("A",D433+1)))</f>
        <v>10</v>
      </c>
    </row>
    <row r="434" spans="1:6">
      <c r="A434" s="9">
        <v>8</v>
      </c>
      <c r="D434" s="5">
        <f>D433+2</f>
        <v>651</v>
      </c>
      <c r="F434" s="9">
        <f ca="1">INDIRECT(CONCATENATE("A",D434))</f>
        <v>7</v>
      </c>
    </row>
    <row r="435" spans="1:6">
      <c r="A435" s="9">
        <v>8</v>
      </c>
      <c r="D435" s="5">
        <f>D434+1</f>
        <v>652</v>
      </c>
      <c r="F435" s="9">
        <f ca="1">AVERAGE(INDIRECT(CONCATENATE("A",D435)),INDIRECT(CONCATENATE("A",D435+1)))</f>
        <v>10</v>
      </c>
    </row>
    <row r="436" spans="1:6">
      <c r="A436" s="9">
        <v>8</v>
      </c>
      <c r="D436" s="5">
        <f>D435+2</f>
        <v>654</v>
      </c>
      <c r="F436" s="9">
        <f ca="1">INDIRECT(CONCATENATE("A",D436))</f>
        <v>5</v>
      </c>
    </row>
    <row r="437" spans="1:6">
      <c r="A437" s="9">
        <v>9</v>
      </c>
      <c r="D437" s="5">
        <f>D436+1</f>
        <v>655</v>
      </c>
      <c r="F437" s="9">
        <f ca="1">AVERAGE(INDIRECT(CONCATENATE("A",D437)),INDIRECT(CONCATENATE("A",D437+1)))</f>
        <v>10</v>
      </c>
    </row>
    <row r="438" spans="1:6">
      <c r="A438" s="9">
        <v>9</v>
      </c>
      <c r="D438" s="5">
        <f>D437+2</f>
        <v>657</v>
      </c>
      <c r="F438" s="9">
        <f ca="1">INDIRECT(CONCATENATE("A",D438))</f>
        <v>5</v>
      </c>
    </row>
    <row r="439" spans="1:6">
      <c r="A439" s="9">
        <v>9</v>
      </c>
      <c r="D439" s="9">
        <f>D438+1</f>
        <v>658</v>
      </c>
      <c r="F439" s="9">
        <f ca="1">AVERAGE(INDIRECT(CONCATENATE("A",D439)),INDIRECT(CONCATENATE("A",D439+1)))</f>
        <v>10</v>
      </c>
    </row>
    <row r="440" spans="1:6">
      <c r="A440" s="9">
        <v>9</v>
      </c>
      <c r="D440" s="5">
        <f>D439+2</f>
        <v>660</v>
      </c>
      <c r="F440" s="9">
        <f ca="1">INDIRECT(CONCATENATE("A",D440))</f>
        <v>6</v>
      </c>
    </row>
    <row r="441" spans="1:6">
      <c r="A441" s="9">
        <v>9</v>
      </c>
      <c r="D441" s="5">
        <f>D440+1</f>
        <v>661</v>
      </c>
      <c r="F441" s="9">
        <f ca="1">AVERAGE(INDIRECT(CONCATENATE("A",D441)),INDIRECT(CONCATENATE("A",D441+1)))</f>
        <v>10</v>
      </c>
    </row>
    <row r="442" spans="1:6">
      <c r="A442" s="9">
        <v>10</v>
      </c>
      <c r="D442" s="5">
        <f>D441+2</f>
        <v>663</v>
      </c>
      <c r="F442" s="9">
        <f ca="1">INDIRECT(CONCATENATE("A",D442))</f>
        <v>5</v>
      </c>
    </row>
    <row r="443" spans="1:6">
      <c r="A443" s="9">
        <v>10</v>
      </c>
      <c r="D443" s="5">
        <f>D442+1</f>
        <v>664</v>
      </c>
      <c r="F443" s="9">
        <f ca="1">AVERAGE(INDIRECT(CONCATENATE("A",D443)),INDIRECT(CONCATENATE("A",D443+1)))</f>
        <v>10</v>
      </c>
    </row>
    <row r="444" spans="1:6">
      <c r="A444" s="9">
        <v>10</v>
      </c>
      <c r="D444" s="5">
        <f>D443+2</f>
        <v>666</v>
      </c>
      <c r="F444" s="9">
        <f ca="1">INDIRECT(CONCATENATE("A",D444))</f>
        <v>7</v>
      </c>
    </row>
    <row r="445" spans="1:6">
      <c r="A445" s="9">
        <v>10</v>
      </c>
      <c r="D445" s="9">
        <f>D444+1</f>
        <v>667</v>
      </c>
      <c r="F445" s="9">
        <f ca="1">AVERAGE(INDIRECT(CONCATENATE("A",D445)),INDIRECT(CONCATENATE("A",D445+1)))</f>
        <v>10</v>
      </c>
    </row>
    <row r="446" spans="1:6">
      <c r="A446" s="9">
        <v>10</v>
      </c>
      <c r="D446" s="5">
        <f>D445+2</f>
        <v>669</v>
      </c>
      <c r="F446" s="9">
        <f ca="1">INDIRECT(CONCATENATE("A",D446))</f>
        <v>4</v>
      </c>
    </row>
    <row r="447" spans="1:6">
      <c r="A447" s="9">
        <v>10</v>
      </c>
      <c r="D447" s="5">
        <f>D446+1</f>
        <v>670</v>
      </c>
      <c r="F447" s="9">
        <f ca="1">AVERAGE(INDIRECT(CONCATENATE("A",D447)),INDIRECT(CONCATENATE("A",D447+1)))</f>
        <v>4.5</v>
      </c>
    </row>
    <row r="448" spans="1:6">
      <c r="A448" s="9">
        <v>8</v>
      </c>
      <c r="D448" s="5">
        <f>D447+2</f>
        <v>672</v>
      </c>
      <c r="F448" s="9">
        <f ca="1">INDIRECT(CONCATENATE("A",D448))</f>
        <v>2</v>
      </c>
    </row>
    <row r="449" spans="1:6">
      <c r="A449" s="9">
        <v>8</v>
      </c>
      <c r="D449" s="5">
        <f>D448+1</f>
        <v>673</v>
      </c>
      <c r="F449" s="9">
        <f ca="1">AVERAGE(INDIRECT(CONCATENATE("A",D449)),INDIRECT(CONCATENATE("A",D449+1)))</f>
        <v>2</v>
      </c>
    </row>
    <row r="450" spans="1:6">
      <c r="A450" s="9">
        <v>8</v>
      </c>
      <c r="D450" s="5">
        <f>D449+2</f>
        <v>675</v>
      </c>
      <c r="F450" s="9">
        <f ca="1">INDIRECT(CONCATENATE("A",D450))</f>
        <v>2</v>
      </c>
    </row>
    <row r="451" spans="1:6">
      <c r="A451" s="9">
        <v>8</v>
      </c>
      <c r="D451" s="9">
        <f>D450+1</f>
        <v>676</v>
      </c>
      <c r="F451" s="9">
        <f ca="1">AVERAGE(INDIRECT(CONCATENATE("A",D451)),INDIRECT(CONCATENATE("A",D451+1)))</f>
        <v>6.5</v>
      </c>
    </row>
    <row r="452" spans="1:6">
      <c r="A452" s="9">
        <v>8</v>
      </c>
      <c r="D452" s="5">
        <f>D451+2</f>
        <v>678</v>
      </c>
      <c r="F452" s="9">
        <f ca="1">INDIRECT(CONCATENATE("A",D452))</f>
        <v>4</v>
      </c>
    </row>
    <row r="453" spans="1:6">
      <c r="A453" s="9">
        <v>8</v>
      </c>
      <c r="D453" s="5">
        <f>D452+1</f>
        <v>679</v>
      </c>
      <c r="F453" s="9">
        <f ca="1">AVERAGE(INDIRECT(CONCATENATE("A",D453)),INDIRECT(CONCATENATE("A",D453+1)))</f>
        <v>10</v>
      </c>
    </row>
    <row r="454" spans="1:6">
      <c r="A454" s="9">
        <v>8</v>
      </c>
      <c r="D454" s="5">
        <f>D453+2</f>
        <v>681</v>
      </c>
      <c r="F454" s="9">
        <f ca="1">INDIRECT(CONCATENATE("A",D454))</f>
        <v>6</v>
      </c>
    </row>
    <row r="455" spans="1:6">
      <c r="A455" s="9">
        <v>8</v>
      </c>
      <c r="D455" s="5">
        <f>D454+1</f>
        <v>682</v>
      </c>
      <c r="F455" s="9">
        <f ca="1">AVERAGE(INDIRECT(CONCATENATE("A",D455)),INDIRECT(CONCATENATE("A",D455+1)))</f>
        <v>10</v>
      </c>
    </row>
    <row r="456" spans="1:6">
      <c r="A456" s="9">
        <v>8</v>
      </c>
      <c r="D456" s="5">
        <f>D455+2</f>
        <v>684</v>
      </c>
      <c r="F456" s="9">
        <f ca="1">INDIRECT(CONCATENATE("A",D456))</f>
        <v>6</v>
      </c>
    </row>
    <row r="457" spans="1:6">
      <c r="A457" s="9">
        <v>8</v>
      </c>
      <c r="D457" s="9">
        <f>D456+1</f>
        <v>685</v>
      </c>
      <c r="F457" s="9">
        <f ca="1">AVERAGE(INDIRECT(CONCATENATE("A",D457)),INDIRECT(CONCATENATE("A",D457+1)))</f>
        <v>10</v>
      </c>
    </row>
    <row r="458" spans="1:6">
      <c r="A458" s="9">
        <v>8</v>
      </c>
      <c r="D458" s="5">
        <f>D457+2</f>
        <v>687</v>
      </c>
      <c r="F458" s="9">
        <f ca="1">INDIRECT(CONCATENATE("A",D458))</f>
        <v>1</v>
      </c>
    </row>
    <row r="459" spans="1:6">
      <c r="A459" s="9">
        <v>8</v>
      </c>
      <c r="D459" s="5">
        <f>D458+1</f>
        <v>688</v>
      </c>
      <c r="F459" s="9">
        <f ca="1">AVERAGE(INDIRECT(CONCATENATE("A",D459)),INDIRECT(CONCATENATE("A",D459+1)))</f>
        <v>1</v>
      </c>
    </row>
    <row r="460" spans="1:6">
      <c r="A460" s="9">
        <v>10</v>
      </c>
      <c r="D460" s="5">
        <f>D459+2</f>
        <v>690</v>
      </c>
      <c r="F460" s="9">
        <f ca="1">INDIRECT(CONCATENATE("A",D460))</f>
        <v>1</v>
      </c>
    </row>
    <row r="461" spans="1:6">
      <c r="A461" s="9">
        <v>10</v>
      </c>
      <c r="D461" s="5">
        <f>D460+1</f>
        <v>691</v>
      </c>
      <c r="F461" s="9">
        <f ca="1">AVERAGE(INDIRECT(CONCATENATE("A",D461)),INDIRECT(CONCATENATE("A",D461+1)))</f>
        <v>10</v>
      </c>
    </row>
    <row r="462" spans="1:6">
      <c r="A462" s="9">
        <v>10</v>
      </c>
      <c r="D462" s="5">
        <f>D461+2</f>
        <v>693</v>
      </c>
      <c r="F462" s="9">
        <f ca="1">INDIRECT(CONCATENATE("A",D462))</f>
        <v>1</v>
      </c>
    </row>
    <row r="463" spans="1:6">
      <c r="A463" s="9">
        <v>10</v>
      </c>
      <c r="D463" s="9">
        <f>D462+1</f>
        <v>694</v>
      </c>
      <c r="F463" s="9">
        <f ca="1">AVERAGE(INDIRECT(CONCATENATE("A",D463)),INDIRECT(CONCATENATE("A",D463+1)))</f>
        <v>10</v>
      </c>
    </row>
    <row r="464" spans="1:6">
      <c r="A464" s="9">
        <v>10</v>
      </c>
      <c r="D464" s="5">
        <f>D463+2</f>
        <v>696</v>
      </c>
      <c r="F464" s="9">
        <f ca="1">INDIRECT(CONCATENATE("A",D464))</f>
        <v>1</v>
      </c>
    </row>
    <row r="465" spans="1:6">
      <c r="A465" s="9">
        <v>10</v>
      </c>
      <c r="D465" s="5">
        <f>D464+1</f>
        <v>697</v>
      </c>
      <c r="F465" s="9">
        <f ca="1">AVERAGE(INDIRECT(CONCATENATE("A",D465)),INDIRECT(CONCATENATE("A",D465+1)))</f>
        <v>10</v>
      </c>
    </row>
    <row r="466" spans="1:6">
      <c r="A466" s="9">
        <v>10</v>
      </c>
      <c r="D466" s="5">
        <f>D465+2</f>
        <v>699</v>
      </c>
      <c r="F466" s="9">
        <f ca="1">INDIRECT(CONCATENATE("A",D466))</f>
        <v>1</v>
      </c>
    </row>
    <row r="467" spans="1:6">
      <c r="A467" s="9">
        <v>10</v>
      </c>
      <c r="D467" s="5">
        <f>D466+1</f>
        <v>700</v>
      </c>
      <c r="F467" s="9">
        <f ca="1">AVERAGE(INDIRECT(CONCATENATE("A",D467)),INDIRECT(CONCATENATE("A",D467+1)))</f>
        <v>10</v>
      </c>
    </row>
    <row r="468" spans="1:6">
      <c r="A468" s="9">
        <v>10</v>
      </c>
      <c r="D468" s="5">
        <f>D467+2</f>
        <v>702</v>
      </c>
      <c r="F468" s="9">
        <f ca="1">INDIRECT(CONCATENATE("A",D468))</f>
        <v>1</v>
      </c>
    </row>
    <row r="469" spans="1:6">
      <c r="A469" s="9">
        <v>10</v>
      </c>
      <c r="D469" s="9">
        <f>D468+1</f>
        <v>703</v>
      </c>
      <c r="F469" s="9">
        <f ca="1">AVERAGE(INDIRECT(CONCATENATE("A",D469)),INDIRECT(CONCATENATE("A",D469+1)))</f>
        <v>10</v>
      </c>
    </row>
    <row r="470" spans="1:6">
      <c r="A470" s="9">
        <v>10</v>
      </c>
      <c r="D470" s="5">
        <f>D469+2</f>
        <v>705</v>
      </c>
      <c r="F470" s="9">
        <f ca="1">INDIRECT(CONCATENATE("A",D470))</f>
        <v>8</v>
      </c>
    </row>
    <row r="471" spans="1:6">
      <c r="A471" s="9">
        <v>9</v>
      </c>
      <c r="D471" s="5">
        <f>D470+1</f>
        <v>706</v>
      </c>
      <c r="F471" s="9">
        <f ca="1">AVERAGE(INDIRECT(CONCATENATE("A",D471)),INDIRECT(CONCATENATE("A",D471+1)))</f>
        <v>7</v>
      </c>
    </row>
    <row r="472" spans="1:6">
      <c r="A472" s="9">
        <v>9</v>
      </c>
      <c r="D472" s="5">
        <f>D471+2</f>
        <v>708</v>
      </c>
      <c r="F472" s="9">
        <f ca="1">INDIRECT(CONCATENATE("A",D472))</f>
        <v>8</v>
      </c>
    </row>
    <row r="473" spans="1:6">
      <c r="A473" s="9">
        <v>10</v>
      </c>
      <c r="D473" s="5">
        <f>D472+1</f>
        <v>709</v>
      </c>
      <c r="F473" s="9">
        <f ca="1">AVERAGE(INDIRECT(CONCATENATE("A",D473)),INDIRECT(CONCATENATE("A",D473+1)))</f>
        <v>6</v>
      </c>
    </row>
    <row r="474" spans="1:6">
      <c r="A474" s="9">
        <v>10</v>
      </c>
      <c r="D474" s="5">
        <f>D473+2</f>
        <v>711</v>
      </c>
      <c r="F474" s="9">
        <f ca="1">INDIRECT(CONCATENATE("A",D474))</f>
        <v>8</v>
      </c>
    </row>
    <row r="475" spans="1:6">
      <c r="A475" s="9">
        <v>10</v>
      </c>
      <c r="D475" s="9">
        <f>D474+1</f>
        <v>712</v>
      </c>
      <c r="F475" s="9">
        <f ca="1">AVERAGE(INDIRECT(CONCATENATE("A",D475)),INDIRECT(CONCATENATE("A",D475+1)))</f>
        <v>10</v>
      </c>
    </row>
    <row r="476" spans="1:6">
      <c r="A476" s="9">
        <v>10</v>
      </c>
      <c r="D476" s="5">
        <f>D475+2</f>
        <v>714</v>
      </c>
      <c r="F476" s="9">
        <f ca="1">INDIRECT(CONCATENATE("A",D476))</f>
        <v>10</v>
      </c>
    </row>
    <row r="477" spans="1:6">
      <c r="A477" s="9">
        <v>9</v>
      </c>
      <c r="D477" s="5">
        <f>D476+1</f>
        <v>715</v>
      </c>
      <c r="F477" s="9">
        <f ca="1">AVERAGE(INDIRECT(CONCATENATE("A",D477)),INDIRECT(CONCATENATE("A",D477+1)))</f>
        <v>10</v>
      </c>
    </row>
    <row r="478" spans="1:6">
      <c r="A478" s="9">
        <v>10</v>
      </c>
      <c r="D478" s="5">
        <f>D477+2</f>
        <v>717</v>
      </c>
      <c r="F478" s="9">
        <f ca="1">INDIRECT(CONCATENATE("A",D478))</f>
        <v>10</v>
      </c>
    </row>
    <row r="479" spans="1:6">
      <c r="A479" s="9">
        <v>9</v>
      </c>
      <c r="D479" s="5">
        <f>D478+1</f>
        <v>718</v>
      </c>
      <c r="F479" s="9">
        <f ca="1">AVERAGE(INDIRECT(CONCATENATE("A",D479)),INDIRECT(CONCATENATE("A",D479+1)))</f>
        <v>10</v>
      </c>
    </row>
    <row r="480" spans="1:6">
      <c r="A480" s="9">
        <v>10</v>
      </c>
      <c r="D480" s="5">
        <f>D479+2</f>
        <v>720</v>
      </c>
      <c r="F480" s="9">
        <f ca="1">INDIRECT(CONCATENATE("A",D480))</f>
        <v>10</v>
      </c>
    </row>
    <row r="481" spans="1:6">
      <c r="A481" s="9">
        <v>10</v>
      </c>
      <c r="D481" s="9">
        <f>D480+1</f>
        <v>721</v>
      </c>
      <c r="F481" s="9">
        <f ca="1">AVERAGE(INDIRECT(CONCATENATE("A",D481)),INDIRECT(CONCATENATE("A",D481+1)))</f>
        <v>5.5</v>
      </c>
    </row>
    <row r="482" spans="1:6">
      <c r="A482" s="9">
        <v>9</v>
      </c>
      <c r="D482" s="5">
        <f>D481+2</f>
        <v>723</v>
      </c>
      <c r="F482" s="9">
        <f ca="1">INDIRECT(CONCATENATE("A",D482))</f>
        <v>4</v>
      </c>
    </row>
    <row r="483" spans="1:6">
      <c r="A483" s="9">
        <v>10</v>
      </c>
      <c r="D483" s="5">
        <f>D482+1</f>
        <v>724</v>
      </c>
      <c r="F483" s="9">
        <f ca="1">AVERAGE(INDIRECT(CONCATENATE("A",D483)),INDIRECT(CONCATENATE("A",D483+1)))</f>
        <v>6</v>
      </c>
    </row>
    <row r="484" spans="1:6">
      <c r="A484" s="9">
        <v>10</v>
      </c>
      <c r="D484" s="5">
        <f>D483+2</f>
        <v>726</v>
      </c>
      <c r="F484" s="9">
        <f ca="1">INDIRECT(CONCATENATE("A",D484))</f>
        <v>2</v>
      </c>
    </row>
    <row r="485" spans="1:6">
      <c r="A485" s="9">
        <v>9</v>
      </c>
      <c r="D485" s="5">
        <f>D484+1</f>
        <v>727</v>
      </c>
      <c r="F485" s="9">
        <f ca="1">AVERAGE(INDIRECT(CONCATENATE("A",D485)),INDIRECT(CONCATENATE("A",D485+1)))</f>
        <v>4.5</v>
      </c>
    </row>
    <row r="486" spans="1:6">
      <c r="A486" s="9">
        <v>10</v>
      </c>
      <c r="D486" s="5">
        <f>D485+2</f>
        <v>729</v>
      </c>
      <c r="F486" s="9">
        <f ca="1">INDIRECT(CONCATENATE("A",D486))</f>
        <v>3</v>
      </c>
    </row>
    <row r="487" spans="1:6">
      <c r="A487" s="9">
        <v>10</v>
      </c>
      <c r="D487" s="9">
        <f>D486+1</f>
        <v>730</v>
      </c>
      <c r="F487" s="9">
        <f ca="1">AVERAGE(INDIRECT(CONCATENATE("A",D487)),INDIRECT(CONCATENATE("A",D487+1)))</f>
        <v>6</v>
      </c>
    </row>
    <row r="488" spans="1:6">
      <c r="A488" s="9">
        <v>9</v>
      </c>
      <c r="D488" s="5">
        <f>D487+2</f>
        <v>732</v>
      </c>
      <c r="F488" s="9">
        <f ca="1">INDIRECT(CONCATENATE("A",D488))</f>
        <v>6</v>
      </c>
    </row>
    <row r="489" spans="1:6">
      <c r="A489" s="9">
        <v>8</v>
      </c>
      <c r="D489" s="5">
        <f>D488+1</f>
        <v>733</v>
      </c>
      <c r="F489" s="9">
        <f ca="1">AVERAGE(INDIRECT(CONCATENATE("A",D489)),INDIRECT(CONCATENATE("A",D489+1)))</f>
        <v>7.5</v>
      </c>
    </row>
    <row r="490" spans="1:6">
      <c r="A490" s="9">
        <v>8</v>
      </c>
      <c r="D490" s="5">
        <f>D489+2</f>
        <v>735</v>
      </c>
      <c r="F490" s="9">
        <f ca="1">INDIRECT(CONCATENATE("A",D490))</f>
        <v>3</v>
      </c>
    </row>
    <row r="491" spans="1:6">
      <c r="A491" s="9">
        <v>8</v>
      </c>
      <c r="D491" s="5">
        <f>D490+1</f>
        <v>736</v>
      </c>
      <c r="F491" s="9">
        <f ca="1">AVERAGE(INDIRECT(CONCATENATE("A",D491)),INDIRECT(CONCATENATE("A",D491+1)))</f>
        <v>5</v>
      </c>
    </row>
    <row r="492" spans="1:6">
      <c r="A492" s="9">
        <v>8</v>
      </c>
      <c r="D492" s="5">
        <f>D491+2</f>
        <v>738</v>
      </c>
      <c r="F492" s="9">
        <f ca="1">INDIRECT(CONCATENATE("A",D492))</f>
        <v>2</v>
      </c>
    </row>
    <row r="493" spans="1:6">
      <c r="A493" s="9">
        <v>10</v>
      </c>
      <c r="D493" s="9">
        <f>D492+1</f>
        <v>739</v>
      </c>
      <c r="F493" s="9">
        <f ca="1">AVERAGE(INDIRECT(CONCATENATE("A",D493)),INDIRECT(CONCATENATE("A",D493+1)))</f>
        <v>4</v>
      </c>
    </row>
    <row r="494" spans="1:6">
      <c r="A494" s="9">
        <v>10</v>
      </c>
      <c r="D494" s="5">
        <f>D493+2</f>
        <v>741</v>
      </c>
      <c r="F494" s="9">
        <f ca="1">INDIRECT(CONCATENATE("A",D494))</f>
        <v>3</v>
      </c>
    </row>
    <row r="495" spans="1:6">
      <c r="A495" s="9">
        <v>10</v>
      </c>
      <c r="D495" s="5">
        <f>D494+1</f>
        <v>742</v>
      </c>
      <c r="F495" s="9">
        <f ca="1">AVERAGE(INDIRECT(CONCATENATE("A",D495)),INDIRECT(CONCATENATE("A",D495+1)))</f>
        <v>3.5</v>
      </c>
    </row>
    <row r="496" spans="1:6">
      <c r="A496" s="9">
        <v>10</v>
      </c>
      <c r="D496" s="5">
        <f>D495+2</f>
        <v>744</v>
      </c>
      <c r="F496" s="9">
        <f ca="1">INDIRECT(CONCATENATE("A",D496))</f>
        <v>3</v>
      </c>
    </row>
    <row r="497" spans="1:6">
      <c r="A497" s="9">
        <v>10</v>
      </c>
      <c r="D497" s="5">
        <f>D496+1</f>
        <v>745</v>
      </c>
      <c r="F497" s="9">
        <f ca="1">AVERAGE(INDIRECT(CONCATENATE("A",D497)),INDIRECT(CONCATENATE("A",D497+1)))</f>
        <v>6</v>
      </c>
    </row>
    <row r="498" spans="1:6">
      <c r="A498" s="9">
        <v>10</v>
      </c>
      <c r="D498" s="5">
        <f>D497+2</f>
        <v>747</v>
      </c>
      <c r="F498" s="9">
        <f ca="1">INDIRECT(CONCATENATE("A",D498))</f>
        <v>8</v>
      </c>
    </row>
    <row r="499" spans="1:6">
      <c r="A499" s="9">
        <v>8</v>
      </c>
      <c r="D499" s="9">
        <f>D498+1</f>
        <v>748</v>
      </c>
      <c r="F499" s="9">
        <f ca="1">AVERAGE(INDIRECT(CONCATENATE("A",D499)),INDIRECT(CONCATENATE("A",D499+1)))</f>
        <v>9</v>
      </c>
    </row>
    <row r="500" spans="1:6">
      <c r="A500" s="9">
        <v>8</v>
      </c>
      <c r="D500" s="5">
        <f>D499+2</f>
        <v>750</v>
      </c>
      <c r="F500" s="9">
        <f ca="1">INDIRECT(CONCATENATE("A",D500))</f>
        <v>9</v>
      </c>
    </row>
    <row r="501" spans="1:6">
      <c r="A501" s="9">
        <v>8</v>
      </c>
      <c r="D501" s="5">
        <f>D500+1</f>
        <v>751</v>
      </c>
      <c r="F501" s="9">
        <f ca="1">AVERAGE(INDIRECT(CONCATENATE("A",D501)),INDIRECT(CONCATENATE("A",D501+1)))</f>
        <v>9</v>
      </c>
    </row>
    <row r="502" spans="1:6">
      <c r="A502" s="9">
        <v>9</v>
      </c>
      <c r="D502" s="5">
        <f>D501+2</f>
        <v>753</v>
      </c>
      <c r="F502" s="9">
        <f ca="1">INDIRECT(CONCATENATE("A",D502))</f>
        <v>9</v>
      </c>
    </row>
    <row r="503" spans="1:6">
      <c r="A503" s="9">
        <v>9</v>
      </c>
      <c r="D503" s="5">
        <f>D502+1</f>
        <v>754</v>
      </c>
      <c r="F503" s="9">
        <f ca="1">AVERAGE(INDIRECT(CONCATENATE("A",D503)),INDIRECT(CONCATENATE("A",D503+1)))</f>
        <v>9</v>
      </c>
    </row>
    <row r="504" spans="1:6">
      <c r="A504" s="9">
        <v>9</v>
      </c>
      <c r="D504" s="5">
        <f>D503+2</f>
        <v>756</v>
      </c>
      <c r="F504" s="9">
        <f ca="1">INDIRECT(CONCATENATE("A",D504))</f>
        <v>9</v>
      </c>
    </row>
    <row r="505" spans="1:6">
      <c r="A505" s="9">
        <v>10</v>
      </c>
      <c r="D505" s="9">
        <f>D504+1</f>
        <v>757</v>
      </c>
      <c r="F505" s="9">
        <f ca="1">AVERAGE(INDIRECT(CONCATENATE("A",D505)),INDIRECT(CONCATENATE("A",D505+1)))</f>
        <v>8</v>
      </c>
    </row>
    <row r="506" spans="1:6">
      <c r="A506" s="9">
        <v>10</v>
      </c>
      <c r="D506" s="5">
        <f>D505+2</f>
        <v>759</v>
      </c>
      <c r="F506" s="9">
        <f ca="1">INDIRECT(CONCATENATE("A",D506))</f>
        <v>9</v>
      </c>
    </row>
    <row r="507" spans="1:6">
      <c r="A507" s="9">
        <v>10</v>
      </c>
      <c r="D507" s="5">
        <f>D506+1</f>
        <v>760</v>
      </c>
      <c r="F507" s="9">
        <f ca="1">AVERAGE(INDIRECT(CONCATENATE("A",D507)),INDIRECT(CONCATENATE("A",D507+1)))</f>
        <v>6.5</v>
      </c>
    </row>
    <row r="508" spans="1:6">
      <c r="A508" s="9">
        <v>10</v>
      </c>
      <c r="D508" s="5">
        <f>D507+2</f>
        <v>762</v>
      </c>
      <c r="F508" s="9">
        <f ca="1">INDIRECT(CONCATENATE("A",D508))</f>
        <v>7</v>
      </c>
    </row>
    <row r="509" spans="1:6">
      <c r="A509" s="9">
        <v>10</v>
      </c>
      <c r="D509" s="5">
        <f>D508+1</f>
        <v>763</v>
      </c>
      <c r="F509" s="9">
        <f ca="1">AVERAGE(INDIRECT(CONCATENATE("A",D509)),INDIRECT(CONCATENATE("A",D509+1)))</f>
        <v>7</v>
      </c>
    </row>
    <row r="510" spans="1:6">
      <c r="A510" s="9">
        <v>10</v>
      </c>
      <c r="D510" s="5">
        <f>D509+2</f>
        <v>765</v>
      </c>
      <c r="F510" s="9">
        <f ca="1">INDIRECT(CONCATENATE("A",D510))</f>
        <v>8</v>
      </c>
    </row>
    <row r="511" spans="1:6">
      <c r="A511" s="9">
        <v>10</v>
      </c>
      <c r="D511" s="9">
        <f>D510+1</f>
        <v>766</v>
      </c>
      <c r="F511" s="9">
        <f ca="1">AVERAGE(INDIRECT(CONCATENATE("A",D511)),INDIRECT(CONCATENATE("A",D511+1)))</f>
        <v>9</v>
      </c>
    </row>
    <row r="512" spans="1:6">
      <c r="A512" s="9">
        <v>10</v>
      </c>
      <c r="D512" s="5">
        <f>D511+2</f>
        <v>768</v>
      </c>
      <c r="F512" s="9">
        <f ca="1">INDIRECT(CONCATENATE("A",D512))</f>
        <v>9</v>
      </c>
    </row>
    <row r="513" spans="1:6">
      <c r="A513" s="9">
        <v>9</v>
      </c>
      <c r="D513" s="5">
        <f>D512+1</f>
        <v>769</v>
      </c>
      <c r="F513" s="9">
        <f ca="1">AVERAGE(INDIRECT(CONCATENATE("A",D513)),INDIRECT(CONCATENATE("A",D513+1)))</f>
        <v>7.5</v>
      </c>
    </row>
    <row r="514" spans="1:6">
      <c r="A514" s="9">
        <v>10</v>
      </c>
      <c r="D514" s="5">
        <f>D513+2</f>
        <v>771</v>
      </c>
      <c r="F514" s="9">
        <f ca="1">INDIRECT(CONCATENATE("A",D514))</f>
        <v>8</v>
      </c>
    </row>
    <row r="515" spans="1:6">
      <c r="A515" s="9">
        <v>10</v>
      </c>
      <c r="D515" s="5">
        <f>D514+1</f>
        <v>772</v>
      </c>
      <c r="F515" s="9">
        <f ca="1">AVERAGE(INDIRECT(CONCATENATE("A",D515)),INDIRECT(CONCATENATE("A",D515+1)))</f>
        <v>8.5</v>
      </c>
    </row>
    <row r="516" spans="1:6">
      <c r="A516" s="9">
        <v>10</v>
      </c>
      <c r="D516" s="5">
        <f>D515+2</f>
        <v>774</v>
      </c>
      <c r="F516" s="9">
        <f ca="1">INDIRECT(CONCATENATE("A",D516))</f>
        <v>9</v>
      </c>
    </row>
    <row r="517" spans="1:6">
      <c r="A517" s="9">
        <v>10</v>
      </c>
      <c r="D517" s="9">
        <f>D516+1</f>
        <v>775</v>
      </c>
      <c r="F517" s="9">
        <f ca="1">AVERAGE(INDIRECT(CONCATENATE("A",D517)),INDIRECT(CONCATENATE("A",D517+1)))</f>
        <v>8.5</v>
      </c>
    </row>
    <row r="518" spans="1:6">
      <c r="A518" s="9">
        <v>9</v>
      </c>
      <c r="D518" s="5">
        <f>D517+2</f>
        <v>777</v>
      </c>
      <c r="F518" s="9">
        <f ca="1">INDIRECT(CONCATENATE("A",D518))</f>
        <v>9</v>
      </c>
    </row>
    <row r="519" spans="1:6">
      <c r="A519" s="9">
        <v>10</v>
      </c>
      <c r="D519" s="5">
        <f>D518+1</f>
        <v>778</v>
      </c>
      <c r="F519" s="9">
        <f ca="1">AVERAGE(INDIRECT(CONCATENATE("A",D519)),INDIRECT(CONCATENATE("A",D519+1)))</f>
        <v>9</v>
      </c>
    </row>
    <row r="520" spans="1:6">
      <c r="A520" s="9">
        <v>10</v>
      </c>
      <c r="D520" s="5">
        <f>D519+2</f>
        <v>780</v>
      </c>
      <c r="F520" s="9">
        <f ca="1">INDIRECT(CONCATENATE("A",D520))</f>
        <v>9</v>
      </c>
    </row>
    <row r="521" spans="1:6">
      <c r="A521" s="9">
        <v>10</v>
      </c>
      <c r="D521" s="5">
        <f>D520+1</f>
        <v>781</v>
      </c>
      <c r="F521" s="9">
        <f ca="1">AVERAGE(INDIRECT(CONCATENATE("A",D521)),INDIRECT(CONCATENATE("A",D521+1)))</f>
        <v>8.5</v>
      </c>
    </row>
    <row r="522" spans="1:6">
      <c r="A522" s="9">
        <v>10</v>
      </c>
      <c r="D522" s="5">
        <f>D521+2</f>
        <v>783</v>
      </c>
      <c r="F522" s="9">
        <f ca="1">INDIRECT(CONCATENATE("A",D522))</f>
        <v>9</v>
      </c>
    </row>
    <row r="523" spans="1:6">
      <c r="A523" s="9">
        <v>10</v>
      </c>
      <c r="D523" s="9">
        <f>D522+1</f>
        <v>784</v>
      </c>
      <c r="F523" s="9">
        <f ca="1">AVERAGE(INDIRECT(CONCATENATE("A",D523)),INDIRECT(CONCATENATE("A",D523+1)))</f>
        <v>9.5</v>
      </c>
    </row>
    <row r="524" spans="1:6">
      <c r="A524" s="9">
        <v>8</v>
      </c>
      <c r="D524" s="5">
        <f>D523+2</f>
        <v>786</v>
      </c>
      <c r="F524" s="9">
        <f ca="1">INDIRECT(CONCATENATE("A",D524))</f>
        <v>9</v>
      </c>
    </row>
    <row r="525" spans="1:6">
      <c r="A525" s="9">
        <v>9</v>
      </c>
      <c r="D525" s="5">
        <f>D524+1</f>
        <v>787</v>
      </c>
      <c r="F525" s="9">
        <f ca="1">AVERAGE(INDIRECT(CONCATENATE("A",D525)),INDIRECT(CONCATENATE("A",D525+1)))</f>
        <v>9</v>
      </c>
    </row>
    <row r="526" spans="1:6">
      <c r="A526" s="9">
        <v>7</v>
      </c>
      <c r="D526" s="5">
        <f>D525+2</f>
        <v>789</v>
      </c>
      <c r="F526" s="9">
        <f ca="1">INDIRECT(CONCATENATE("A",D526))</f>
        <v>9</v>
      </c>
    </row>
    <row r="527" spans="1:6">
      <c r="A527" s="9">
        <v>7</v>
      </c>
      <c r="D527" s="5">
        <f>D526+1</f>
        <v>790</v>
      </c>
      <c r="F527" s="9">
        <f ca="1">AVERAGE(INDIRECT(CONCATENATE("A",D527)),INDIRECT(CONCATENATE("A",D527+1)))</f>
        <v>8.5</v>
      </c>
    </row>
    <row r="528" spans="1:6">
      <c r="A528" s="9">
        <v>8</v>
      </c>
      <c r="D528" s="5">
        <f>D527+2</f>
        <v>792</v>
      </c>
      <c r="F528" s="9">
        <f ca="1">INDIRECT(CONCATENATE("A",D528))</f>
        <v>9</v>
      </c>
    </row>
    <row r="529" spans="1:6">
      <c r="A529" s="9">
        <v>9</v>
      </c>
      <c r="D529" s="9">
        <f>D528+1</f>
        <v>793</v>
      </c>
      <c r="F529" s="9">
        <f ca="1">AVERAGE(INDIRECT(CONCATENATE("A",D529)),INDIRECT(CONCATENATE("A",D529+1)))</f>
        <v>8.5</v>
      </c>
    </row>
    <row r="530" spans="1:6">
      <c r="A530" s="9">
        <v>9</v>
      </c>
      <c r="D530" s="5">
        <f>D529+2</f>
        <v>795</v>
      </c>
      <c r="F530" s="9">
        <f ca="1">INDIRECT(CONCATENATE("A",D530))</f>
        <v>8</v>
      </c>
    </row>
    <row r="531" spans="1:6">
      <c r="A531" s="9">
        <v>9</v>
      </c>
      <c r="D531" s="5">
        <f>D530+1</f>
        <v>796</v>
      </c>
      <c r="F531" s="9">
        <f ca="1">AVERAGE(INDIRECT(CONCATENATE("A",D531)),INDIRECT(CONCATENATE("A",D531+1)))</f>
        <v>8.5</v>
      </c>
    </row>
    <row r="532" spans="1:6">
      <c r="A532" s="9">
        <v>9</v>
      </c>
      <c r="D532" s="5">
        <f>D531+2</f>
        <v>798</v>
      </c>
      <c r="F532" s="9">
        <f ca="1">INDIRECT(CONCATENATE("A",D532))</f>
        <v>8</v>
      </c>
    </row>
    <row r="533" spans="1:6">
      <c r="A533" s="9">
        <v>9</v>
      </c>
      <c r="D533" s="5">
        <f>D532+1</f>
        <v>799</v>
      </c>
      <c r="F533" s="9">
        <f ca="1">AVERAGE(INDIRECT(CONCATENATE("A",D533)),INDIRECT(CONCATENATE("A",D533+1)))</f>
        <v>7.5</v>
      </c>
    </row>
    <row r="534" spans="1:6">
      <c r="A534" s="9">
        <v>9</v>
      </c>
      <c r="D534" s="5">
        <f>D533+2</f>
        <v>801</v>
      </c>
      <c r="F534" s="9">
        <f ca="1">INDIRECT(CONCATENATE("A",D534))</f>
        <v>8</v>
      </c>
    </row>
    <row r="535" spans="1:6">
      <c r="A535" s="9">
        <v>8</v>
      </c>
      <c r="D535" s="9">
        <f>D534+1</f>
        <v>802</v>
      </c>
      <c r="F535" s="9">
        <f ca="1">AVERAGE(INDIRECT(CONCATENATE("A",D535)),INDIRECT(CONCATENATE("A",D535+1)))</f>
        <v>8</v>
      </c>
    </row>
    <row r="536" spans="1:6">
      <c r="A536" s="9">
        <v>9</v>
      </c>
      <c r="D536" s="5">
        <f>D535+2</f>
        <v>804</v>
      </c>
      <c r="F536" s="9">
        <f ca="1">INDIRECT(CONCATENATE("A",D536))</f>
        <v>8</v>
      </c>
    </row>
    <row r="537" spans="1:6">
      <c r="A537" s="9">
        <v>9</v>
      </c>
      <c r="D537" s="5">
        <f>D536+1</f>
        <v>805</v>
      </c>
      <c r="F537" s="9">
        <f ca="1">AVERAGE(INDIRECT(CONCATENATE("A",D537)),INDIRECT(CONCATENATE("A",D537+1)))</f>
        <v>8</v>
      </c>
    </row>
    <row r="538" spans="1:6">
      <c r="A538" s="9">
        <v>9</v>
      </c>
      <c r="D538" s="5">
        <f>D537+2</f>
        <v>807</v>
      </c>
      <c r="F538" s="9">
        <f ca="1">INDIRECT(CONCATENATE("A",D538))</f>
        <v>8</v>
      </c>
    </row>
    <row r="539" spans="1:6">
      <c r="A539" s="9">
        <v>9</v>
      </c>
      <c r="D539" s="5">
        <f>D538+1</f>
        <v>808</v>
      </c>
      <c r="F539" s="9">
        <f ca="1">AVERAGE(INDIRECT(CONCATENATE("A",D539)),INDIRECT(CONCATENATE("A",D539+1)))</f>
        <v>7.5</v>
      </c>
    </row>
    <row r="540" spans="1:6">
      <c r="A540" s="9">
        <v>9</v>
      </c>
      <c r="D540" s="5">
        <f>D539+2</f>
        <v>810</v>
      </c>
      <c r="F540" s="9">
        <f ca="1">INDIRECT(CONCATENATE("A",D540))</f>
        <v>8</v>
      </c>
    </row>
    <row r="541" spans="1:6">
      <c r="A541" s="9">
        <v>10</v>
      </c>
      <c r="D541" s="9">
        <f>D540+1</f>
        <v>811</v>
      </c>
      <c r="F541" s="9">
        <f ca="1">AVERAGE(INDIRECT(CONCATENATE("A",D541)),INDIRECT(CONCATENATE("A",D541+1)))</f>
        <v>6.5</v>
      </c>
    </row>
    <row r="542" spans="1:6">
      <c r="A542" s="9">
        <v>10</v>
      </c>
      <c r="D542" s="5">
        <f>D541+2</f>
        <v>813</v>
      </c>
      <c r="F542" s="9">
        <f ca="1">INDIRECT(CONCATENATE("A",D542))</f>
        <v>8</v>
      </c>
    </row>
    <row r="543" spans="1:6">
      <c r="A543" s="9">
        <v>10</v>
      </c>
      <c r="D543" s="5">
        <f>D542+1</f>
        <v>814</v>
      </c>
      <c r="F543" s="9">
        <f ca="1">AVERAGE(INDIRECT(CONCATENATE("A",D543)),INDIRECT(CONCATENATE("A",D543+1)))</f>
        <v>3.5</v>
      </c>
    </row>
    <row r="544" spans="1:6">
      <c r="A544" s="9">
        <v>3</v>
      </c>
      <c r="D544" s="5">
        <f>D543+2</f>
        <v>816</v>
      </c>
      <c r="F544" s="9">
        <f ca="1">INDIRECT(CONCATENATE("A",D544))</f>
        <v>4</v>
      </c>
    </row>
    <row r="545" spans="1:6">
      <c r="A545" s="9">
        <v>2</v>
      </c>
      <c r="D545" s="5">
        <f>D544+1</f>
        <v>817</v>
      </c>
      <c r="F545" s="9">
        <f ca="1">AVERAGE(INDIRECT(CONCATENATE("A",D545)),INDIRECT(CONCATENATE("A",D545+1)))</f>
        <v>3.5</v>
      </c>
    </row>
    <row r="546" spans="1:6">
      <c r="A546" s="9">
        <v>1</v>
      </c>
      <c r="D546" s="5">
        <f>D545+2</f>
        <v>819</v>
      </c>
      <c r="F546" s="9">
        <f ca="1">INDIRECT(CONCATENATE("A",D546))</f>
        <v>4</v>
      </c>
    </row>
    <row r="547" spans="1:6">
      <c r="A547" s="9">
        <v>10</v>
      </c>
      <c r="D547" s="9">
        <f>D546+1</f>
        <v>820</v>
      </c>
      <c r="F547" s="9">
        <f ca="1">AVERAGE(INDIRECT(CONCATENATE("A",D547)),INDIRECT(CONCATENATE("A",D547+1)))</f>
        <v>3.5</v>
      </c>
    </row>
    <row r="548" spans="1:6">
      <c r="A548" s="9">
        <v>10</v>
      </c>
      <c r="D548" s="5">
        <f>D547+2</f>
        <v>822</v>
      </c>
      <c r="F548" s="9">
        <f ca="1">INDIRECT(CONCATENATE("A",D548))</f>
        <v>4</v>
      </c>
    </row>
    <row r="549" spans="1:6">
      <c r="A549" s="9">
        <v>10</v>
      </c>
      <c r="D549" s="5">
        <f>D548+1</f>
        <v>823</v>
      </c>
      <c r="F549" s="9">
        <f ca="1">AVERAGE(INDIRECT(CONCATENATE("A",D549)),INDIRECT(CONCATENATE("A",D549+1)))</f>
        <v>3</v>
      </c>
    </row>
    <row r="550" spans="1:6">
      <c r="A550" s="9">
        <v>10</v>
      </c>
      <c r="D550" s="5">
        <f>D549+2</f>
        <v>825</v>
      </c>
      <c r="F550" s="9">
        <f ca="1">INDIRECT(CONCATENATE("A",D550))</f>
        <v>4</v>
      </c>
    </row>
    <row r="551" spans="1:6">
      <c r="A551" s="9">
        <v>10</v>
      </c>
      <c r="D551" s="5">
        <f>D550+1</f>
        <v>826</v>
      </c>
      <c r="F551" s="9">
        <f ca="1">AVERAGE(INDIRECT(CONCATENATE("A",D551)),INDIRECT(CONCATENATE("A",D551+1)))</f>
        <v>5</v>
      </c>
    </row>
    <row r="552" spans="1:6">
      <c r="A552" s="9">
        <v>10</v>
      </c>
      <c r="D552" s="5">
        <f>D551+2</f>
        <v>828</v>
      </c>
      <c r="F552" s="9">
        <f ca="1">INDIRECT(CONCATENATE("A",D552))</f>
        <v>6</v>
      </c>
    </row>
    <row r="553" spans="1:6">
      <c r="A553" s="9">
        <v>10</v>
      </c>
      <c r="D553" s="9">
        <f>D552+1</f>
        <v>829</v>
      </c>
      <c r="F553" s="9">
        <f ca="1">AVERAGE(INDIRECT(CONCATENATE("A",D553)),INDIRECT(CONCATENATE("A",D553+1)))</f>
        <v>10</v>
      </c>
    </row>
    <row r="554" spans="1:6">
      <c r="A554" s="9">
        <v>10</v>
      </c>
      <c r="D554" s="5">
        <f>D553+2</f>
        <v>831</v>
      </c>
      <c r="F554" s="9">
        <f ca="1">INDIRECT(CONCATENATE("A",D554))</f>
        <v>10</v>
      </c>
    </row>
    <row r="555" spans="1:6">
      <c r="A555" s="9">
        <v>10</v>
      </c>
      <c r="D555" s="5">
        <f>D554+1</f>
        <v>832</v>
      </c>
      <c r="F555" s="9">
        <f ca="1">AVERAGE(INDIRECT(CONCATENATE("A",D555)),INDIRECT(CONCATENATE("A",D555+1)))</f>
        <v>10</v>
      </c>
    </row>
    <row r="556" spans="1:6">
      <c r="A556" s="9">
        <v>10</v>
      </c>
      <c r="D556" s="5">
        <f>D555+2</f>
        <v>834</v>
      </c>
      <c r="F556" s="9">
        <f ca="1">INDIRECT(CONCATENATE("A",D556))</f>
        <v>10</v>
      </c>
    </row>
    <row r="557" spans="1:6">
      <c r="A557" s="9">
        <v>10</v>
      </c>
      <c r="D557" s="5">
        <f>D556+1</f>
        <v>835</v>
      </c>
      <c r="F557" s="9">
        <f ca="1">AVERAGE(INDIRECT(CONCATENATE("A",D557)),INDIRECT(CONCATENATE("A",D557+1)))</f>
        <v>6.5</v>
      </c>
    </row>
    <row r="558" spans="1:6">
      <c r="A558" s="9">
        <v>8</v>
      </c>
      <c r="D558" s="5">
        <f>D557+2</f>
        <v>837</v>
      </c>
      <c r="F558" s="9">
        <f ca="1">INDIRECT(CONCATENATE("A",D558))</f>
        <v>7</v>
      </c>
    </row>
    <row r="559" spans="1:6">
      <c r="A559" s="9">
        <v>10</v>
      </c>
      <c r="D559" s="9">
        <f>D558+1</f>
        <v>838</v>
      </c>
      <c r="F559" s="9">
        <f ca="1">AVERAGE(INDIRECT(CONCATENATE("A",D559)),INDIRECT(CONCATENATE("A",D559+1)))</f>
        <v>8.5</v>
      </c>
    </row>
    <row r="560" spans="1:6">
      <c r="A560" s="9">
        <v>10</v>
      </c>
      <c r="D560" s="5">
        <f>D559+2</f>
        <v>840</v>
      </c>
      <c r="F560" s="9">
        <f ca="1">INDIRECT(CONCATENATE("A",D560))</f>
        <v>10</v>
      </c>
    </row>
    <row r="561" spans="1:6">
      <c r="A561" s="9">
        <v>8</v>
      </c>
      <c r="D561" s="5">
        <f>D560+1</f>
        <v>841</v>
      </c>
      <c r="F561" s="9">
        <f ca="1">AVERAGE(INDIRECT(CONCATENATE("A",D561)),INDIRECT(CONCATENATE("A",D561+1)))</f>
        <v>10</v>
      </c>
    </row>
    <row r="562" spans="1:6">
      <c r="A562" s="9">
        <v>7</v>
      </c>
      <c r="D562" s="5">
        <f>D561+2</f>
        <v>843</v>
      </c>
      <c r="F562" s="9">
        <f ca="1">INDIRECT(CONCATENATE("A",D562))</f>
        <v>10</v>
      </c>
    </row>
    <row r="563" spans="1:6">
      <c r="A563" s="9">
        <v>6</v>
      </c>
      <c r="D563" s="5">
        <f>D562+1</f>
        <v>844</v>
      </c>
      <c r="F563" s="9">
        <f ca="1">AVERAGE(INDIRECT(CONCATENATE("A",D563)),INDIRECT(CONCATENATE("A",D563+1)))</f>
        <v>9</v>
      </c>
    </row>
    <row r="564" spans="1:6">
      <c r="A564" s="9">
        <v>5</v>
      </c>
      <c r="D564" s="5">
        <f>D563+2</f>
        <v>846</v>
      </c>
      <c r="F564" s="9">
        <f ca="1">INDIRECT(CONCATENATE("A",D564))</f>
        <v>9</v>
      </c>
    </row>
    <row r="565" spans="1:6">
      <c r="A565" s="9">
        <v>9</v>
      </c>
      <c r="D565" s="9">
        <f>D564+1</f>
        <v>847</v>
      </c>
      <c r="F565" s="9">
        <f ca="1">AVERAGE(INDIRECT(CONCATENATE("A",D565)),INDIRECT(CONCATENATE("A",D565+1)))</f>
        <v>10</v>
      </c>
    </row>
    <row r="566" spans="1:6">
      <c r="A566" s="9">
        <v>9</v>
      </c>
      <c r="D566" s="5">
        <f>D565+2</f>
        <v>849</v>
      </c>
      <c r="F566" s="9">
        <f ca="1">INDIRECT(CONCATENATE("A",D566))</f>
        <v>3</v>
      </c>
    </row>
    <row r="567" spans="1:6">
      <c r="A567" s="9">
        <v>7</v>
      </c>
      <c r="D567" s="5">
        <f>D566+1</f>
        <v>850</v>
      </c>
      <c r="F567" s="9">
        <f ca="1">AVERAGE(INDIRECT(CONCATENATE("A",D567)),INDIRECT(CONCATENATE("A",D567+1)))</f>
        <v>3.5</v>
      </c>
    </row>
    <row r="568" spans="1:6">
      <c r="A568" s="9">
        <v>7</v>
      </c>
      <c r="D568" s="5">
        <f>D567+2</f>
        <v>852</v>
      </c>
      <c r="F568" s="9">
        <f ca="1">INDIRECT(CONCATENATE("A",D568))</f>
        <v>1</v>
      </c>
    </row>
    <row r="569" spans="1:6">
      <c r="A569" s="9">
        <v>7</v>
      </c>
      <c r="D569" s="5">
        <f>D568+1</f>
        <v>853</v>
      </c>
      <c r="F569" s="9">
        <f ca="1">AVERAGE(INDIRECT(CONCATENATE("A",D569)),INDIRECT(CONCATENATE("A",D569+1)))</f>
        <v>7</v>
      </c>
    </row>
    <row r="570" spans="1:6">
      <c r="A570" s="9">
        <v>7</v>
      </c>
      <c r="D570" s="5">
        <f>D569+2</f>
        <v>855</v>
      </c>
      <c r="F570" s="9">
        <f ca="1">INDIRECT(CONCATENATE("A",D570))</f>
        <v>7</v>
      </c>
    </row>
    <row r="571" spans="1:6">
      <c r="A571" s="9">
        <v>10</v>
      </c>
      <c r="D571" s="9">
        <f>D570+1</f>
        <v>856</v>
      </c>
      <c r="F571" s="9">
        <f ca="1">AVERAGE(INDIRECT(CONCATENATE("A",D571)),INDIRECT(CONCATENATE("A",D571+1)))</f>
        <v>1</v>
      </c>
    </row>
    <row r="572" spans="1:6">
      <c r="A572" s="9">
        <v>10</v>
      </c>
      <c r="D572" s="5">
        <f>D571+2</f>
        <v>858</v>
      </c>
      <c r="F572" s="9">
        <f ca="1">INDIRECT(CONCATENATE("A",D572))</f>
        <v>1</v>
      </c>
    </row>
    <row r="573" spans="1:6">
      <c r="A573" s="9">
        <v>7</v>
      </c>
      <c r="D573" s="5">
        <f>D572+1</f>
        <v>859</v>
      </c>
      <c r="F573" s="9">
        <f ca="1">AVERAGE(INDIRECT(CONCATENATE("A",D573)),INDIRECT(CONCATENATE("A",D573+1)))</f>
        <v>1</v>
      </c>
    </row>
    <row r="574" spans="1:6">
      <c r="A574" s="9">
        <v>10</v>
      </c>
      <c r="D574" s="5">
        <f>D573+2</f>
        <v>861</v>
      </c>
      <c r="F574" s="9">
        <f ca="1">INDIRECT(CONCATENATE("A",D574))</f>
        <v>1</v>
      </c>
    </row>
    <row r="575" spans="1:6">
      <c r="A575" s="9">
        <v>10</v>
      </c>
      <c r="D575" s="5">
        <f>D574+1</f>
        <v>862</v>
      </c>
      <c r="F575" s="9">
        <f ca="1">AVERAGE(INDIRECT(CONCATENATE("A",D575)),INDIRECT(CONCATENATE("A",D575+1)))</f>
        <v>3.5</v>
      </c>
    </row>
    <row r="576" spans="1:6">
      <c r="A576" s="9">
        <v>7</v>
      </c>
      <c r="D576" s="5">
        <f>D575+2</f>
        <v>864</v>
      </c>
      <c r="F576" s="9">
        <f ca="1">INDIRECT(CONCATENATE("A",D576))</f>
        <v>2</v>
      </c>
    </row>
    <row r="577" spans="1:6">
      <c r="A577" s="9">
        <v>8</v>
      </c>
      <c r="D577" s="9">
        <f>D576+1</f>
        <v>865</v>
      </c>
      <c r="F577" s="9">
        <f ca="1">AVERAGE(INDIRECT(CONCATENATE("A",D577)),INDIRECT(CONCATENATE("A",D577+1)))</f>
        <v>10</v>
      </c>
    </row>
    <row r="578" spans="1:6">
      <c r="A578" s="9">
        <v>10</v>
      </c>
      <c r="D578" s="5">
        <f>D577+2</f>
        <v>867</v>
      </c>
      <c r="F578" s="9">
        <f ca="1">INDIRECT(CONCATENATE("A",D578))</f>
        <v>8</v>
      </c>
    </row>
    <row r="579" spans="1:6">
      <c r="A579" s="9">
        <v>9</v>
      </c>
      <c r="D579" s="5">
        <f>D578+1</f>
        <v>868</v>
      </c>
      <c r="F579" s="9">
        <f ca="1">AVERAGE(INDIRECT(CONCATENATE("A",D579)),INDIRECT(CONCATENATE("A",D579+1)))</f>
        <v>7</v>
      </c>
    </row>
    <row r="580" spans="1:6">
      <c r="A580" s="9">
        <v>7</v>
      </c>
      <c r="D580" s="5">
        <f>D579+2</f>
        <v>870</v>
      </c>
      <c r="F580" s="9">
        <f ca="1">INDIRECT(CONCATENATE("A",D580))</f>
        <v>9</v>
      </c>
    </row>
    <row r="581" spans="1:6">
      <c r="A581" s="9">
        <v>7</v>
      </c>
      <c r="D581" s="5">
        <f>D580+1</f>
        <v>871</v>
      </c>
      <c r="F581" s="9">
        <f ca="1">AVERAGE(INDIRECT(CONCATENATE("A",D581)),INDIRECT(CONCATENATE("A",D581+1)))</f>
        <v>9</v>
      </c>
    </row>
    <row r="582" spans="1:6">
      <c r="A582" s="9">
        <v>7</v>
      </c>
      <c r="D582" s="5">
        <f>D581+2</f>
        <v>873</v>
      </c>
      <c r="F582" s="9">
        <f ca="1">INDIRECT(CONCATENATE("A",D582))</f>
        <v>9</v>
      </c>
    </row>
    <row r="583" spans="1:6">
      <c r="A583" s="9">
        <v>10</v>
      </c>
      <c r="D583" s="9">
        <f>D582+1</f>
        <v>874</v>
      </c>
      <c r="F583" s="9">
        <f ca="1">AVERAGE(INDIRECT(CONCATENATE("A",D583)),INDIRECT(CONCATENATE("A",D583+1)))</f>
        <v>10</v>
      </c>
    </row>
    <row r="584" spans="1:6">
      <c r="A584" s="9">
        <v>10</v>
      </c>
      <c r="D584" s="5">
        <f>D583+2</f>
        <v>876</v>
      </c>
      <c r="F584" s="9">
        <f ca="1">INDIRECT(CONCATENATE("A",D584))</f>
        <v>10</v>
      </c>
    </row>
    <row r="585" spans="1:6">
      <c r="A585" s="9">
        <v>9</v>
      </c>
      <c r="D585" s="5">
        <f>D584+1</f>
        <v>877</v>
      </c>
      <c r="F585" s="9">
        <f ca="1">AVERAGE(INDIRECT(CONCATENATE("A",D585)),INDIRECT(CONCATENATE("A",D585+1)))</f>
        <v>9</v>
      </c>
    </row>
    <row r="586" spans="1:6">
      <c r="A586" s="9">
        <v>10</v>
      </c>
      <c r="D586" s="5">
        <f>D585+2</f>
        <v>879</v>
      </c>
      <c r="F586" s="9">
        <f ca="1">INDIRECT(CONCATENATE("A",D586))</f>
        <v>9</v>
      </c>
    </row>
    <row r="587" spans="1:6">
      <c r="A587" s="9">
        <v>10</v>
      </c>
      <c r="D587" s="5">
        <f>D586+1</f>
        <v>880</v>
      </c>
      <c r="F587" s="9">
        <f ca="1">AVERAGE(INDIRECT(CONCATENATE("A",D587)),INDIRECT(CONCATENATE("A",D587+1)))</f>
        <v>10</v>
      </c>
    </row>
    <row r="588" spans="1:6">
      <c r="A588" s="9">
        <v>8</v>
      </c>
      <c r="D588" s="5">
        <f>D587+2</f>
        <v>882</v>
      </c>
      <c r="F588" s="9">
        <f ca="1">INDIRECT(CONCATENATE("A",D588))</f>
        <v>10</v>
      </c>
    </row>
    <row r="589" spans="1:6">
      <c r="A589" s="9">
        <v>10</v>
      </c>
      <c r="D589" s="9">
        <f>D588+1</f>
        <v>883</v>
      </c>
      <c r="F589" s="9">
        <f ca="1">AVERAGE(INDIRECT(CONCATENATE("A",D589)),INDIRECT(CONCATENATE("A",D589+1)))</f>
        <v>10</v>
      </c>
    </row>
    <row r="590" spans="1:6">
      <c r="A590" s="9">
        <v>10</v>
      </c>
      <c r="D590" s="5">
        <f>D589+2</f>
        <v>885</v>
      </c>
      <c r="F590" s="9">
        <f ca="1">INDIRECT(CONCATENATE("A",D590))</f>
        <v>10</v>
      </c>
    </row>
    <row r="591" spans="1:6">
      <c r="A591" s="9">
        <v>10</v>
      </c>
      <c r="D591" s="5">
        <f>D590+1</f>
        <v>886</v>
      </c>
      <c r="F591" s="9">
        <f ca="1">AVERAGE(INDIRECT(CONCATENATE("A",D591)),INDIRECT(CONCATENATE("A",D591+1)))</f>
        <v>8</v>
      </c>
    </row>
    <row r="592" spans="1:6">
      <c r="A592" s="9">
        <v>10</v>
      </c>
      <c r="D592" s="5">
        <f>D591+2</f>
        <v>888</v>
      </c>
      <c r="F592" s="9">
        <f ca="1">INDIRECT(CONCATENATE("A",D592))</f>
        <v>8</v>
      </c>
    </row>
    <row r="593" spans="1:6">
      <c r="A593" s="9">
        <v>10</v>
      </c>
      <c r="D593" s="5">
        <f>D592+1</f>
        <v>889</v>
      </c>
      <c r="F593" s="9">
        <f ca="1">AVERAGE(INDIRECT(CONCATENATE("A",D593)),INDIRECT(CONCATENATE("A",D593+1)))</f>
        <v>8</v>
      </c>
    </row>
    <row r="594" spans="1:6">
      <c r="A594" s="9">
        <v>9</v>
      </c>
      <c r="D594" s="5">
        <f>D593+2</f>
        <v>891</v>
      </c>
      <c r="F594" s="9">
        <f ca="1">INDIRECT(CONCATENATE("A",D594))</f>
        <v>8</v>
      </c>
    </row>
    <row r="595" spans="1:6">
      <c r="A595" s="9">
        <v>10</v>
      </c>
      <c r="D595" s="9">
        <f>D594+1</f>
        <v>892</v>
      </c>
      <c r="F595" s="9">
        <f ca="1">AVERAGE(INDIRECT(CONCATENATE("A",D595)),INDIRECT(CONCATENATE("A",D595+1)))</f>
        <v>7</v>
      </c>
    </row>
    <row r="596" spans="1:6">
      <c r="A596" s="9">
        <v>8</v>
      </c>
      <c r="D596" s="5">
        <f>D595+2</f>
        <v>894</v>
      </c>
      <c r="F596" s="9">
        <f ca="1">INDIRECT(CONCATENATE("A",D596))</f>
        <v>7</v>
      </c>
    </row>
    <row r="597" spans="1:6">
      <c r="A597" s="9">
        <v>1</v>
      </c>
      <c r="D597" s="5">
        <f>D596+1</f>
        <v>895</v>
      </c>
      <c r="F597" s="9">
        <f ca="1">AVERAGE(INDIRECT(CONCATENATE("A",D597)),INDIRECT(CONCATENATE("A",D597+1)))</f>
        <v>8</v>
      </c>
    </row>
    <row r="598" spans="1:6">
      <c r="A598" s="9">
        <v>1</v>
      </c>
      <c r="D598" s="5">
        <f>D597+2</f>
        <v>897</v>
      </c>
      <c r="F598" s="9">
        <f ca="1">INDIRECT(CONCATENATE("A",D598))</f>
        <v>9</v>
      </c>
    </row>
    <row r="599" spans="1:6">
      <c r="A599" s="9">
        <v>1</v>
      </c>
      <c r="D599" s="5">
        <f>D598+1</f>
        <v>898</v>
      </c>
      <c r="F599" s="9">
        <f ca="1">AVERAGE(INDIRECT(CONCATENATE("A",D599)),INDIRECT(CONCATENATE("A",D599+1)))</f>
        <v>7</v>
      </c>
    </row>
    <row r="600" spans="1:6">
      <c r="A600" s="9">
        <v>1</v>
      </c>
      <c r="D600" s="5">
        <f>D599+2</f>
        <v>900</v>
      </c>
      <c r="F600" s="9">
        <f ca="1">INDIRECT(CONCATENATE("A",D600))</f>
        <v>7</v>
      </c>
    </row>
    <row r="601" spans="1:6">
      <c r="A601" s="9">
        <v>5</v>
      </c>
      <c r="D601" s="9">
        <f>D600+1</f>
        <v>901</v>
      </c>
      <c r="F601" s="9">
        <f ca="1">AVERAGE(INDIRECT(CONCATENATE("A",D601)),INDIRECT(CONCATENATE("A",D601+1)))</f>
        <v>10</v>
      </c>
    </row>
    <row r="602" spans="1:6">
      <c r="A602" s="9">
        <v>5</v>
      </c>
      <c r="D602" s="5">
        <f>D601+2</f>
        <v>903</v>
      </c>
      <c r="F602" s="9">
        <f ca="1">INDIRECT(CONCATENATE("A",D602))</f>
        <v>3</v>
      </c>
    </row>
    <row r="603" spans="1:6">
      <c r="A603" s="9">
        <v>5</v>
      </c>
      <c r="D603" s="5">
        <f>D602+1</f>
        <v>904</v>
      </c>
      <c r="F603" s="9">
        <f ca="1">AVERAGE(INDIRECT(CONCATENATE("A",D603)),INDIRECT(CONCATENATE("A",D603+1)))</f>
        <v>9</v>
      </c>
    </row>
    <row r="604" spans="1:6">
      <c r="A604" s="9">
        <v>6</v>
      </c>
      <c r="D604" s="5">
        <f>D603+2</f>
        <v>906</v>
      </c>
      <c r="F604" s="9">
        <f ca="1">INDIRECT(CONCATENATE("A",D604))</f>
        <v>7</v>
      </c>
    </row>
    <row r="605" spans="1:6">
      <c r="A605" s="9">
        <v>6</v>
      </c>
      <c r="D605" s="5">
        <f>D604+1</f>
        <v>907</v>
      </c>
      <c r="F605" s="9">
        <f ca="1">AVERAGE(INDIRECT(CONCATENATE("A",D605)),INDIRECT(CONCATENATE("A",D605+1)))</f>
        <v>9</v>
      </c>
    </row>
    <row r="606" spans="1:6">
      <c r="A606" s="9">
        <v>3</v>
      </c>
      <c r="D606" s="5">
        <f>D605+2</f>
        <v>909</v>
      </c>
      <c r="F606" s="9">
        <f ca="1">INDIRECT(CONCATENATE("A",D606))</f>
        <v>8</v>
      </c>
    </row>
    <row r="607" spans="1:6">
      <c r="A607" s="9">
        <v>7</v>
      </c>
      <c r="D607" s="9">
        <f>D606+1</f>
        <v>910</v>
      </c>
      <c r="F607" s="9">
        <f ca="1">AVERAGE(INDIRECT(CONCATENATE("A",D607)),INDIRECT(CONCATENATE("A",D607+1)))</f>
        <v>10</v>
      </c>
    </row>
    <row r="608" spans="1:6">
      <c r="A608" s="9">
        <v>7</v>
      </c>
      <c r="D608" s="5">
        <f>D607+2</f>
        <v>912</v>
      </c>
      <c r="F608" s="9">
        <f ca="1">INDIRECT(CONCATENATE("A",D608))</f>
        <v>9</v>
      </c>
    </row>
    <row r="609" spans="1:6">
      <c r="A609" s="9">
        <v>3</v>
      </c>
      <c r="D609" s="5">
        <f>D608+1</f>
        <v>913</v>
      </c>
      <c r="F609" s="9">
        <f ca="1">AVERAGE(INDIRECT(CONCATENATE("A",D609)),INDIRECT(CONCATENATE("A",D609+1)))</f>
        <v>10</v>
      </c>
    </row>
    <row r="610" spans="1:6">
      <c r="A610" s="9">
        <v>10</v>
      </c>
      <c r="D610" s="5">
        <f>D609+2</f>
        <v>915</v>
      </c>
      <c r="F610" s="9">
        <f ca="1">INDIRECT(CONCATENATE("A",D610))</f>
        <v>10</v>
      </c>
    </row>
    <row r="611" spans="1:6">
      <c r="A611" s="9">
        <v>9</v>
      </c>
      <c r="D611" s="5">
        <f>D610+1</f>
        <v>916</v>
      </c>
      <c r="F611" s="9">
        <f ca="1">AVERAGE(INDIRECT(CONCATENATE("A",D611)),INDIRECT(CONCATENATE("A",D611+1)))</f>
        <v>8</v>
      </c>
    </row>
    <row r="612" spans="1:6">
      <c r="A612" s="9">
        <v>5</v>
      </c>
      <c r="D612" s="5">
        <f>D611+2</f>
        <v>918</v>
      </c>
      <c r="F612" s="9">
        <f ca="1">INDIRECT(CONCATENATE("A",D612))</f>
        <v>7</v>
      </c>
    </row>
    <row r="613" spans="1:6">
      <c r="A613" s="9">
        <v>10</v>
      </c>
      <c r="D613" s="9">
        <f>D612+1</f>
        <v>919</v>
      </c>
      <c r="F613" s="9">
        <f ca="1">AVERAGE(INDIRECT(CONCATENATE("A",D613)),INDIRECT(CONCATENATE("A",D613+1)))</f>
        <v>9</v>
      </c>
    </row>
    <row r="614" spans="1:6">
      <c r="A614" s="9">
        <v>10</v>
      </c>
      <c r="D614" s="5">
        <f>D613+2</f>
        <v>921</v>
      </c>
      <c r="F614" s="9">
        <f ca="1">INDIRECT(CONCATENATE("A",D614))</f>
        <v>8</v>
      </c>
    </row>
    <row r="615" spans="1:6">
      <c r="A615" s="9">
        <v>9</v>
      </c>
      <c r="D615" s="5">
        <f>D614+1</f>
        <v>922</v>
      </c>
      <c r="F615" s="9">
        <f ca="1">AVERAGE(INDIRECT(CONCATENATE("A",D615)),INDIRECT(CONCATENATE("A",D615+1)))</f>
        <v>7</v>
      </c>
    </row>
    <row r="616" spans="1:6">
      <c r="A616" s="9">
        <v>9</v>
      </c>
      <c r="D616" s="5">
        <f>D615+2</f>
        <v>924</v>
      </c>
      <c r="F616" s="9">
        <f ca="1">INDIRECT(CONCATENATE("A",D616))</f>
        <v>8</v>
      </c>
    </row>
    <row r="617" spans="1:6">
      <c r="A617" s="9">
        <v>8</v>
      </c>
      <c r="D617" s="5">
        <f>D616+1</f>
        <v>925</v>
      </c>
      <c r="F617" s="9">
        <f ca="1">AVERAGE(INDIRECT(CONCATENATE("A",D617)),INDIRECT(CONCATENATE("A",D617+1)))</f>
        <v>7.5</v>
      </c>
    </row>
    <row r="618" spans="1:6">
      <c r="A618" s="9">
        <v>8</v>
      </c>
      <c r="D618" s="5">
        <f>D617+2</f>
        <v>927</v>
      </c>
      <c r="F618" s="9">
        <f ca="1">INDIRECT(CONCATENATE("A",D618))</f>
        <v>8</v>
      </c>
    </row>
    <row r="619" spans="1:6">
      <c r="A619" s="9">
        <v>6</v>
      </c>
      <c r="D619" s="9">
        <f>D618+1</f>
        <v>928</v>
      </c>
      <c r="F619" s="9">
        <f ca="1">AVERAGE(INDIRECT(CONCATENATE("A",D619)),INDIRECT(CONCATENATE("A",D619+1)))</f>
        <v>8.5</v>
      </c>
    </row>
    <row r="620" spans="1:6">
      <c r="A620" s="9">
        <v>6</v>
      </c>
      <c r="D620" s="5">
        <f>D619+2</f>
        <v>930</v>
      </c>
      <c r="F620" s="9">
        <f ca="1">INDIRECT(CONCATENATE("A",D620))</f>
        <v>8</v>
      </c>
    </row>
    <row r="621" spans="1:6">
      <c r="A621" s="9">
        <v>6</v>
      </c>
      <c r="D621" s="5">
        <f>D620+1</f>
        <v>931</v>
      </c>
      <c r="F621" s="9">
        <f ca="1">AVERAGE(INDIRECT(CONCATENATE("A",D621)),INDIRECT(CONCATENATE("A",D621+1)))</f>
        <v>7</v>
      </c>
    </row>
    <row r="622" spans="1:6">
      <c r="A622" s="9">
        <v>10</v>
      </c>
      <c r="D622" s="5">
        <f>D621+2</f>
        <v>933</v>
      </c>
      <c r="F622" s="9">
        <f ca="1">INDIRECT(CONCATENATE("A",D622))</f>
        <v>7</v>
      </c>
    </row>
    <row r="623" spans="1:6">
      <c r="A623" s="9">
        <v>10</v>
      </c>
      <c r="D623" s="5">
        <f>D622+1</f>
        <v>934</v>
      </c>
      <c r="F623" s="9">
        <f ca="1">AVERAGE(INDIRECT(CONCATENATE("A",D623)),INDIRECT(CONCATENATE("A",D623+1)))</f>
        <v>9.5</v>
      </c>
    </row>
    <row r="624" spans="1:6">
      <c r="A624" s="9">
        <v>10</v>
      </c>
      <c r="D624" s="5">
        <f>D623+2</f>
        <v>936</v>
      </c>
      <c r="F624" s="9">
        <f ca="1">INDIRECT(CONCATENATE("A",D624))</f>
        <v>9</v>
      </c>
    </row>
    <row r="625" spans="1:6">
      <c r="A625" s="9">
        <v>10</v>
      </c>
      <c r="D625" s="9">
        <f>D624+1</f>
        <v>937</v>
      </c>
      <c r="F625" s="9">
        <f ca="1">AVERAGE(INDIRECT(CONCATENATE("A",D625)),INDIRECT(CONCATENATE("A",D625+1)))</f>
        <v>10</v>
      </c>
    </row>
    <row r="626" spans="1:6">
      <c r="A626" s="9">
        <v>10</v>
      </c>
      <c r="D626" s="5">
        <f>D625+2</f>
        <v>939</v>
      </c>
      <c r="F626" s="9">
        <f ca="1">INDIRECT(CONCATENATE("A",D626))</f>
        <v>5</v>
      </c>
    </row>
    <row r="627" spans="1:6">
      <c r="A627" s="9">
        <v>10</v>
      </c>
      <c r="D627" s="5">
        <f>D626+1</f>
        <v>940</v>
      </c>
      <c r="F627" s="9">
        <f ca="1">AVERAGE(INDIRECT(CONCATENATE("A",D627)),INDIRECT(CONCATENATE("A",D627+1)))</f>
        <v>8</v>
      </c>
    </row>
    <row r="628" spans="1:6">
      <c r="A628" s="9">
        <v>10</v>
      </c>
      <c r="D628" s="5">
        <f>D627+2</f>
        <v>942</v>
      </c>
      <c r="F628" s="9">
        <f ca="1">INDIRECT(CONCATENATE("A",D628))</f>
        <v>6</v>
      </c>
    </row>
    <row r="629" spans="1:6">
      <c r="A629" s="9">
        <v>10</v>
      </c>
      <c r="D629" s="5">
        <f>D628+1</f>
        <v>943</v>
      </c>
      <c r="F629" s="9">
        <f ca="1">AVERAGE(INDIRECT(CONCATENATE("A",D629)),INDIRECT(CONCATENATE("A",D629+1)))</f>
        <v>9</v>
      </c>
    </row>
    <row r="630" spans="1:6">
      <c r="A630" s="9">
        <v>10</v>
      </c>
      <c r="D630" s="5">
        <f>D629+2</f>
        <v>945</v>
      </c>
      <c r="F630" s="9">
        <f ca="1">INDIRECT(CONCATENATE("A",D630))</f>
        <v>6</v>
      </c>
    </row>
    <row r="631" spans="1:6">
      <c r="A631" s="9">
        <v>9</v>
      </c>
      <c r="D631" s="9">
        <f>D630+1</f>
        <v>946</v>
      </c>
      <c r="F631" s="9">
        <f ca="1">AVERAGE(INDIRECT(CONCATENATE("A",D631)),INDIRECT(CONCATENATE("A",D631+1)))</f>
        <v>10</v>
      </c>
    </row>
    <row r="632" spans="1:6">
      <c r="A632" s="9">
        <v>9</v>
      </c>
      <c r="D632" s="5">
        <f>D631+2</f>
        <v>948</v>
      </c>
      <c r="F632" s="9">
        <f ca="1">INDIRECT(CONCATENATE("A",D632))</f>
        <v>5</v>
      </c>
    </row>
    <row r="633" spans="1:6">
      <c r="A633" s="9">
        <v>9</v>
      </c>
      <c r="D633" s="5">
        <f>D632+1</f>
        <v>949</v>
      </c>
      <c r="F633" s="9">
        <f ca="1">AVERAGE(INDIRECT(CONCATENATE("A",D633)),INDIRECT(CONCATENATE("A",D633+1)))</f>
        <v>10</v>
      </c>
    </row>
    <row r="634" spans="1:6">
      <c r="A634" s="9">
        <v>6</v>
      </c>
      <c r="D634" s="5">
        <f>D633+2</f>
        <v>951</v>
      </c>
      <c r="F634" s="9">
        <f ca="1">INDIRECT(CONCATENATE("A",D634))</f>
        <v>6</v>
      </c>
    </row>
    <row r="635" spans="1:6">
      <c r="A635" s="9">
        <v>6</v>
      </c>
      <c r="D635" s="5">
        <f>D634+1</f>
        <v>952</v>
      </c>
      <c r="F635" s="9">
        <f ca="1">AVERAGE(INDIRECT(CONCATENATE("A",D635)),INDIRECT(CONCATENATE("A",D635+1)))</f>
        <v>10</v>
      </c>
    </row>
    <row r="636" spans="1:6">
      <c r="A636" s="9">
        <v>6</v>
      </c>
      <c r="D636" s="5">
        <f>D635+2</f>
        <v>954</v>
      </c>
      <c r="F636" s="9">
        <f ca="1">INDIRECT(CONCATENATE("A",D636))</f>
        <v>5</v>
      </c>
    </row>
    <row r="637" spans="1:6">
      <c r="A637" s="9">
        <v>7</v>
      </c>
      <c r="D637" s="9">
        <f>D636+1</f>
        <v>955</v>
      </c>
      <c r="F637" s="9">
        <f ca="1">AVERAGE(INDIRECT(CONCATENATE("A",D637)),INDIRECT(CONCATENATE("A",D637+1)))</f>
        <v>10</v>
      </c>
    </row>
    <row r="638" spans="1:6">
      <c r="A638" s="9">
        <v>6</v>
      </c>
      <c r="D638" s="5">
        <f>D637+2</f>
        <v>957</v>
      </c>
      <c r="F638" s="9">
        <f ca="1">INDIRECT(CONCATENATE("A",D638))</f>
        <v>9</v>
      </c>
    </row>
    <row r="639" spans="1:6">
      <c r="A639" s="9">
        <v>6</v>
      </c>
      <c r="D639" s="5">
        <f>D638+1</f>
        <v>958</v>
      </c>
      <c r="F639" s="9">
        <f ca="1">AVERAGE(INDIRECT(CONCATENATE("A",D639)),INDIRECT(CONCATENATE("A",D639+1)))</f>
        <v>4</v>
      </c>
    </row>
    <row r="640" spans="1:6">
      <c r="A640" s="9">
        <v>10</v>
      </c>
      <c r="D640" s="5">
        <f>D639+2</f>
        <v>960</v>
      </c>
      <c r="F640" s="9">
        <f ca="1">INDIRECT(CONCATENATE("A",D640))</f>
        <v>2</v>
      </c>
    </row>
    <row r="641" spans="1:6">
      <c r="A641" s="9">
        <v>10</v>
      </c>
      <c r="D641" s="5">
        <f>D640+1</f>
        <v>961</v>
      </c>
      <c r="F641" s="9">
        <f ca="1">AVERAGE(INDIRECT(CONCATENATE("A",D641)),INDIRECT(CONCATENATE("A",D641+1)))</f>
        <v>9.5</v>
      </c>
    </row>
    <row r="642" spans="1:6">
      <c r="A642" s="9">
        <v>9</v>
      </c>
      <c r="D642" s="5">
        <f>D641+2</f>
        <v>963</v>
      </c>
      <c r="F642" s="9">
        <f ca="1">INDIRECT(CONCATENATE("A",D642))</f>
        <v>9</v>
      </c>
    </row>
    <row r="643" spans="1:6">
      <c r="A643" s="9">
        <v>8</v>
      </c>
      <c r="D643" s="9">
        <f>D642+1</f>
        <v>964</v>
      </c>
      <c r="F643" s="9">
        <f ca="1">AVERAGE(INDIRECT(CONCATENATE("A",D643)),INDIRECT(CONCATENATE("A",D643+1)))</f>
        <v>9</v>
      </c>
    </row>
    <row r="644" spans="1:6">
      <c r="A644" s="9">
        <v>8</v>
      </c>
      <c r="D644" s="5">
        <f>D643+2</f>
        <v>966</v>
      </c>
      <c r="F644" s="9">
        <f ca="1">INDIRECT(CONCATENATE("A",D644))</f>
        <v>8</v>
      </c>
    </row>
    <row r="645" spans="1:6">
      <c r="A645" s="9">
        <v>8</v>
      </c>
      <c r="D645" s="5">
        <f>D644+1</f>
        <v>967</v>
      </c>
      <c r="F645" s="9">
        <f ca="1">AVERAGE(INDIRECT(CONCATENATE("A",D645)),INDIRECT(CONCATENATE("A",D645+1)))</f>
        <v>9</v>
      </c>
    </row>
    <row r="646" spans="1:6">
      <c r="A646" s="9">
        <v>9</v>
      </c>
      <c r="D646" s="5">
        <f>D645+2</f>
        <v>969</v>
      </c>
      <c r="F646" s="9">
        <f ca="1">INDIRECT(CONCATENATE("A",D646))</f>
        <v>8</v>
      </c>
    </row>
    <row r="647" spans="1:6">
      <c r="A647" s="9">
        <v>9</v>
      </c>
      <c r="D647" s="5">
        <f>D646+1</f>
        <v>970</v>
      </c>
      <c r="F647" s="9">
        <f ca="1">AVERAGE(INDIRECT(CONCATENATE("A",D647)),INDIRECT(CONCATENATE("A",D647+1)))</f>
        <v>10</v>
      </c>
    </row>
    <row r="648" spans="1:6">
      <c r="A648" s="9">
        <v>8</v>
      </c>
      <c r="D648" s="5">
        <f>D647+2</f>
        <v>972</v>
      </c>
      <c r="F648" s="9">
        <f ca="1">INDIRECT(CONCATENATE("A",D648))</f>
        <v>9</v>
      </c>
    </row>
    <row r="649" spans="1:6">
      <c r="A649" s="9">
        <v>10</v>
      </c>
      <c r="D649" s="9">
        <f>D648+1</f>
        <v>973</v>
      </c>
      <c r="F649" s="9">
        <f ca="1">AVERAGE(INDIRECT(CONCATENATE("A",D649)),INDIRECT(CONCATENATE("A",D649+1)))</f>
        <v>10</v>
      </c>
    </row>
    <row r="650" spans="1:6">
      <c r="A650" s="9">
        <v>10</v>
      </c>
      <c r="D650" s="5">
        <f>D649+2</f>
        <v>975</v>
      </c>
      <c r="F650" s="9">
        <f ca="1">INDIRECT(CONCATENATE("A",D650))</f>
        <v>7</v>
      </c>
    </row>
    <row r="651" spans="1:6">
      <c r="A651" s="9">
        <v>7</v>
      </c>
      <c r="D651" s="5">
        <f>D650+1</f>
        <v>976</v>
      </c>
      <c r="F651" s="9">
        <f ca="1">AVERAGE(INDIRECT(CONCATENATE("A",D651)),INDIRECT(CONCATENATE("A",D651+1)))</f>
        <v>10</v>
      </c>
    </row>
    <row r="652" spans="1:6">
      <c r="A652" s="9">
        <v>10</v>
      </c>
      <c r="D652" s="5">
        <f>D651+2</f>
        <v>978</v>
      </c>
      <c r="F652" s="9">
        <f ca="1">INDIRECT(CONCATENATE("A",D652))</f>
        <v>9</v>
      </c>
    </row>
    <row r="653" spans="1:6">
      <c r="A653" s="9">
        <v>10</v>
      </c>
      <c r="D653" s="5">
        <f>D652+1</f>
        <v>979</v>
      </c>
      <c r="F653" s="9">
        <f ca="1">AVERAGE(INDIRECT(CONCATENATE("A",D653)),INDIRECT(CONCATENATE("A",D653+1)))</f>
        <v>9</v>
      </c>
    </row>
    <row r="654" spans="1:6">
      <c r="A654" s="9">
        <v>5</v>
      </c>
      <c r="D654" s="5">
        <f>D653+2</f>
        <v>981</v>
      </c>
      <c r="F654" s="9">
        <f ca="1">INDIRECT(CONCATENATE("A",D654))</f>
        <v>7</v>
      </c>
    </row>
    <row r="655" spans="1:6">
      <c r="A655" s="9">
        <v>10</v>
      </c>
      <c r="D655" s="9">
        <f>D654+1</f>
        <v>982</v>
      </c>
      <c r="F655" s="9">
        <f ca="1">AVERAGE(INDIRECT(CONCATENATE("A",D655)),INDIRECT(CONCATENATE("A",D655+1)))</f>
        <v>10</v>
      </c>
    </row>
    <row r="656" spans="1:6">
      <c r="A656" s="9">
        <v>10</v>
      </c>
      <c r="D656" s="5">
        <f>D655+2</f>
        <v>984</v>
      </c>
      <c r="F656" s="9">
        <f ca="1">INDIRECT(CONCATENATE("A",D656))</f>
        <v>7</v>
      </c>
    </row>
    <row r="657" spans="1:6">
      <c r="A657" s="9">
        <v>5</v>
      </c>
      <c r="D657" s="5">
        <f>D656+1</f>
        <v>985</v>
      </c>
      <c r="F657" s="9">
        <f ca="1">AVERAGE(INDIRECT(CONCATENATE("A",D657)),INDIRECT(CONCATENATE("A",D657+1)))</f>
        <v>9.5</v>
      </c>
    </row>
    <row r="658" spans="1:6">
      <c r="A658" s="9">
        <v>10</v>
      </c>
      <c r="D658" s="5">
        <f>D657+2</f>
        <v>987</v>
      </c>
      <c r="F658" s="9">
        <f ca="1">INDIRECT(CONCATENATE("A",D658))</f>
        <v>7</v>
      </c>
    </row>
    <row r="659" spans="1:6">
      <c r="A659" s="9">
        <v>10</v>
      </c>
      <c r="D659" s="5">
        <f>D658+1</f>
        <v>988</v>
      </c>
      <c r="F659" s="9">
        <f ca="1">AVERAGE(INDIRECT(CONCATENATE("A",D659)),INDIRECT(CONCATENATE("A",D659+1)))</f>
        <v>9.5</v>
      </c>
    </row>
    <row r="660" spans="1:6">
      <c r="A660" s="9">
        <v>6</v>
      </c>
      <c r="D660" s="5">
        <f>D659+2</f>
        <v>990</v>
      </c>
      <c r="F660" s="9">
        <f ca="1">INDIRECT(CONCATENATE("A",D660))</f>
        <v>6</v>
      </c>
    </row>
    <row r="661" spans="1:6">
      <c r="A661" s="9">
        <v>10</v>
      </c>
      <c r="D661" s="9">
        <f>D660+1</f>
        <v>991</v>
      </c>
      <c r="F661" s="9">
        <f ca="1">AVERAGE(INDIRECT(CONCATENATE("A",D661)),INDIRECT(CONCATENATE("A",D661+1)))</f>
        <v>10</v>
      </c>
    </row>
    <row r="662" spans="1:6">
      <c r="A662" s="9">
        <v>10</v>
      </c>
      <c r="D662" s="5">
        <f>D661+2</f>
        <v>993</v>
      </c>
      <c r="F662" s="9">
        <f ca="1">INDIRECT(CONCATENATE("A",D662))</f>
        <v>9</v>
      </c>
    </row>
    <row r="663" spans="1:6">
      <c r="A663" s="9">
        <v>5</v>
      </c>
      <c r="D663" s="5">
        <f>D662+1</f>
        <v>994</v>
      </c>
      <c r="F663" s="9">
        <f ca="1">AVERAGE(INDIRECT(CONCATENATE("A",D663)),INDIRECT(CONCATENATE("A",D663+1)))</f>
        <v>9.5</v>
      </c>
    </row>
    <row r="664" spans="1:6">
      <c r="A664" s="9">
        <v>10</v>
      </c>
      <c r="D664" s="5">
        <f>D663+2</f>
        <v>996</v>
      </c>
      <c r="F664" s="9">
        <f ca="1">INDIRECT(CONCATENATE("A",D664))</f>
        <v>7</v>
      </c>
    </row>
    <row r="665" spans="1:6">
      <c r="A665" s="9">
        <v>10</v>
      </c>
      <c r="D665" s="5">
        <f>D664+1</f>
        <v>997</v>
      </c>
      <c r="F665" s="9">
        <f ca="1">AVERAGE(INDIRECT(CONCATENATE("A",D665)),INDIRECT(CONCATENATE("A",D665+1)))</f>
        <v>10</v>
      </c>
    </row>
    <row r="666" spans="1:6">
      <c r="A666" s="9">
        <v>7</v>
      </c>
      <c r="D666" s="5">
        <f>D665+2</f>
        <v>999</v>
      </c>
      <c r="F666" s="9">
        <f ca="1">INDIRECT(CONCATENATE("A",D666))</f>
        <v>9</v>
      </c>
    </row>
    <row r="667" spans="1:6">
      <c r="A667" s="9">
        <v>10</v>
      </c>
      <c r="D667" s="9">
        <f>D666+1</f>
        <v>1000</v>
      </c>
      <c r="F667" s="9">
        <f ca="1">AVERAGE(INDIRECT(CONCATENATE("A",D667)),INDIRECT(CONCATENATE("A",D667+1)))</f>
        <v>10</v>
      </c>
    </row>
    <row r="668" spans="1:6">
      <c r="A668" s="9">
        <v>10</v>
      </c>
      <c r="D668" s="5">
        <f>D667+2</f>
        <v>1002</v>
      </c>
      <c r="F668" s="9">
        <f ca="1">INDIRECT(CONCATENATE("A",D668))</f>
        <v>7</v>
      </c>
    </row>
    <row r="669" spans="1:6">
      <c r="A669" s="9">
        <v>4</v>
      </c>
      <c r="D669" s="5">
        <f>D668+1</f>
        <v>1003</v>
      </c>
      <c r="F669" s="9">
        <f ca="1">AVERAGE(INDIRECT(CONCATENATE("A",D669)),INDIRECT(CONCATENATE("A",D669+1)))</f>
        <v>10</v>
      </c>
    </row>
    <row r="670" spans="1:6">
      <c r="A670" s="9">
        <v>5</v>
      </c>
      <c r="D670" s="5">
        <f>D669+2</f>
        <v>1005</v>
      </c>
      <c r="F670" s="9">
        <f ca="1">INDIRECT(CONCATENATE("A",D670))</f>
        <v>9</v>
      </c>
    </row>
    <row r="671" spans="1:6">
      <c r="A671" s="9">
        <v>4</v>
      </c>
      <c r="D671" s="5">
        <f>D670+1</f>
        <v>1006</v>
      </c>
      <c r="F671" s="9">
        <f ca="1">AVERAGE(INDIRECT(CONCATENATE("A",D671)),INDIRECT(CONCATENATE("A",D671+1)))</f>
        <v>10</v>
      </c>
    </row>
    <row r="672" spans="1:6">
      <c r="A672" s="9">
        <v>2</v>
      </c>
      <c r="D672" s="5">
        <f>D671+2</f>
        <v>1008</v>
      </c>
      <c r="F672" s="9">
        <f ca="1">INDIRECT(CONCATENATE("A",D672))</f>
        <v>7</v>
      </c>
    </row>
    <row r="673" spans="1:6">
      <c r="A673" s="9">
        <v>1</v>
      </c>
      <c r="D673" s="9">
        <f>D672+1</f>
        <v>1009</v>
      </c>
      <c r="F673" s="9">
        <f ca="1">AVERAGE(INDIRECT(CONCATENATE("A",D673)),INDIRECT(CONCATENATE("A",D673+1)))</f>
        <v>10</v>
      </c>
    </row>
    <row r="674" spans="1:6">
      <c r="A674" s="9">
        <v>3</v>
      </c>
      <c r="D674" s="5">
        <f>D673+2</f>
        <v>1011</v>
      </c>
      <c r="F674" s="9">
        <f ca="1">INDIRECT(CONCATENATE("A",D674))</f>
        <v>8</v>
      </c>
    </row>
    <row r="675" spans="1:6">
      <c r="A675" s="9">
        <v>2</v>
      </c>
      <c r="D675" s="5">
        <f>D674+1</f>
        <v>1012</v>
      </c>
      <c r="F675" s="9">
        <f ca="1">AVERAGE(INDIRECT(CONCATENATE("A",D675)),INDIRECT(CONCATENATE("A",D675+1)))</f>
        <v>10</v>
      </c>
    </row>
    <row r="676" spans="1:6">
      <c r="A676" s="9">
        <v>7</v>
      </c>
      <c r="D676" s="5">
        <f>D675+2</f>
        <v>1014</v>
      </c>
      <c r="F676" s="9">
        <f ca="1">INDIRECT(CONCATENATE("A",D676))</f>
        <v>10</v>
      </c>
    </row>
    <row r="677" spans="1:6">
      <c r="A677" s="9">
        <v>6</v>
      </c>
      <c r="D677" s="5">
        <f>D676+1</f>
        <v>1015</v>
      </c>
      <c r="F677" s="9">
        <f ca="1">AVERAGE(INDIRECT(CONCATENATE("A",D677)),INDIRECT(CONCATENATE("A",D677+1)))</f>
        <v>10</v>
      </c>
    </row>
    <row r="678" spans="1:6">
      <c r="A678" s="9">
        <v>4</v>
      </c>
      <c r="D678" s="5">
        <f>D677+2</f>
        <v>1017</v>
      </c>
      <c r="F678" s="9">
        <f ca="1">INDIRECT(CONCATENATE("A",D678))</f>
        <v>10</v>
      </c>
    </row>
    <row r="679" spans="1:6">
      <c r="A679" s="9">
        <v>10</v>
      </c>
      <c r="D679" s="9">
        <f>D678+1</f>
        <v>1018</v>
      </c>
      <c r="F679" s="9">
        <f ca="1">AVERAGE(INDIRECT(CONCATENATE("A",D679)),INDIRECT(CONCATENATE("A",D679+1)))</f>
        <v>10</v>
      </c>
    </row>
    <row r="680" spans="1:6">
      <c r="A680" s="9">
        <v>10</v>
      </c>
      <c r="D680" s="5">
        <f>D679+2</f>
        <v>1020</v>
      </c>
      <c r="F680" s="9">
        <f ca="1">INDIRECT(CONCATENATE("A",D680))</f>
        <v>10</v>
      </c>
    </row>
    <row r="681" spans="1:6">
      <c r="A681" s="9">
        <v>6</v>
      </c>
      <c r="D681" s="5">
        <f>D680+1</f>
        <v>1021</v>
      </c>
      <c r="F681" s="9">
        <f ca="1">AVERAGE(INDIRECT(CONCATENATE("A",D681)),INDIRECT(CONCATENATE("A",D681+1)))</f>
        <v>10</v>
      </c>
    </row>
    <row r="682" spans="1:6">
      <c r="A682" s="9">
        <v>10</v>
      </c>
      <c r="D682" s="5">
        <f>D681+2</f>
        <v>1023</v>
      </c>
      <c r="F682" s="9">
        <f ca="1">INDIRECT(CONCATENATE("A",D682))</f>
        <v>10</v>
      </c>
    </row>
    <row r="683" spans="1:6">
      <c r="A683" s="9">
        <v>10</v>
      </c>
      <c r="D683" s="5">
        <f>D682+1</f>
        <v>1024</v>
      </c>
      <c r="F683" s="9">
        <f ca="1">AVERAGE(INDIRECT(CONCATENATE("A",D683)),INDIRECT(CONCATENATE("A",D683+1)))</f>
        <v>10</v>
      </c>
    </row>
    <row r="684" spans="1:6">
      <c r="A684" s="9">
        <v>6</v>
      </c>
      <c r="D684" s="5">
        <f>D683+2</f>
        <v>1026</v>
      </c>
      <c r="F684" s="9">
        <f ca="1">INDIRECT(CONCATENATE("A",D684))</f>
        <v>10</v>
      </c>
    </row>
    <row r="685" spans="1:6">
      <c r="A685" s="9">
        <v>10</v>
      </c>
      <c r="D685" s="9">
        <f>D684+1</f>
        <v>1027</v>
      </c>
      <c r="F685" s="9">
        <f ca="1">AVERAGE(INDIRECT(CONCATENATE("A",D685)),INDIRECT(CONCATENATE("A",D685+1)))</f>
        <v>10</v>
      </c>
    </row>
    <row r="686" spans="1:6">
      <c r="A686" s="9">
        <v>10</v>
      </c>
      <c r="D686" s="5">
        <f>D685+2</f>
        <v>1029</v>
      </c>
      <c r="F686" s="9">
        <f ca="1">INDIRECT(CONCATENATE("A",D686))</f>
        <v>10</v>
      </c>
    </row>
    <row r="687" spans="1:6">
      <c r="A687" s="9">
        <v>1</v>
      </c>
      <c r="D687" s="5">
        <f>D686+1</f>
        <v>1030</v>
      </c>
      <c r="F687" s="9">
        <f ca="1">AVERAGE(INDIRECT(CONCATENATE("A",D687)),INDIRECT(CONCATENATE("A",D687+1)))</f>
        <v>7.5</v>
      </c>
    </row>
    <row r="688" spans="1:6">
      <c r="A688" s="9">
        <v>1</v>
      </c>
      <c r="D688" s="5">
        <f>D687+2</f>
        <v>1032</v>
      </c>
      <c r="F688" s="9">
        <f ca="1">INDIRECT(CONCATENATE("A",D688))</f>
        <v>5</v>
      </c>
    </row>
    <row r="689" spans="1:6">
      <c r="A689" s="9">
        <v>1</v>
      </c>
      <c r="D689" s="5">
        <f>D688+1</f>
        <v>1033</v>
      </c>
      <c r="F689" s="9">
        <f ca="1">AVERAGE(INDIRECT(CONCATENATE("A",D689)),INDIRECT(CONCATENATE("A",D689+1)))</f>
        <v>10</v>
      </c>
    </row>
    <row r="690" spans="1:6">
      <c r="A690" s="9">
        <v>1</v>
      </c>
      <c r="D690" s="5">
        <f>D689+2</f>
        <v>1035</v>
      </c>
      <c r="F690" s="9">
        <f ca="1">INDIRECT(CONCATENATE("A",D690))</f>
        <v>10</v>
      </c>
    </row>
    <row r="691" spans="1:6">
      <c r="A691" s="9">
        <v>10</v>
      </c>
      <c r="D691" s="9">
        <f>D690+1</f>
        <v>1036</v>
      </c>
      <c r="F691" s="9">
        <f ca="1">AVERAGE(INDIRECT(CONCATENATE("A",D691)),INDIRECT(CONCATENATE("A",D691+1)))</f>
        <v>10</v>
      </c>
    </row>
    <row r="692" spans="1:6">
      <c r="A692" s="9">
        <v>10</v>
      </c>
      <c r="D692" s="5">
        <f>D691+2</f>
        <v>1038</v>
      </c>
      <c r="F692" s="9">
        <f ca="1">INDIRECT(CONCATENATE("A",D692))</f>
        <v>8</v>
      </c>
    </row>
    <row r="693" spans="1:6">
      <c r="A693" s="9">
        <v>1</v>
      </c>
      <c r="D693" s="5">
        <f>D692+1</f>
        <v>1039</v>
      </c>
      <c r="F693" s="9">
        <f ca="1">AVERAGE(INDIRECT(CONCATENATE("A",D693)),INDIRECT(CONCATENATE("A",D693+1)))</f>
        <v>7.5</v>
      </c>
    </row>
    <row r="694" spans="1:6">
      <c r="A694" s="9">
        <v>10</v>
      </c>
      <c r="D694" s="5">
        <f>D693+2</f>
        <v>1041</v>
      </c>
      <c r="F694" s="9">
        <f ca="1">INDIRECT(CONCATENATE("A",D694))</f>
        <v>6</v>
      </c>
    </row>
    <row r="695" spans="1:6">
      <c r="A695" s="9">
        <v>10</v>
      </c>
      <c r="D695" s="5">
        <f>D694+1</f>
        <v>1042</v>
      </c>
      <c r="F695" s="9">
        <f ca="1">AVERAGE(INDIRECT(CONCATENATE("A",D695)),INDIRECT(CONCATENATE("A",D695+1)))</f>
        <v>10</v>
      </c>
    </row>
    <row r="696" spans="1:6">
      <c r="A696" s="9">
        <v>1</v>
      </c>
      <c r="D696" s="5">
        <f>D695+2</f>
        <v>1044</v>
      </c>
      <c r="F696" s="9">
        <f ca="1">INDIRECT(CONCATENATE("A",D696))</f>
        <v>10</v>
      </c>
    </row>
    <row r="697" spans="1:6">
      <c r="A697" s="9">
        <v>10</v>
      </c>
      <c r="D697" s="9">
        <f>D696+1</f>
        <v>1045</v>
      </c>
      <c r="F697" s="9">
        <f ca="1">AVERAGE(INDIRECT(CONCATENATE("A",D697)),INDIRECT(CONCATENATE("A",D697+1)))</f>
        <v>6</v>
      </c>
    </row>
    <row r="698" spans="1:6">
      <c r="A698" s="9">
        <v>10</v>
      </c>
      <c r="D698" s="5">
        <f>D697+2</f>
        <v>1047</v>
      </c>
      <c r="F698" s="9">
        <f ca="1">INDIRECT(CONCATENATE("A",D698))</f>
        <v>7</v>
      </c>
    </row>
    <row r="699" spans="1:6">
      <c r="A699" s="9">
        <v>1</v>
      </c>
      <c r="D699" s="5">
        <f>D698+1</f>
        <v>1048</v>
      </c>
      <c r="F699" s="9">
        <f ca="1">AVERAGE(INDIRECT(CONCATENATE("A",D699)),INDIRECT(CONCATENATE("A",D699+1)))</f>
        <v>7</v>
      </c>
    </row>
    <row r="700" spans="1:6">
      <c r="A700" s="9">
        <v>10</v>
      </c>
      <c r="D700" s="5">
        <f>D699+2</f>
        <v>1050</v>
      </c>
      <c r="F700" s="9">
        <f ca="1">INDIRECT(CONCATENATE("A",D700))</f>
        <v>7</v>
      </c>
    </row>
    <row r="701" spans="1:6">
      <c r="A701" s="9">
        <v>10</v>
      </c>
      <c r="D701" s="5">
        <f>D700+1</f>
        <v>1051</v>
      </c>
      <c r="F701" s="9">
        <f ca="1">AVERAGE(INDIRECT(CONCATENATE("A",D701)),INDIRECT(CONCATENATE("A",D701+1)))</f>
        <v>6.5</v>
      </c>
    </row>
    <row r="702" spans="1:6">
      <c r="A702" s="9">
        <v>1</v>
      </c>
      <c r="D702" s="5">
        <f>D701+2</f>
        <v>1053</v>
      </c>
      <c r="F702" s="9">
        <f ca="1">INDIRECT(CONCATENATE("A",D702))</f>
        <v>7</v>
      </c>
    </row>
    <row r="703" spans="1:6">
      <c r="A703" s="9">
        <v>10</v>
      </c>
      <c r="D703" s="9">
        <f>D702+1</f>
        <v>1054</v>
      </c>
      <c r="F703" s="9">
        <f ca="1">AVERAGE(INDIRECT(CONCATENATE("A",D703)),INDIRECT(CONCATENATE("A",D703+1)))</f>
        <v>7</v>
      </c>
    </row>
    <row r="704" spans="1:6">
      <c r="A704" s="9">
        <v>10</v>
      </c>
      <c r="D704" s="5">
        <f>D703+2</f>
        <v>1056</v>
      </c>
      <c r="F704" s="9">
        <f ca="1">INDIRECT(CONCATENATE("A",D704))</f>
        <v>8</v>
      </c>
    </row>
    <row r="705" spans="1:6">
      <c r="A705" s="9">
        <v>8</v>
      </c>
      <c r="D705" s="5">
        <f>D704+1</f>
        <v>1057</v>
      </c>
      <c r="F705" s="9">
        <f ca="1">AVERAGE(INDIRECT(CONCATENATE("A",D705)),INDIRECT(CONCATENATE("A",D705+1)))</f>
        <v>7.5</v>
      </c>
    </row>
    <row r="706" spans="1:6">
      <c r="A706" s="9">
        <v>7</v>
      </c>
      <c r="D706" s="5">
        <f>D705+2</f>
        <v>1059</v>
      </c>
      <c r="F706" s="9">
        <f ca="1">INDIRECT(CONCATENATE("A",D706))</f>
        <v>7</v>
      </c>
    </row>
    <row r="707" spans="1:6">
      <c r="A707" s="9">
        <v>7</v>
      </c>
      <c r="D707" s="5">
        <f>D706+1</f>
        <v>1060</v>
      </c>
      <c r="F707" s="9">
        <f ca="1">AVERAGE(INDIRECT(CONCATENATE("A",D707)),INDIRECT(CONCATENATE("A",D707+1)))</f>
        <v>7</v>
      </c>
    </row>
    <row r="708" spans="1:6">
      <c r="A708" s="9">
        <v>8</v>
      </c>
      <c r="D708" s="5">
        <f>D707+2</f>
        <v>1062</v>
      </c>
      <c r="F708" s="9">
        <f ca="1">INDIRECT(CONCATENATE("A",D708))</f>
        <v>6</v>
      </c>
    </row>
    <row r="709" spans="1:6">
      <c r="A709" s="9">
        <v>6</v>
      </c>
      <c r="D709" s="9">
        <f>D708+1</f>
        <v>1063</v>
      </c>
      <c r="F709" s="9">
        <f ca="1">AVERAGE(INDIRECT(CONCATENATE("A",D709)),INDIRECT(CONCATENATE("A",D709+1)))</f>
        <v>7.5</v>
      </c>
    </row>
    <row r="710" spans="1:6">
      <c r="A710" s="9">
        <v>6</v>
      </c>
      <c r="D710" s="5">
        <f>D709+2</f>
        <v>1065</v>
      </c>
      <c r="F710" s="9">
        <f ca="1">INDIRECT(CONCATENATE("A",D710))</f>
        <v>6</v>
      </c>
    </row>
    <row r="711" spans="1:6">
      <c r="A711" s="9">
        <v>8</v>
      </c>
      <c r="D711" s="5">
        <f>D710+1</f>
        <v>1066</v>
      </c>
      <c r="F711" s="9">
        <f ca="1">AVERAGE(INDIRECT(CONCATENATE("A",D711)),INDIRECT(CONCATENATE("A",D711+1)))</f>
        <v>6.5</v>
      </c>
    </row>
    <row r="712" spans="1:6">
      <c r="A712" s="9">
        <v>10</v>
      </c>
      <c r="D712" s="5">
        <f>D711+2</f>
        <v>1068</v>
      </c>
      <c r="F712" s="9">
        <f ca="1">INDIRECT(CONCATENATE("A",D712))</f>
        <v>7</v>
      </c>
    </row>
    <row r="713" spans="1:6">
      <c r="A713" s="9">
        <v>10</v>
      </c>
      <c r="D713" s="5">
        <f>D712+1</f>
        <v>1069</v>
      </c>
      <c r="F713" s="9">
        <f ca="1">AVERAGE(INDIRECT(CONCATENATE("A",D713)),INDIRECT(CONCATENATE("A",D713+1)))</f>
        <v>6.5</v>
      </c>
    </row>
    <row r="714" spans="1:6">
      <c r="A714" s="9">
        <v>10</v>
      </c>
      <c r="D714" s="5">
        <f>D713+2</f>
        <v>1071</v>
      </c>
      <c r="F714" s="9">
        <f ca="1">INDIRECT(CONCATENATE("A",D714))</f>
        <v>6</v>
      </c>
    </row>
    <row r="715" spans="1:6">
      <c r="A715" s="9">
        <v>10</v>
      </c>
      <c r="D715" s="9">
        <f>D714+1</f>
        <v>1072</v>
      </c>
      <c r="F715" s="9">
        <f ca="1">AVERAGE(INDIRECT(CONCATENATE("A",D715)),INDIRECT(CONCATENATE("A",D715+1)))</f>
        <v>6.5</v>
      </c>
    </row>
    <row r="716" spans="1:6">
      <c r="A716" s="9">
        <v>10</v>
      </c>
      <c r="D716" s="5">
        <f>D715+2</f>
        <v>1074</v>
      </c>
      <c r="F716" s="9">
        <f ca="1">INDIRECT(CONCATENATE("A",D716))</f>
        <v>6</v>
      </c>
    </row>
    <row r="717" spans="1:6">
      <c r="A717" s="9">
        <v>10</v>
      </c>
      <c r="D717" s="5">
        <f>D716+1</f>
        <v>1075</v>
      </c>
      <c r="F717" s="9">
        <f ca="1">AVERAGE(INDIRECT(CONCATENATE("A",D717)),INDIRECT(CONCATENATE("A",D717+1)))</f>
        <v>7</v>
      </c>
    </row>
    <row r="718" spans="1:6">
      <c r="A718" s="9">
        <v>10</v>
      </c>
      <c r="D718" s="5">
        <f>D717+2</f>
        <v>1077</v>
      </c>
      <c r="F718" s="9">
        <f ca="1">INDIRECT(CONCATENATE("A",D718))</f>
        <v>6</v>
      </c>
    </row>
    <row r="719" spans="1:6">
      <c r="A719" s="9">
        <v>10</v>
      </c>
      <c r="D719" s="5">
        <f>D718+1</f>
        <v>1078</v>
      </c>
      <c r="F719" s="9">
        <f ca="1">AVERAGE(INDIRECT(CONCATENATE("A",D719)),INDIRECT(CONCATENATE("A",D719+1)))</f>
        <v>6.5</v>
      </c>
    </row>
    <row r="720" spans="1:6">
      <c r="A720" s="9">
        <v>10</v>
      </c>
      <c r="D720" s="5">
        <f>D719+2</f>
        <v>1080</v>
      </c>
      <c r="F720" s="9">
        <f ca="1">INDIRECT(CONCATENATE("A",D720))</f>
        <v>7</v>
      </c>
    </row>
    <row r="721" spans="1:6">
      <c r="A721" s="9">
        <v>5</v>
      </c>
      <c r="D721" s="9">
        <f>D720+1</f>
        <v>1081</v>
      </c>
      <c r="F721" s="9">
        <f ca="1">AVERAGE(INDIRECT(CONCATENATE("A",D721)),INDIRECT(CONCATENATE("A",D721+1)))</f>
        <v>10</v>
      </c>
    </row>
    <row r="722" spans="1:6">
      <c r="A722" s="9">
        <v>6</v>
      </c>
      <c r="D722" s="5">
        <f>D721+2</f>
        <v>1083</v>
      </c>
      <c r="F722" s="9">
        <f ca="1">INDIRECT(CONCATENATE("A",D722))</f>
        <v>9</v>
      </c>
    </row>
    <row r="723" spans="1:6">
      <c r="A723" s="9">
        <v>4</v>
      </c>
      <c r="D723" s="5">
        <f>D722+1</f>
        <v>1084</v>
      </c>
      <c r="F723" s="9">
        <f ca="1">AVERAGE(INDIRECT(CONCATENATE("A",D723)),INDIRECT(CONCATENATE("A",D723+1)))</f>
        <v>10</v>
      </c>
    </row>
    <row r="724" spans="1:6">
      <c r="A724" s="9">
        <v>7</v>
      </c>
      <c r="D724" s="5">
        <f>D723+2</f>
        <v>1086</v>
      </c>
      <c r="F724" s="9">
        <f ca="1">INDIRECT(CONCATENATE("A",D724))</f>
        <v>9</v>
      </c>
    </row>
    <row r="725" spans="1:6">
      <c r="A725" s="9">
        <v>5</v>
      </c>
      <c r="D725" s="5">
        <f>D724+1</f>
        <v>1087</v>
      </c>
      <c r="F725" s="9">
        <f ca="1">AVERAGE(INDIRECT(CONCATENATE("A",D725)),INDIRECT(CONCATENATE("A",D725+1)))</f>
        <v>9</v>
      </c>
    </row>
    <row r="726" spans="1:6">
      <c r="A726" s="9">
        <v>2</v>
      </c>
      <c r="D726" s="5">
        <f>D725+2</f>
        <v>1089</v>
      </c>
      <c r="F726" s="9">
        <f ca="1">INDIRECT(CONCATENATE("A",D726))</f>
        <v>9</v>
      </c>
    </row>
    <row r="727" spans="1:6">
      <c r="A727" s="9">
        <v>6</v>
      </c>
      <c r="D727" s="9">
        <f>D726+1</f>
        <v>1090</v>
      </c>
      <c r="F727" s="9">
        <f ca="1">AVERAGE(INDIRECT(CONCATENATE("A",D727)),INDIRECT(CONCATENATE("A",D727+1)))</f>
        <v>9.5</v>
      </c>
    </row>
    <row r="728" spans="1:6">
      <c r="A728" s="9">
        <v>3</v>
      </c>
      <c r="D728" s="5">
        <f>D727+2</f>
        <v>1092</v>
      </c>
      <c r="F728" s="9">
        <f ca="1">INDIRECT(CONCATENATE("A",D728))</f>
        <v>9</v>
      </c>
    </row>
    <row r="729" spans="1:6">
      <c r="A729" s="9">
        <v>3</v>
      </c>
      <c r="D729" s="5">
        <f>D728+1</f>
        <v>1093</v>
      </c>
      <c r="F729" s="9">
        <f ca="1">AVERAGE(INDIRECT(CONCATENATE("A",D729)),INDIRECT(CONCATENATE("A",D729+1)))</f>
        <v>9.5</v>
      </c>
    </row>
    <row r="730" spans="1:6">
      <c r="A730" s="9">
        <v>6</v>
      </c>
      <c r="D730" s="5">
        <f>D729+2</f>
        <v>1095</v>
      </c>
      <c r="F730" s="9">
        <f ca="1">INDIRECT(CONCATENATE("A",D730))</f>
        <v>10</v>
      </c>
    </row>
    <row r="731" spans="1:6">
      <c r="A731" s="9">
        <v>6</v>
      </c>
      <c r="D731" s="5">
        <f>D730+1</f>
        <v>1096</v>
      </c>
      <c r="F731" s="9">
        <f ca="1">AVERAGE(INDIRECT(CONCATENATE("A",D731)),INDIRECT(CONCATENATE("A",D731+1)))</f>
        <v>8.5</v>
      </c>
    </row>
    <row r="732" spans="1:6">
      <c r="A732" s="9">
        <v>6</v>
      </c>
      <c r="D732" s="5">
        <f>D731+2</f>
        <v>1098</v>
      </c>
      <c r="F732" s="9">
        <f ca="1">INDIRECT(CONCATENATE("A",D732))</f>
        <v>10</v>
      </c>
    </row>
    <row r="733" spans="1:6">
      <c r="A733" s="9">
        <v>8</v>
      </c>
      <c r="D733" s="9">
        <f>D732+1</f>
        <v>1099</v>
      </c>
      <c r="F733" s="9">
        <f ca="1">AVERAGE(INDIRECT(CONCATENATE("A",D733)),INDIRECT(CONCATENATE("A",D733+1)))</f>
        <v>9.5</v>
      </c>
    </row>
    <row r="734" spans="1:6">
      <c r="A734" s="9">
        <v>7</v>
      </c>
      <c r="D734" s="5">
        <f>D733+2</f>
        <v>1101</v>
      </c>
      <c r="F734" s="9">
        <f ca="1">INDIRECT(CONCATENATE("A",D734))</f>
        <v>7</v>
      </c>
    </row>
    <row r="735" spans="1:6">
      <c r="A735" s="9">
        <v>3</v>
      </c>
      <c r="D735" s="5">
        <f>D734+1</f>
        <v>1102</v>
      </c>
      <c r="F735" s="9">
        <f ca="1">AVERAGE(INDIRECT(CONCATENATE("A",D735)),INDIRECT(CONCATENATE("A",D735+1)))</f>
        <v>7</v>
      </c>
    </row>
    <row r="736" spans="1:6">
      <c r="A736" s="9">
        <v>6</v>
      </c>
      <c r="D736" s="5">
        <f>D735+2</f>
        <v>1104</v>
      </c>
      <c r="F736" s="9">
        <f ca="1">INDIRECT(CONCATENATE("A",D736))</f>
        <v>8</v>
      </c>
    </row>
    <row r="737" spans="1:6">
      <c r="A737" s="9">
        <v>4</v>
      </c>
      <c r="D737" s="5">
        <f>D736+1</f>
        <v>1105</v>
      </c>
      <c r="F737" s="9">
        <f ca="1">AVERAGE(INDIRECT(CONCATENATE("A",D737)),INDIRECT(CONCATENATE("A",D737+1)))</f>
        <v>9</v>
      </c>
    </row>
    <row r="738" spans="1:6">
      <c r="A738" s="9">
        <v>2</v>
      </c>
      <c r="D738" s="5">
        <f>D737+2</f>
        <v>1107</v>
      </c>
      <c r="F738" s="9">
        <f ca="1">INDIRECT(CONCATENATE("A",D738))</f>
        <v>8</v>
      </c>
    </row>
    <row r="739" spans="1:6">
      <c r="A739" s="9">
        <v>4</v>
      </c>
      <c r="D739" s="9">
        <f>D738+1</f>
        <v>1108</v>
      </c>
      <c r="F739" s="9">
        <f ca="1">AVERAGE(INDIRECT(CONCATENATE("A",D739)),INDIRECT(CONCATENATE("A",D739+1)))</f>
        <v>9</v>
      </c>
    </row>
    <row r="740" spans="1:6">
      <c r="A740" s="9">
        <v>4</v>
      </c>
      <c r="D740" s="5">
        <f>D739+2</f>
        <v>1110</v>
      </c>
      <c r="F740" s="9">
        <f ca="1">INDIRECT(CONCATENATE("A",D740))</f>
        <v>8</v>
      </c>
    </row>
    <row r="741" spans="1:6">
      <c r="A741" s="9">
        <v>3</v>
      </c>
      <c r="D741" s="5">
        <f>D740+1</f>
        <v>1111</v>
      </c>
      <c r="F741" s="9">
        <f ca="1">AVERAGE(INDIRECT(CONCATENATE("A",D741)),INDIRECT(CONCATENATE("A",D741+1)))</f>
        <v>8</v>
      </c>
    </row>
    <row r="742" spans="1:6">
      <c r="A742" s="9">
        <v>4</v>
      </c>
      <c r="D742" s="5">
        <f>D741+2</f>
        <v>1113</v>
      </c>
      <c r="F742" s="9">
        <f ca="1">INDIRECT(CONCATENATE("A",D742))</f>
        <v>8</v>
      </c>
    </row>
    <row r="743" spans="1:6">
      <c r="A743" s="9">
        <v>3</v>
      </c>
      <c r="D743" s="5">
        <f>D742+1</f>
        <v>1114</v>
      </c>
      <c r="F743" s="9">
        <f ca="1">AVERAGE(INDIRECT(CONCATENATE("A",D743)),INDIRECT(CONCATENATE("A",D743+1)))</f>
        <v>10</v>
      </c>
    </row>
    <row r="744" spans="1:6">
      <c r="A744" s="9">
        <v>3</v>
      </c>
      <c r="D744" s="5">
        <f>D743+2</f>
        <v>1116</v>
      </c>
      <c r="F744" s="9">
        <f ca="1">INDIRECT(CONCATENATE("A",D744))</f>
        <v>8</v>
      </c>
    </row>
    <row r="745" spans="1:6">
      <c r="A745" s="9">
        <v>6</v>
      </c>
      <c r="D745" s="9">
        <f>D744+1</f>
        <v>1117</v>
      </c>
      <c r="F745" s="9">
        <f ca="1">AVERAGE(INDIRECT(CONCATENATE("A",D745)),INDIRECT(CONCATENATE("A",D745+1)))</f>
        <v>10</v>
      </c>
    </row>
    <row r="746" spans="1:6">
      <c r="A746" s="9">
        <v>6</v>
      </c>
      <c r="D746" s="5">
        <f>D745+2</f>
        <v>1119</v>
      </c>
      <c r="F746" s="9">
        <f ca="1">INDIRECT(CONCATENATE("A",D746))</f>
        <v>9</v>
      </c>
    </row>
    <row r="747" spans="1:6">
      <c r="A747" s="9">
        <v>8</v>
      </c>
      <c r="D747" s="5">
        <f>D746+1</f>
        <v>1120</v>
      </c>
      <c r="F747" s="9">
        <f ca="1">AVERAGE(INDIRECT(CONCATENATE("A",D747)),INDIRECT(CONCATENATE("A",D747+1)))</f>
        <v>9</v>
      </c>
    </row>
    <row r="748" spans="1:6">
      <c r="A748" s="9">
        <v>9</v>
      </c>
      <c r="D748" s="5">
        <f>D747+2</f>
        <v>1122</v>
      </c>
      <c r="F748" s="9">
        <f ca="1">INDIRECT(CONCATENATE("A",D748))</f>
        <v>8</v>
      </c>
    </row>
    <row r="749" spans="1:6">
      <c r="A749" s="9">
        <v>9</v>
      </c>
      <c r="D749" s="5">
        <f>D748+1</f>
        <v>1123</v>
      </c>
      <c r="F749" s="9">
        <f ca="1">AVERAGE(INDIRECT(CONCATENATE("A",D749)),INDIRECT(CONCATENATE("A",D749+1)))</f>
        <v>8</v>
      </c>
    </row>
    <row r="750" spans="1:6">
      <c r="A750" s="9">
        <v>9</v>
      </c>
      <c r="D750" s="5">
        <f>D749+2</f>
        <v>1125</v>
      </c>
      <c r="F750" s="9">
        <f ca="1">INDIRECT(CONCATENATE("A",D750))</f>
        <v>10</v>
      </c>
    </row>
    <row r="751" spans="1:6">
      <c r="A751" s="9">
        <v>9</v>
      </c>
      <c r="D751" s="9">
        <f>D750+1</f>
        <v>1126</v>
      </c>
      <c r="F751" s="9">
        <f ca="1">AVERAGE(INDIRECT(CONCATENATE("A",D751)),INDIRECT(CONCATENATE("A",D751+1)))</f>
        <v>10</v>
      </c>
    </row>
    <row r="752" spans="1:6">
      <c r="A752" s="9">
        <v>9</v>
      </c>
      <c r="D752" s="5">
        <f>D751+2</f>
        <v>1128</v>
      </c>
      <c r="F752" s="9">
        <f ca="1">INDIRECT(CONCATENATE("A",D752))</f>
        <v>10</v>
      </c>
    </row>
    <row r="753" spans="1:6">
      <c r="A753" s="9">
        <v>9</v>
      </c>
      <c r="D753" s="5">
        <f>D752+1</f>
        <v>1129</v>
      </c>
      <c r="F753" s="9">
        <f ca="1">AVERAGE(INDIRECT(CONCATENATE("A",D753)),INDIRECT(CONCATENATE("A",D753+1)))</f>
        <v>8</v>
      </c>
    </row>
    <row r="754" spans="1:6">
      <c r="A754" s="9">
        <v>9</v>
      </c>
      <c r="D754" s="5">
        <f>D753+2</f>
        <v>1131</v>
      </c>
      <c r="F754" s="9">
        <f ca="1">INDIRECT(CONCATENATE("A",D754))</f>
        <v>7</v>
      </c>
    </row>
    <row r="755" spans="1:6">
      <c r="A755" s="9">
        <v>9</v>
      </c>
      <c r="D755" s="5">
        <f>D754+1</f>
        <v>1132</v>
      </c>
      <c r="F755" s="9">
        <f ca="1">AVERAGE(INDIRECT(CONCATENATE("A",D755)),INDIRECT(CONCATENATE("A",D755+1)))</f>
        <v>8</v>
      </c>
    </row>
    <row r="756" spans="1:6">
      <c r="A756" s="9">
        <v>9</v>
      </c>
      <c r="D756" s="5">
        <f>D755+2</f>
        <v>1134</v>
      </c>
      <c r="F756" s="9">
        <f ca="1">INDIRECT(CONCATENATE("A",D756))</f>
        <v>8</v>
      </c>
    </row>
    <row r="757" spans="1:6">
      <c r="A757" s="9">
        <v>7</v>
      </c>
      <c r="D757" s="9">
        <f>D756+1</f>
        <v>1135</v>
      </c>
      <c r="F757" s="9">
        <f ca="1">AVERAGE(INDIRECT(CONCATENATE("A",D757)),INDIRECT(CONCATENATE("A",D757+1)))</f>
        <v>10</v>
      </c>
    </row>
    <row r="758" spans="1:6">
      <c r="A758" s="9">
        <v>9</v>
      </c>
      <c r="D758" s="5">
        <f>D757+2</f>
        <v>1137</v>
      </c>
      <c r="F758" s="9">
        <f ca="1">INDIRECT(CONCATENATE("A",D758))</f>
        <v>7</v>
      </c>
    </row>
    <row r="759" spans="1:6">
      <c r="A759" s="9">
        <v>9</v>
      </c>
      <c r="D759" s="5">
        <f>D758+1</f>
        <v>1138</v>
      </c>
      <c r="F759" s="9">
        <f ca="1">AVERAGE(INDIRECT(CONCATENATE("A",D759)),INDIRECT(CONCATENATE("A",D759+1)))</f>
        <v>5</v>
      </c>
    </row>
    <row r="760" spans="1:6">
      <c r="A760" s="9">
        <v>6</v>
      </c>
      <c r="D760" s="5">
        <f>D759+2</f>
        <v>1140</v>
      </c>
      <c r="F760" s="9">
        <f ca="1">INDIRECT(CONCATENATE("A",D760))</f>
        <v>5</v>
      </c>
    </row>
    <row r="761" spans="1:6">
      <c r="A761" s="9">
        <v>7</v>
      </c>
      <c r="D761" s="5">
        <f>D760+1</f>
        <v>1141</v>
      </c>
      <c r="F761" s="9">
        <f ca="1">AVERAGE(INDIRECT(CONCATENATE("A",D761)),INDIRECT(CONCATENATE("A",D761+1)))</f>
        <v>7</v>
      </c>
    </row>
    <row r="762" spans="1:6">
      <c r="A762" s="9">
        <v>7</v>
      </c>
      <c r="D762" s="5">
        <f>D761+2</f>
        <v>1143</v>
      </c>
      <c r="F762" s="9">
        <f ca="1">INDIRECT(CONCATENATE("A",D762))</f>
        <v>7</v>
      </c>
    </row>
    <row r="763" spans="1:6">
      <c r="A763" s="9">
        <v>7</v>
      </c>
      <c r="D763" s="9">
        <f>D762+1</f>
        <v>1144</v>
      </c>
      <c r="F763" s="9">
        <f ca="1">AVERAGE(INDIRECT(CONCATENATE("A",D763)),INDIRECT(CONCATENATE("A",D763+1)))</f>
        <v>9</v>
      </c>
    </row>
    <row r="764" spans="1:6">
      <c r="A764" s="9">
        <v>7</v>
      </c>
      <c r="D764" s="5">
        <f>D763+2</f>
        <v>1146</v>
      </c>
      <c r="F764" s="9">
        <f ca="1">INDIRECT(CONCATENATE("A",D764))</f>
        <v>9</v>
      </c>
    </row>
    <row r="765" spans="1:6">
      <c r="A765" s="9">
        <v>8</v>
      </c>
      <c r="D765" s="5">
        <f>D764+1</f>
        <v>1147</v>
      </c>
      <c r="F765" s="9">
        <f ca="1">AVERAGE(INDIRECT(CONCATENATE("A",D765)),INDIRECT(CONCATENATE("A",D765+1)))</f>
        <v>7</v>
      </c>
    </row>
    <row r="766" spans="1:6">
      <c r="A766" s="9">
        <v>9</v>
      </c>
      <c r="D766" s="5">
        <f>D765+2</f>
        <v>1149</v>
      </c>
      <c r="F766" s="9">
        <f ca="1">INDIRECT(CONCATENATE("A",D766))</f>
        <v>7</v>
      </c>
    </row>
    <row r="767" spans="1:6">
      <c r="A767" s="9">
        <v>9</v>
      </c>
      <c r="D767" s="5">
        <f>D766+1</f>
        <v>1150</v>
      </c>
      <c r="F767" s="9">
        <f ca="1">AVERAGE(INDIRECT(CONCATENATE("A",D767)),INDIRECT(CONCATENATE("A",D767+1)))</f>
        <v>10</v>
      </c>
    </row>
    <row r="768" spans="1:6">
      <c r="A768" s="9">
        <v>9</v>
      </c>
      <c r="D768" s="5">
        <f>D767+2</f>
        <v>1152</v>
      </c>
      <c r="F768" s="9">
        <f ca="1">INDIRECT(CONCATENATE("A",D768))</f>
        <v>10</v>
      </c>
    </row>
    <row r="769" spans="1:6">
      <c r="A769" s="9">
        <v>7</v>
      </c>
      <c r="D769" s="9">
        <f>D768+1</f>
        <v>1153</v>
      </c>
      <c r="F769" s="9">
        <f ca="1">AVERAGE(INDIRECT(CONCATENATE("A",D769)),INDIRECT(CONCATENATE("A",D769+1)))</f>
        <v>8.5</v>
      </c>
    </row>
    <row r="770" spans="1:6">
      <c r="A770" s="9">
        <v>8</v>
      </c>
      <c r="D770" s="5">
        <f>D769+2</f>
        <v>1155</v>
      </c>
      <c r="F770" s="9">
        <f ca="1">INDIRECT(CONCATENATE("A",D770))</f>
        <v>9</v>
      </c>
    </row>
    <row r="771" spans="1:6">
      <c r="A771" s="9">
        <v>8</v>
      </c>
      <c r="D771" s="5">
        <f>D770+1</f>
        <v>1156</v>
      </c>
      <c r="F771" s="9">
        <f ca="1">AVERAGE(INDIRECT(CONCATENATE("A",D771)),INDIRECT(CONCATENATE("A",D771+1)))</f>
        <v>9</v>
      </c>
    </row>
    <row r="772" spans="1:6">
      <c r="A772" s="9">
        <v>8</v>
      </c>
      <c r="D772" s="5">
        <f>D771+2</f>
        <v>1158</v>
      </c>
      <c r="F772" s="9">
        <f ca="1">INDIRECT(CONCATENATE("A",D772))</f>
        <v>9</v>
      </c>
    </row>
    <row r="773" spans="1:6">
      <c r="A773" s="9">
        <v>9</v>
      </c>
      <c r="D773" s="5">
        <f>D772+1</f>
        <v>1159</v>
      </c>
      <c r="F773" s="9">
        <f ca="1">AVERAGE(INDIRECT(CONCATENATE("A",D773)),INDIRECT(CONCATENATE("A",D773+1)))</f>
        <v>9</v>
      </c>
    </row>
    <row r="774" spans="1:6">
      <c r="A774" s="9">
        <v>9</v>
      </c>
      <c r="D774" s="5">
        <f>D773+2</f>
        <v>1161</v>
      </c>
      <c r="F774" s="9">
        <f ca="1">INDIRECT(CONCATENATE("A",D774))</f>
        <v>9</v>
      </c>
    </row>
    <row r="775" spans="1:6">
      <c r="A775" s="9">
        <v>8</v>
      </c>
      <c r="D775" s="9">
        <f>D774+1</f>
        <v>1162</v>
      </c>
      <c r="F775" s="9">
        <f ca="1">AVERAGE(INDIRECT(CONCATENATE("A",D775)),INDIRECT(CONCATENATE("A",D775+1)))</f>
        <v>9.5</v>
      </c>
    </row>
    <row r="776" spans="1:6">
      <c r="A776" s="9">
        <v>9</v>
      </c>
      <c r="D776" s="5">
        <f>D775+2</f>
        <v>1164</v>
      </c>
      <c r="F776" s="9">
        <f ca="1">INDIRECT(CONCATENATE("A",D776))</f>
        <v>9</v>
      </c>
    </row>
    <row r="777" spans="1:6">
      <c r="A777" s="9">
        <v>9</v>
      </c>
      <c r="D777" s="5">
        <f>D776+1</f>
        <v>1165</v>
      </c>
      <c r="F777" s="9">
        <f ca="1">AVERAGE(INDIRECT(CONCATENATE("A",D777)),INDIRECT(CONCATENATE("A",D777+1)))</f>
        <v>9</v>
      </c>
    </row>
    <row r="778" spans="1:6">
      <c r="A778" s="9">
        <v>9</v>
      </c>
      <c r="D778" s="5">
        <f>D777+2</f>
        <v>1167</v>
      </c>
      <c r="F778" s="9">
        <f ca="1">INDIRECT(CONCATENATE("A",D778))</f>
        <v>9</v>
      </c>
    </row>
    <row r="779" spans="1:6">
      <c r="A779" s="9">
        <v>9</v>
      </c>
      <c r="D779" s="5">
        <f>D778+1</f>
        <v>1168</v>
      </c>
      <c r="F779" s="9">
        <f ca="1">AVERAGE(INDIRECT(CONCATENATE("A",D779)),INDIRECT(CONCATENATE("A",D779+1)))</f>
        <v>9</v>
      </c>
    </row>
    <row r="780" spans="1:6">
      <c r="A780" s="9">
        <v>9</v>
      </c>
      <c r="D780" s="5">
        <f>D779+2</f>
        <v>1170</v>
      </c>
      <c r="F780" s="9">
        <f ca="1">INDIRECT(CONCATENATE("A",D780))</f>
        <v>9</v>
      </c>
    </row>
    <row r="781" spans="1:6">
      <c r="A781" s="9">
        <v>8</v>
      </c>
      <c r="D781" s="9">
        <f>D780+1</f>
        <v>1171</v>
      </c>
      <c r="F781" s="9">
        <f ca="1">AVERAGE(INDIRECT(CONCATENATE("A",D781)),INDIRECT(CONCATENATE("A",D781+1)))</f>
        <v>10</v>
      </c>
    </row>
    <row r="782" spans="1:6">
      <c r="A782" s="9">
        <v>9</v>
      </c>
      <c r="D782" s="5">
        <f>D781+2</f>
        <v>1173</v>
      </c>
      <c r="F782" s="9">
        <f ca="1">INDIRECT(CONCATENATE("A",D782))</f>
        <v>10</v>
      </c>
    </row>
    <row r="783" spans="1:6">
      <c r="A783" s="9">
        <v>9</v>
      </c>
      <c r="D783" s="5">
        <f>D782+1</f>
        <v>1174</v>
      </c>
      <c r="F783" s="9">
        <f ca="1">AVERAGE(INDIRECT(CONCATENATE("A",D783)),INDIRECT(CONCATENATE("A",D783+1)))</f>
        <v>10</v>
      </c>
    </row>
    <row r="784" spans="1:6">
      <c r="A784" s="9">
        <v>9</v>
      </c>
      <c r="D784" s="5">
        <f>D783+2</f>
        <v>1176</v>
      </c>
      <c r="F784" s="9">
        <f ca="1">INDIRECT(CONCATENATE("A",D784))</f>
        <v>10</v>
      </c>
    </row>
    <row r="785" spans="1:6">
      <c r="A785" s="9">
        <v>10</v>
      </c>
      <c r="D785" s="5">
        <f>D784+1</f>
        <v>1177</v>
      </c>
      <c r="F785" s="9">
        <f ca="1">AVERAGE(INDIRECT(CONCATENATE("A",D785)),INDIRECT(CONCATENATE("A",D785+1)))</f>
        <v>10</v>
      </c>
    </row>
    <row r="786" spans="1:6">
      <c r="A786" s="9">
        <v>9</v>
      </c>
      <c r="D786" s="5">
        <f>D785+2</f>
        <v>1179</v>
      </c>
      <c r="F786" s="9">
        <f ca="1">INDIRECT(CONCATENATE("A",D786))</f>
        <v>10</v>
      </c>
    </row>
    <row r="787" spans="1:6">
      <c r="A787" s="9">
        <v>9</v>
      </c>
      <c r="D787" s="9">
        <f>D786+1</f>
        <v>1180</v>
      </c>
      <c r="F787" s="9">
        <f ca="1">AVERAGE(INDIRECT(CONCATENATE("A",D787)),INDIRECT(CONCATENATE("A",D787+1)))</f>
        <v>10</v>
      </c>
    </row>
    <row r="788" spans="1:6">
      <c r="A788" s="9">
        <v>9</v>
      </c>
      <c r="D788" s="5">
        <f>D787+2</f>
        <v>1182</v>
      </c>
      <c r="F788" s="9">
        <f ca="1">INDIRECT(CONCATENATE("A",D788))</f>
        <v>10</v>
      </c>
    </row>
    <row r="789" spans="1:6">
      <c r="A789" s="9">
        <v>9</v>
      </c>
      <c r="D789" s="5">
        <f>D788+1</f>
        <v>1183</v>
      </c>
      <c r="F789" s="9">
        <f ca="1">AVERAGE(INDIRECT(CONCATENATE("A",D789)),INDIRECT(CONCATENATE("A",D789+1)))</f>
        <v>10</v>
      </c>
    </row>
    <row r="790" spans="1:6">
      <c r="A790" s="9">
        <v>8</v>
      </c>
      <c r="D790" s="5">
        <f>D789+2</f>
        <v>1185</v>
      </c>
      <c r="F790" s="9">
        <f ca="1">INDIRECT(CONCATENATE("A",D790))</f>
        <v>10</v>
      </c>
    </row>
    <row r="791" spans="1:6">
      <c r="A791" s="9">
        <v>9</v>
      </c>
      <c r="D791" s="5">
        <f>D790+1</f>
        <v>1186</v>
      </c>
      <c r="F791" s="9">
        <f ca="1">AVERAGE(INDIRECT(CONCATENATE("A",D791)),INDIRECT(CONCATENATE("A",D791+1)))</f>
        <v>10</v>
      </c>
    </row>
    <row r="792" spans="1:6">
      <c r="A792" s="9">
        <v>9</v>
      </c>
      <c r="D792" s="5">
        <f>D791+2</f>
        <v>1188</v>
      </c>
      <c r="F792" s="9">
        <f ca="1">INDIRECT(CONCATENATE("A",D792))</f>
        <v>10</v>
      </c>
    </row>
    <row r="793" spans="1:6">
      <c r="A793" s="9">
        <v>7</v>
      </c>
      <c r="D793" s="9">
        <f>D792+1</f>
        <v>1189</v>
      </c>
      <c r="F793" s="9">
        <f ca="1">AVERAGE(INDIRECT(CONCATENATE("A",D793)),INDIRECT(CONCATENATE("A",D793+1)))</f>
        <v>7.5</v>
      </c>
    </row>
    <row r="794" spans="1:6">
      <c r="A794" s="9">
        <v>10</v>
      </c>
      <c r="D794" s="5">
        <f>D793+2</f>
        <v>1191</v>
      </c>
      <c r="F794" s="9">
        <f ca="1">INDIRECT(CONCATENATE("A",D794))</f>
        <v>9</v>
      </c>
    </row>
    <row r="795" spans="1:6">
      <c r="A795" s="9">
        <v>8</v>
      </c>
      <c r="D795" s="5">
        <f>D794+1</f>
        <v>1192</v>
      </c>
      <c r="F795" s="9">
        <f ca="1">AVERAGE(INDIRECT(CONCATENATE("A",D795)),INDIRECT(CONCATENATE("A",D795+1)))</f>
        <v>8</v>
      </c>
    </row>
    <row r="796" spans="1:6">
      <c r="A796" s="9">
        <v>8</v>
      </c>
      <c r="D796" s="5">
        <f>D795+2</f>
        <v>1194</v>
      </c>
      <c r="F796" s="9">
        <f ca="1">INDIRECT(CONCATENATE("A",D796))</f>
        <v>10</v>
      </c>
    </row>
    <row r="797" spans="1:6">
      <c r="A797" s="9">
        <v>9</v>
      </c>
      <c r="D797" s="5">
        <f>D796+1</f>
        <v>1195</v>
      </c>
      <c r="F797" s="9">
        <f ca="1">AVERAGE(INDIRECT(CONCATENATE("A",D797)),INDIRECT(CONCATENATE("A",D797+1)))</f>
        <v>9.5</v>
      </c>
    </row>
    <row r="798" spans="1:6">
      <c r="A798" s="9">
        <v>8</v>
      </c>
      <c r="D798" s="5">
        <f>D797+2</f>
        <v>1197</v>
      </c>
      <c r="F798" s="9">
        <f ca="1">INDIRECT(CONCATENATE("A",D798))</f>
        <v>8</v>
      </c>
    </row>
    <row r="799" spans="1:6">
      <c r="A799" s="9">
        <v>7</v>
      </c>
      <c r="D799" s="9">
        <f>D798+1</f>
        <v>1198</v>
      </c>
      <c r="F799" s="9">
        <f ca="1">AVERAGE(INDIRECT(CONCATENATE("A",D799)),INDIRECT(CONCATENATE("A",D799+1)))</f>
        <v>9.5</v>
      </c>
    </row>
    <row r="800" spans="1:6">
      <c r="A800" s="9">
        <v>8</v>
      </c>
      <c r="D800" s="5">
        <f>D799+2</f>
        <v>1200</v>
      </c>
      <c r="F800" s="9">
        <f ca="1">INDIRECT(CONCATENATE("A",D800))</f>
        <v>9</v>
      </c>
    </row>
    <row r="801" spans="1:6">
      <c r="A801" s="9">
        <v>8</v>
      </c>
      <c r="D801" s="5">
        <f>D800+1</f>
        <v>1201</v>
      </c>
      <c r="F801" s="9">
        <f ca="1">AVERAGE(INDIRECT(CONCATENATE("A",D801)),INDIRECT(CONCATENATE("A",D801+1)))</f>
        <v>9</v>
      </c>
    </row>
    <row r="802" spans="1:6">
      <c r="A802" s="9">
        <v>8</v>
      </c>
      <c r="D802" s="5">
        <f>D801+2</f>
        <v>1203</v>
      </c>
      <c r="F802" s="9">
        <f ca="1">INDIRECT(CONCATENATE("A",D802))</f>
        <v>9</v>
      </c>
    </row>
    <row r="803" spans="1:6">
      <c r="A803" s="9">
        <v>8</v>
      </c>
      <c r="D803" s="5">
        <f>D802+1</f>
        <v>1204</v>
      </c>
      <c r="F803" s="9">
        <f ca="1">AVERAGE(INDIRECT(CONCATENATE("A",D803)),INDIRECT(CONCATENATE("A",D803+1)))</f>
        <v>8.5</v>
      </c>
    </row>
    <row r="804" spans="1:6">
      <c r="A804" s="9">
        <v>8</v>
      </c>
      <c r="D804" s="5">
        <f>D803+2</f>
        <v>1206</v>
      </c>
      <c r="F804" s="9">
        <f ca="1">INDIRECT(CONCATENATE("A",D804))</f>
        <v>10</v>
      </c>
    </row>
    <row r="805" spans="1:6">
      <c r="A805" s="9">
        <v>8</v>
      </c>
      <c r="D805" s="9">
        <f>D804+1</f>
        <v>1207</v>
      </c>
      <c r="F805" s="9">
        <f ca="1">AVERAGE(INDIRECT(CONCATENATE("A",D805)),INDIRECT(CONCATENATE("A",D805+1)))</f>
        <v>5</v>
      </c>
    </row>
    <row r="806" spans="1:6">
      <c r="A806" s="9">
        <v>8</v>
      </c>
      <c r="D806" s="5">
        <f>D805+2</f>
        <v>1209</v>
      </c>
      <c r="F806" s="9">
        <f ca="1">INDIRECT(CONCATENATE("A",D806))</f>
        <v>6</v>
      </c>
    </row>
    <row r="807" spans="1:6">
      <c r="A807" s="9">
        <v>8</v>
      </c>
      <c r="D807" s="5">
        <f>D806+1</f>
        <v>1210</v>
      </c>
      <c r="F807" s="9">
        <f ca="1">AVERAGE(INDIRECT(CONCATENATE("A",D807)),INDIRECT(CONCATENATE("A",D807+1)))</f>
        <v>4</v>
      </c>
    </row>
    <row r="808" spans="1:6">
      <c r="A808" s="9">
        <v>7</v>
      </c>
      <c r="D808" s="5">
        <f>D807+2</f>
        <v>1212</v>
      </c>
      <c r="F808" s="9">
        <f ca="1">INDIRECT(CONCATENATE("A",D808))</f>
        <v>4</v>
      </c>
    </row>
    <row r="809" spans="1:6">
      <c r="A809" s="9">
        <v>8</v>
      </c>
      <c r="D809" s="5">
        <f>D808+1</f>
        <v>1213</v>
      </c>
      <c r="F809" s="9">
        <f ca="1">AVERAGE(INDIRECT(CONCATENATE("A",D809)),INDIRECT(CONCATENATE("A",D809+1)))</f>
        <v>3</v>
      </c>
    </row>
    <row r="810" spans="1:6">
      <c r="A810" s="9">
        <v>8</v>
      </c>
      <c r="D810" s="5">
        <f>D809+2</f>
        <v>1215</v>
      </c>
      <c r="F810" s="9">
        <f ca="1">INDIRECT(CONCATENATE("A",D810))</f>
        <v>5</v>
      </c>
    </row>
    <row r="811" spans="1:6">
      <c r="A811" s="9">
        <v>6</v>
      </c>
      <c r="D811" s="9">
        <f>D810+1</f>
        <v>1216</v>
      </c>
      <c r="F811" s="9">
        <f ca="1">AVERAGE(INDIRECT(CONCATENATE("A",D811)),INDIRECT(CONCATENATE("A",D811+1)))</f>
        <v>4.5</v>
      </c>
    </row>
    <row r="812" spans="1:6">
      <c r="A812" s="9">
        <v>7</v>
      </c>
      <c r="D812" s="5">
        <f>D811+2</f>
        <v>1218</v>
      </c>
      <c r="F812" s="9">
        <f ca="1">INDIRECT(CONCATENATE("A",D812))</f>
        <v>5</v>
      </c>
    </row>
    <row r="813" spans="1:6">
      <c r="A813" s="9">
        <v>8</v>
      </c>
      <c r="D813" s="5">
        <f>D812+1</f>
        <v>1219</v>
      </c>
      <c r="F813" s="9">
        <f ca="1">AVERAGE(INDIRECT(CONCATENATE("A",D813)),INDIRECT(CONCATENATE("A",D813+1)))</f>
        <v>2.5</v>
      </c>
    </row>
    <row r="814" spans="1:6">
      <c r="A814" s="9">
        <v>3</v>
      </c>
      <c r="D814" s="5">
        <f>D813+2</f>
        <v>1221</v>
      </c>
      <c r="F814" s="9">
        <f ca="1">INDIRECT(CONCATENATE("A",D814))</f>
        <v>4</v>
      </c>
    </row>
    <row r="815" spans="1:6">
      <c r="A815" s="9">
        <v>4</v>
      </c>
      <c r="D815" s="5">
        <f>D814+1</f>
        <v>1222</v>
      </c>
      <c r="F815" s="9">
        <f ca="1">AVERAGE(INDIRECT(CONCATENATE("A",D815)),INDIRECT(CONCATENATE("A",D815+1)))</f>
        <v>7.5</v>
      </c>
    </row>
    <row r="816" spans="1:6">
      <c r="A816" s="9">
        <v>4</v>
      </c>
      <c r="D816" s="5">
        <f>D815+2</f>
        <v>1224</v>
      </c>
      <c r="F816" s="9">
        <f ca="1">INDIRECT(CONCATENATE("A",D816))</f>
        <v>7</v>
      </c>
    </row>
    <row r="817" spans="1:6">
      <c r="A817" s="9">
        <v>3</v>
      </c>
      <c r="D817" s="9">
        <f>D816+1</f>
        <v>1225</v>
      </c>
      <c r="F817" s="9">
        <f ca="1">AVERAGE(INDIRECT(CONCATENATE("A",D817)),INDIRECT(CONCATENATE("A",D817+1)))</f>
        <v>10</v>
      </c>
    </row>
    <row r="818" spans="1:6">
      <c r="A818" s="9">
        <v>4</v>
      </c>
      <c r="D818" s="5">
        <f>D817+2</f>
        <v>1227</v>
      </c>
      <c r="F818" s="9">
        <f ca="1">INDIRECT(CONCATENATE("A",D818))</f>
        <v>10</v>
      </c>
    </row>
    <row r="819" spans="1:6">
      <c r="A819" s="9">
        <v>4</v>
      </c>
      <c r="D819" s="5">
        <f>D818+1</f>
        <v>1228</v>
      </c>
      <c r="F819" s="9">
        <f ca="1">AVERAGE(INDIRECT(CONCATENATE("A",D819)),INDIRECT(CONCATENATE("A",D819+1)))</f>
        <v>10</v>
      </c>
    </row>
    <row r="820" spans="1:6">
      <c r="A820" s="9">
        <v>3</v>
      </c>
      <c r="D820" s="5">
        <f>D819+2</f>
        <v>1230</v>
      </c>
      <c r="F820" s="9">
        <f ca="1">INDIRECT(CONCATENATE("A",D820))</f>
        <v>10</v>
      </c>
    </row>
    <row r="821" spans="1:6">
      <c r="A821" s="9">
        <v>4</v>
      </c>
      <c r="D821" s="5">
        <f>D820+1</f>
        <v>1231</v>
      </c>
      <c r="F821" s="9">
        <f ca="1">AVERAGE(INDIRECT(CONCATENATE("A",D821)),INDIRECT(CONCATENATE("A",D821+1)))</f>
        <v>8.5</v>
      </c>
    </row>
    <row r="822" spans="1:6">
      <c r="A822" s="9">
        <v>4</v>
      </c>
      <c r="D822" s="5">
        <f>D821+2</f>
        <v>1233</v>
      </c>
      <c r="F822" s="9">
        <f ca="1">INDIRECT(CONCATENATE("A",D822))</f>
        <v>8</v>
      </c>
    </row>
    <row r="823" spans="1:6">
      <c r="A823" s="9">
        <v>3</v>
      </c>
      <c r="D823" s="9">
        <f>D822+1</f>
        <v>1234</v>
      </c>
      <c r="F823" s="9">
        <f ca="1">AVERAGE(INDIRECT(CONCATENATE("A",D823)),INDIRECT(CONCATENATE("A",D823+1)))</f>
        <v>10</v>
      </c>
    </row>
    <row r="824" spans="1:6">
      <c r="A824" s="9">
        <v>3</v>
      </c>
      <c r="D824" s="5">
        <f>D823+2</f>
        <v>1236</v>
      </c>
      <c r="F824" s="9">
        <f ca="1">INDIRECT(CONCATENATE("A",D824))</f>
        <v>10</v>
      </c>
    </row>
    <row r="825" spans="1:6">
      <c r="A825" s="9">
        <v>4</v>
      </c>
      <c r="D825" s="5">
        <f>D824+1</f>
        <v>1237</v>
      </c>
      <c r="F825" s="9">
        <f ca="1">AVERAGE(INDIRECT(CONCATENATE("A",D825)),INDIRECT(CONCATENATE("A",D825+1)))</f>
        <v>8</v>
      </c>
    </row>
    <row r="826" spans="1:6">
      <c r="A826" s="9">
        <v>5</v>
      </c>
      <c r="D826" s="5">
        <f>D825+2</f>
        <v>1239</v>
      </c>
      <c r="F826" s="9">
        <f ca="1">INDIRECT(CONCATENATE("A",D826))</f>
        <v>8</v>
      </c>
    </row>
    <row r="827" spans="1:6">
      <c r="A827" s="9">
        <v>5</v>
      </c>
      <c r="D827" s="5">
        <f>D826+1</f>
        <v>1240</v>
      </c>
      <c r="F827" s="9">
        <f ca="1">AVERAGE(INDIRECT(CONCATENATE("A",D827)),INDIRECT(CONCATENATE("A",D827+1)))</f>
        <v>10</v>
      </c>
    </row>
    <row r="828" spans="1:6">
      <c r="A828" s="9">
        <v>6</v>
      </c>
      <c r="D828" s="5">
        <f>D827+2</f>
        <v>1242</v>
      </c>
      <c r="F828" s="9">
        <f ca="1">INDIRECT(CONCATENATE("A",D828))</f>
        <v>10</v>
      </c>
    </row>
    <row r="829" spans="1:6">
      <c r="A829" s="9">
        <v>10</v>
      </c>
      <c r="D829" s="9">
        <f>D828+1</f>
        <v>1243</v>
      </c>
      <c r="F829" s="9">
        <f ca="1">AVERAGE(INDIRECT(CONCATENATE("A",D829)),INDIRECT(CONCATENATE("A",D829+1)))</f>
        <v>10</v>
      </c>
    </row>
    <row r="830" spans="1:6">
      <c r="A830" s="9">
        <v>10</v>
      </c>
      <c r="D830" s="5">
        <f>D829+2</f>
        <v>1245</v>
      </c>
      <c r="F830" s="9">
        <f ca="1">INDIRECT(CONCATENATE("A",D830))</f>
        <v>10</v>
      </c>
    </row>
    <row r="831" spans="1:6">
      <c r="A831" s="9">
        <v>10</v>
      </c>
      <c r="D831" s="5">
        <f>D830+1</f>
        <v>1246</v>
      </c>
      <c r="F831" s="9">
        <f ca="1">AVERAGE(INDIRECT(CONCATENATE("A",D831)),INDIRECT(CONCATENATE("A",D831+1)))</f>
        <v>7</v>
      </c>
    </row>
    <row r="832" spans="1:6">
      <c r="A832" s="9">
        <v>10</v>
      </c>
      <c r="D832" s="5">
        <f>D831+2</f>
        <v>1248</v>
      </c>
      <c r="F832" s="9">
        <f ca="1">INDIRECT(CONCATENATE("A",D832))</f>
        <v>7</v>
      </c>
    </row>
    <row r="833" spans="1:6">
      <c r="A833" s="9">
        <v>10</v>
      </c>
      <c r="D833" s="5">
        <f>D832+1</f>
        <v>1249</v>
      </c>
      <c r="F833" s="9">
        <f ca="1">AVERAGE(INDIRECT(CONCATENATE("A",D833)),INDIRECT(CONCATENATE("A",D833+1)))</f>
        <v>8</v>
      </c>
    </row>
    <row r="834" spans="1:6">
      <c r="A834" s="9">
        <v>10</v>
      </c>
      <c r="D834" s="5">
        <f>D833+2</f>
        <v>1251</v>
      </c>
      <c r="F834" s="9">
        <f ca="1">INDIRECT(CONCATENATE("A",D834))</f>
        <v>8</v>
      </c>
    </row>
    <row r="835" spans="1:6">
      <c r="A835" s="9">
        <v>7</v>
      </c>
      <c r="D835" s="9">
        <f>D834+1</f>
        <v>1252</v>
      </c>
      <c r="F835" s="9">
        <f ca="1">AVERAGE(INDIRECT(CONCATENATE("A",D835)),INDIRECT(CONCATENATE("A",D835+1)))</f>
        <v>10</v>
      </c>
    </row>
    <row r="836" spans="1:6">
      <c r="A836" s="9">
        <v>6</v>
      </c>
      <c r="D836" s="5">
        <f>D835+2</f>
        <v>1254</v>
      </c>
      <c r="F836" s="9">
        <f ca="1">INDIRECT(CONCATENATE("A",D836))</f>
        <v>9</v>
      </c>
    </row>
    <row r="837" spans="1:6">
      <c r="A837" s="9">
        <v>7</v>
      </c>
      <c r="D837" s="5">
        <f>D836+1</f>
        <v>1255</v>
      </c>
      <c r="F837" s="9">
        <f ca="1">AVERAGE(INDIRECT(CONCATENATE("A",D837)),INDIRECT(CONCATENATE("A",D837+1)))</f>
        <v>9</v>
      </c>
    </row>
    <row r="838" spans="1:6">
      <c r="A838" s="9">
        <v>7</v>
      </c>
      <c r="D838" s="5">
        <f>D837+2</f>
        <v>1257</v>
      </c>
      <c r="F838" s="9">
        <f ca="1">INDIRECT(CONCATENATE("A",D838))</f>
        <v>9</v>
      </c>
    </row>
    <row r="839" spans="1:6">
      <c r="A839" s="9">
        <v>10</v>
      </c>
      <c r="D839" s="5">
        <f>D838+1</f>
        <v>1258</v>
      </c>
      <c r="F839" s="9">
        <f ca="1">AVERAGE(INDIRECT(CONCATENATE("A",D839)),INDIRECT(CONCATENATE("A",D839+1)))</f>
        <v>10</v>
      </c>
    </row>
    <row r="840" spans="1:6">
      <c r="A840" s="9">
        <v>10</v>
      </c>
      <c r="D840" s="5">
        <f>D839+2</f>
        <v>1260</v>
      </c>
      <c r="F840" s="9">
        <f ca="1">INDIRECT(CONCATENATE("A",D840))</f>
        <v>10</v>
      </c>
    </row>
    <row r="841" spans="1:6">
      <c r="A841" s="9">
        <v>10</v>
      </c>
      <c r="D841" s="9">
        <f>D840+1</f>
        <v>1261</v>
      </c>
      <c r="F841" s="9">
        <f ca="1">AVERAGE(INDIRECT(CONCATENATE("A",D841)),INDIRECT(CONCATENATE("A",D841+1)))</f>
        <v>10</v>
      </c>
    </row>
    <row r="842" spans="1:6">
      <c r="A842" s="9">
        <v>10</v>
      </c>
      <c r="D842" s="5">
        <f>D841+2</f>
        <v>1263</v>
      </c>
      <c r="F842" s="9">
        <f ca="1">INDIRECT(CONCATENATE("A",D842))</f>
        <v>10</v>
      </c>
    </row>
    <row r="843" spans="1:6">
      <c r="A843" s="9">
        <v>10</v>
      </c>
      <c r="D843" s="5">
        <f>D842+1</f>
        <v>1264</v>
      </c>
      <c r="F843" s="9">
        <f ca="1">AVERAGE(INDIRECT(CONCATENATE("A",D843)),INDIRECT(CONCATENATE("A",D843+1)))</f>
        <v>10</v>
      </c>
    </row>
    <row r="844" spans="1:6">
      <c r="A844" s="9">
        <v>9</v>
      </c>
      <c r="D844" s="5">
        <f>D843+2</f>
        <v>1266</v>
      </c>
      <c r="F844" s="9">
        <f ca="1">INDIRECT(CONCATENATE("A",D844))</f>
        <v>10</v>
      </c>
    </row>
    <row r="845" spans="1:6">
      <c r="A845" s="9">
        <v>9</v>
      </c>
      <c r="D845" s="5">
        <f>D844+1</f>
        <v>1267</v>
      </c>
      <c r="F845" s="9">
        <f ca="1">AVERAGE(INDIRECT(CONCATENATE("A",D845)),INDIRECT(CONCATENATE("A",D845+1)))</f>
        <v>10</v>
      </c>
    </row>
    <row r="846" spans="1:6">
      <c r="A846" s="9">
        <v>9</v>
      </c>
      <c r="D846" s="5">
        <f>D845+2</f>
        <v>1269</v>
      </c>
      <c r="F846" s="9">
        <f ca="1">INDIRECT(CONCATENATE("A",D846))</f>
        <v>10</v>
      </c>
    </row>
    <row r="847" spans="1:6">
      <c r="A847" s="9">
        <v>10</v>
      </c>
      <c r="D847" s="9">
        <f>D846+1</f>
        <v>1270</v>
      </c>
      <c r="F847" s="9">
        <f ca="1">AVERAGE(INDIRECT(CONCATENATE("A",D847)),INDIRECT(CONCATENATE("A",D847+1)))</f>
        <v>10</v>
      </c>
    </row>
    <row r="848" spans="1:6">
      <c r="A848" s="9">
        <v>10</v>
      </c>
      <c r="D848" s="5">
        <f>D847+2</f>
        <v>1272</v>
      </c>
      <c r="F848" s="9">
        <f ca="1">INDIRECT(CONCATENATE("A",D848))</f>
        <v>10</v>
      </c>
    </row>
    <row r="849" spans="1:6">
      <c r="A849" s="9">
        <v>3</v>
      </c>
      <c r="D849" s="5">
        <f>D848+1</f>
        <v>1273</v>
      </c>
      <c r="F849" s="9">
        <f ca="1">AVERAGE(INDIRECT(CONCATENATE("A",D849)),INDIRECT(CONCATENATE("A",D849+1)))</f>
        <v>10</v>
      </c>
    </row>
    <row r="850" spans="1:6">
      <c r="A850" s="9">
        <v>4</v>
      </c>
      <c r="D850" s="5">
        <f>D849+2</f>
        <v>1275</v>
      </c>
      <c r="F850" s="9">
        <f ca="1">INDIRECT(CONCATENATE("A",D850))</f>
        <v>10</v>
      </c>
    </row>
    <row r="851" spans="1:6">
      <c r="A851" s="9">
        <v>3</v>
      </c>
      <c r="D851" s="5">
        <f>D850+1</f>
        <v>1276</v>
      </c>
      <c r="F851" s="9">
        <f ca="1">AVERAGE(INDIRECT(CONCATENATE("A",D851)),INDIRECT(CONCATENATE("A",D851+1)))</f>
        <v>10</v>
      </c>
    </row>
    <row r="852" spans="1:6">
      <c r="A852" s="9">
        <v>1</v>
      </c>
      <c r="D852" s="5">
        <f>D851+2</f>
        <v>1278</v>
      </c>
      <c r="F852" s="9">
        <f ca="1">INDIRECT(CONCATENATE("A",D852))</f>
        <v>10</v>
      </c>
    </row>
    <row r="853" spans="1:6">
      <c r="A853" s="9">
        <v>7</v>
      </c>
      <c r="D853" s="9">
        <f>D852+1</f>
        <v>1279</v>
      </c>
      <c r="F853" s="9">
        <f ca="1">AVERAGE(INDIRECT(CONCATENATE("A",D853)),INDIRECT(CONCATENATE("A",D853+1)))</f>
        <v>9</v>
      </c>
    </row>
    <row r="854" spans="1:6">
      <c r="A854" s="9">
        <v>7</v>
      </c>
      <c r="D854" s="5">
        <f>D853+2</f>
        <v>1281</v>
      </c>
      <c r="F854" s="9">
        <f ca="1">INDIRECT(CONCATENATE("A",D854))</f>
        <v>9</v>
      </c>
    </row>
    <row r="855" spans="1:6">
      <c r="A855" s="9">
        <v>7</v>
      </c>
      <c r="D855" s="5">
        <f>D854+1</f>
        <v>1282</v>
      </c>
      <c r="F855" s="9">
        <f ca="1">AVERAGE(INDIRECT(CONCATENATE("A",D855)),INDIRECT(CONCATENATE("A",D855+1)))</f>
        <v>9</v>
      </c>
    </row>
    <row r="856" spans="1:6">
      <c r="A856" s="9">
        <v>1</v>
      </c>
      <c r="D856" s="5">
        <f>D855+2</f>
        <v>1284</v>
      </c>
      <c r="F856" s="9">
        <f ca="1">INDIRECT(CONCATENATE("A",D856))</f>
        <v>9</v>
      </c>
    </row>
    <row r="857" spans="1:6">
      <c r="A857" s="9">
        <v>1</v>
      </c>
      <c r="D857" s="5">
        <f>D856+1</f>
        <v>1285</v>
      </c>
      <c r="F857" s="9">
        <f ca="1">AVERAGE(INDIRECT(CONCATENATE("A",D857)),INDIRECT(CONCATENATE("A",D857+1)))</f>
        <v>9</v>
      </c>
    </row>
    <row r="858" spans="1:6">
      <c r="A858" s="9">
        <v>1</v>
      </c>
      <c r="D858" s="5">
        <f>D857+2</f>
        <v>1287</v>
      </c>
      <c r="F858" s="9">
        <f ca="1">INDIRECT(CONCATENATE("A",D858))</f>
        <v>9</v>
      </c>
    </row>
    <row r="859" spans="1:6">
      <c r="A859" s="9">
        <v>1</v>
      </c>
      <c r="D859" s="9">
        <f>D858+1</f>
        <v>1288</v>
      </c>
      <c r="F859" s="9">
        <f ca="1">AVERAGE(INDIRECT(CONCATENATE("A",D859)),INDIRECT(CONCATENATE("A",D859+1)))</f>
        <v>9</v>
      </c>
    </row>
    <row r="860" spans="1:6">
      <c r="A860" s="9">
        <v>1</v>
      </c>
      <c r="D860" s="5">
        <f>D859+2</f>
        <v>1290</v>
      </c>
      <c r="F860" s="9">
        <f ca="1">INDIRECT(CONCATENATE("A",D860))</f>
        <v>9</v>
      </c>
    </row>
    <row r="861" spans="1:6">
      <c r="A861" s="9">
        <v>1</v>
      </c>
      <c r="D861" s="5">
        <f>D860+1</f>
        <v>1291</v>
      </c>
      <c r="F861" s="9">
        <f ca="1">AVERAGE(INDIRECT(CONCATENATE("A",D861)),INDIRECT(CONCATENATE("A",D861+1)))</f>
        <v>9</v>
      </c>
    </row>
    <row r="862" spans="1:6">
      <c r="A862" s="9">
        <v>4</v>
      </c>
      <c r="D862" s="5">
        <f>D861+2</f>
        <v>1293</v>
      </c>
      <c r="F862" s="9">
        <f ca="1">INDIRECT(CONCATENATE("A",D862))</f>
        <v>9</v>
      </c>
    </row>
    <row r="863" spans="1:6">
      <c r="A863" s="9">
        <v>3</v>
      </c>
      <c r="D863" s="5">
        <f>D862+1</f>
        <v>1294</v>
      </c>
      <c r="F863" s="9">
        <f ca="1">AVERAGE(INDIRECT(CONCATENATE("A",D863)),INDIRECT(CONCATENATE("A",D863+1)))</f>
        <v>9</v>
      </c>
    </row>
    <row r="864" spans="1:6">
      <c r="A864" s="9">
        <v>2</v>
      </c>
      <c r="D864" s="5">
        <f>D863+2</f>
        <v>1296</v>
      </c>
      <c r="F864" s="9">
        <f ca="1">INDIRECT(CONCATENATE("A",D864))</f>
        <v>9</v>
      </c>
    </row>
    <row r="865" spans="1:6">
      <c r="A865" s="9">
        <v>10</v>
      </c>
      <c r="D865" s="9">
        <f>D864+1</f>
        <v>1297</v>
      </c>
      <c r="F865" s="9">
        <f ca="1">AVERAGE(INDIRECT(CONCATENATE("A",D865)),INDIRECT(CONCATENATE("A",D865+1)))</f>
        <v>10</v>
      </c>
    </row>
    <row r="866" spans="1:6">
      <c r="A866" s="9">
        <v>10</v>
      </c>
      <c r="D866" s="5">
        <f>D865+2</f>
        <v>1299</v>
      </c>
      <c r="F866" s="9">
        <f ca="1">INDIRECT(CONCATENATE("A",D866))</f>
        <v>10</v>
      </c>
    </row>
    <row r="867" spans="1:6">
      <c r="A867" s="9">
        <v>8</v>
      </c>
      <c r="D867" s="5">
        <f>D866+1</f>
        <v>1300</v>
      </c>
      <c r="F867" s="9">
        <f ca="1">AVERAGE(INDIRECT(CONCATENATE("A",D867)),INDIRECT(CONCATENATE("A",D867+1)))</f>
        <v>6</v>
      </c>
    </row>
    <row r="868" spans="1:6">
      <c r="A868" s="9">
        <v>7</v>
      </c>
      <c r="D868" s="5">
        <f>D867+2</f>
        <v>1302</v>
      </c>
      <c r="F868" s="9">
        <f ca="1">INDIRECT(CONCATENATE("A",D868))</f>
        <v>6</v>
      </c>
    </row>
    <row r="869" spans="1:6">
      <c r="A869" s="9">
        <v>7</v>
      </c>
      <c r="D869" s="5">
        <f>D868+1</f>
        <v>1303</v>
      </c>
      <c r="F869" s="9">
        <f ca="1">AVERAGE(INDIRECT(CONCATENATE("A",D869)),INDIRECT(CONCATENATE("A",D869+1)))</f>
        <v>10</v>
      </c>
    </row>
    <row r="870" spans="1:6">
      <c r="A870" s="9">
        <v>9</v>
      </c>
      <c r="D870" s="5">
        <f>D869+2</f>
        <v>1305</v>
      </c>
      <c r="F870" s="9">
        <f ca="1">INDIRECT(CONCATENATE("A",D870))</f>
        <v>10</v>
      </c>
    </row>
    <row r="871" spans="1:6">
      <c r="A871" s="9">
        <v>9</v>
      </c>
      <c r="D871" s="9">
        <f>D870+1</f>
        <v>1306</v>
      </c>
      <c r="F871" s="9">
        <f ca="1">AVERAGE(INDIRECT(CONCATENATE("A",D871)),INDIRECT(CONCATENATE("A",D871+1)))</f>
        <v>10</v>
      </c>
    </row>
    <row r="872" spans="1:6">
      <c r="A872" s="9">
        <v>9</v>
      </c>
      <c r="D872" s="5">
        <f>D871+2</f>
        <v>1308</v>
      </c>
      <c r="F872" s="9">
        <f ca="1">INDIRECT(CONCATENATE("A",D872))</f>
        <v>10</v>
      </c>
    </row>
    <row r="873" spans="1:6">
      <c r="A873" s="9">
        <v>9</v>
      </c>
      <c r="D873" s="5">
        <f>D872+1</f>
        <v>1309</v>
      </c>
      <c r="F873" s="9">
        <f ca="1">AVERAGE(INDIRECT(CONCATENATE("A",D873)),INDIRECT(CONCATENATE("A",D873+1)))</f>
        <v>10</v>
      </c>
    </row>
    <row r="874" spans="1:6">
      <c r="A874" s="9">
        <v>10</v>
      </c>
      <c r="D874" s="5">
        <f>D873+2</f>
        <v>1311</v>
      </c>
      <c r="F874" s="9">
        <f ca="1">INDIRECT(CONCATENATE("A",D874))</f>
        <v>10</v>
      </c>
    </row>
    <row r="875" spans="1:6">
      <c r="A875" s="9">
        <v>10</v>
      </c>
      <c r="D875" s="5">
        <f>D874+1</f>
        <v>1312</v>
      </c>
      <c r="F875" s="9">
        <f ca="1">AVERAGE(INDIRECT(CONCATENATE("A",D875)),INDIRECT(CONCATENATE("A",D875+1)))</f>
        <v>10</v>
      </c>
    </row>
    <row r="876" spans="1:6">
      <c r="A876" s="9">
        <v>10</v>
      </c>
      <c r="D876" s="5">
        <f>D875+2</f>
        <v>1314</v>
      </c>
      <c r="F876" s="9">
        <f ca="1">INDIRECT(CONCATENATE("A",D876))</f>
        <v>10</v>
      </c>
    </row>
    <row r="877" spans="1:6">
      <c r="A877" s="9">
        <v>9</v>
      </c>
      <c r="D877" s="9">
        <f>D876+1</f>
        <v>1315</v>
      </c>
      <c r="F877" s="9">
        <f ca="1">AVERAGE(INDIRECT(CONCATENATE("A",D877)),INDIRECT(CONCATENATE("A",D877+1)))</f>
        <v>10</v>
      </c>
    </row>
    <row r="878" spans="1:6">
      <c r="A878" s="9">
        <v>9</v>
      </c>
      <c r="D878" s="5">
        <f>D877+2</f>
        <v>1317</v>
      </c>
      <c r="F878" s="9">
        <f ca="1">INDIRECT(CONCATENATE("A",D878))</f>
        <v>10</v>
      </c>
    </row>
    <row r="879" spans="1:6">
      <c r="A879" s="9">
        <v>9</v>
      </c>
      <c r="D879" s="5">
        <f>D878+1</f>
        <v>1318</v>
      </c>
      <c r="F879" s="9">
        <f ca="1">AVERAGE(INDIRECT(CONCATENATE("A",D879)),INDIRECT(CONCATENATE("A",D879+1)))</f>
        <v>4.5</v>
      </c>
    </row>
    <row r="880" spans="1:6">
      <c r="A880" s="9">
        <v>10</v>
      </c>
      <c r="D880" s="5">
        <f>D879+2</f>
        <v>1320</v>
      </c>
      <c r="F880" s="9">
        <f ca="1">INDIRECT(CONCATENATE("A",D880))</f>
        <v>5</v>
      </c>
    </row>
    <row r="881" spans="1:6">
      <c r="A881" s="9">
        <v>10</v>
      </c>
      <c r="D881" s="5">
        <f>D880+1</f>
        <v>1321</v>
      </c>
      <c r="F881" s="9">
        <f ca="1">AVERAGE(INDIRECT(CONCATENATE("A",D881)),INDIRECT(CONCATENATE("A",D881+1)))</f>
        <v>10</v>
      </c>
    </row>
    <row r="882" spans="1:6">
      <c r="A882" s="9">
        <v>10</v>
      </c>
      <c r="D882" s="5">
        <f>D881+2</f>
        <v>1323</v>
      </c>
      <c r="F882" s="9">
        <f ca="1">INDIRECT(CONCATENATE("A",D882))</f>
        <v>10</v>
      </c>
    </row>
    <row r="883" spans="1:6">
      <c r="A883" s="9">
        <v>10</v>
      </c>
      <c r="D883" s="9">
        <f>D882+1</f>
        <v>1324</v>
      </c>
      <c r="F883" s="9">
        <f ca="1">AVERAGE(INDIRECT(CONCATENATE("A",D883)),INDIRECT(CONCATENATE("A",D883+1)))</f>
        <v>10</v>
      </c>
    </row>
    <row r="884" spans="1:6">
      <c r="A884" s="9">
        <v>10</v>
      </c>
      <c r="D884" s="5">
        <f>D883+2</f>
        <v>1326</v>
      </c>
      <c r="F884" s="9">
        <f ca="1">INDIRECT(CONCATENATE("A",D884))</f>
        <v>10</v>
      </c>
    </row>
    <row r="885" spans="1:6">
      <c r="A885" s="9">
        <v>10</v>
      </c>
      <c r="D885" s="5">
        <f>D884+1</f>
        <v>1327</v>
      </c>
      <c r="F885" s="9">
        <f ca="1">AVERAGE(INDIRECT(CONCATENATE("A",D885)),INDIRECT(CONCATENATE("A",D885+1)))</f>
        <v>10</v>
      </c>
    </row>
    <row r="886" spans="1:6">
      <c r="A886" s="9">
        <v>8</v>
      </c>
      <c r="D886" s="5">
        <f>D885+2</f>
        <v>1329</v>
      </c>
      <c r="F886" s="9">
        <f ca="1">INDIRECT(CONCATENATE("A",D886))</f>
        <v>10</v>
      </c>
    </row>
    <row r="887" spans="1:6">
      <c r="A887" s="9">
        <v>8</v>
      </c>
      <c r="D887" s="5">
        <f>D886+1</f>
        <v>1330</v>
      </c>
      <c r="F887" s="9">
        <f ca="1">AVERAGE(INDIRECT(CONCATENATE("A",D887)),INDIRECT(CONCATENATE("A",D887+1)))</f>
        <v>10</v>
      </c>
    </row>
    <row r="888" spans="1:6">
      <c r="A888" s="9">
        <v>8</v>
      </c>
      <c r="D888" s="5">
        <f>D887+2</f>
        <v>1332</v>
      </c>
      <c r="F888" s="9">
        <f ca="1">INDIRECT(CONCATENATE("A",D888))</f>
        <v>10</v>
      </c>
    </row>
    <row r="889" spans="1:6">
      <c r="A889" s="9">
        <v>8</v>
      </c>
      <c r="D889" s="9">
        <f>D888+1</f>
        <v>1333</v>
      </c>
      <c r="F889" s="9">
        <f ca="1">AVERAGE(INDIRECT(CONCATENATE("A",D889)),INDIRECT(CONCATENATE("A",D889+1)))</f>
        <v>10</v>
      </c>
    </row>
    <row r="890" spans="1:6">
      <c r="A890" s="9">
        <v>8</v>
      </c>
      <c r="D890" s="5">
        <f>D889+2</f>
        <v>1335</v>
      </c>
      <c r="F890" s="9">
        <f ca="1">INDIRECT(CONCATENATE("A",D890))</f>
        <v>9</v>
      </c>
    </row>
    <row r="891" spans="1:6">
      <c r="A891" s="9">
        <v>8</v>
      </c>
      <c r="D891" s="5">
        <f>D890+1</f>
        <v>1336</v>
      </c>
      <c r="F891" s="9">
        <f ca="1">AVERAGE(INDIRECT(CONCATENATE("A",D891)),INDIRECT(CONCATENATE("A",D891+1)))</f>
        <v>8</v>
      </c>
    </row>
    <row r="892" spans="1:6">
      <c r="A892" s="9">
        <v>7</v>
      </c>
      <c r="D892" s="5">
        <f>D891+2</f>
        <v>1338</v>
      </c>
      <c r="F892" s="9">
        <f ca="1">INDIRECT(CONCATENATE("A",D892))</f>
        <v>8</v>
      </c>
    </row>
    <row r="893" spans="1:6">
      <c r="A893" s="9">
        <v>7</v>
      </c>
      <c r="D893" s="5">
        <f>D892+1</f>
        <v>1339</v>
      </c>
      <c r="F893" s="9">
        <f ca="1">AVERAGE(INDIRECT(CONCATENATE("A",D893)),INDIRECT(CONCATENATE("A",D893+1)))</f>
        <v>8</v>
      </c>
    </row>
    <row r="894" spans="1:6">
      <c r="A894" s="9">
        <v>7</v>
      </c>
      <c r="D894" s="5">
        <f>D893+2</f>
        <v>1341</v>
      </c>
      <c r="F894" s="9">
        <f ca="1">INDIRECT(CONCATENATE("A",D894))</f>
        <v>7</v>
      </c>
    </row>
    <row r="895" spans="1:6">
      <c r="A895" s="9">
        <v>8</v>
      </c>
      <c r="D895" s="9">
        <f>D894+1</f>
        <v>1342</v>
      </c>
      <c r="F895" s="9">
        <f ca="1">AVERAGE(INDIRECT(CONCATENATE("A",D895)),INDIRECT(CONCATENATE("A",D895+1)))</f>
        <v>10</v>
      </c>
    </row>
    <row r="896" spans="1:6">
      <c r="A896" s="9">
        <v>8</v>
      </c>
      <c r="D896" s="5">
        <f>D895+2</f>
        <v>1344</v>
      </c>
      <c r="F896" s="9">
        <f ca="1">INDIRECT(CONCATENATE("A",D896))</f>
        <v>10</v>
      </c>
    </row>
    <row r="897" spans="1:6">
      <c r="A897" s="9">
        <v>9</v>
      </c>
      <c r="D897" s="5">
        <f>D896+1</f>
        <v>1345</v>
      </c>
      <c r="F897" s="9">
        <f ca="1">AVERAGE(INDIRECT(CONCATENATE("A",D897)),INDIRECT(CONCATENATE("A",D897+1)))</f>
        <v>10</v>
      </c>
    </row>
    <row r="898" spans="1:6">
      <c r="A898" s="9">
        <v>7</v>
      </c>
      <c r="D898" s="5">
        <f>D897+2</f>
        <v>1347</v>
      </c>
      <c r="F898" s="9">
        <f ca="1">INDIRECT(CONCATENATE("A",D898))</f>
        <v>10</v>
      </c>
    </row>
    <row r="899" spans="1:6">
      <c r="A899" s="9">
        <v>7</v>
      </c>
      <c r="D899" s="5">
        <f>D898+1</f>
        <v>1348</v>
      </c>
      <c r="F899" s="9">
        <f ca="1">AVERAGE(INDIRECT(CONCATENATE("A",D899)),INDIRECT(CONCATENATE("A",D899+1)))</f>
        <v>10</v>
      </c>
    </row>
    <row r="900" spans="1:6">
      <c r="A900" s="9">
        <v>7</v>
      </c>
      <c r="D900" s="5">
        <f>D899+2</f>
        <v>1350</v>
      </c>
      <c r="F900" s="9">
        <f ca="1">INDIRECT(CONCATENATE("A",D900))</f>
        <v>10</v>
      </c>
    </row>
    <row r="901" spans="1:6">
      <c r="A901" s="9">
        <v>10</v>
      </c>
      <c r="D901" s="9">
        <f>D900+1</f>
        <v>1351</v>
      </c>
      <c r="F901" s="9">
        <f ca="1">AVERAGE(INDIRECT(CONCATENATE("A",D901)),INDIRECT(CONCATENATE("A",D901+1)))</f>
        <v>9</v>
      </c>
    </row>
    <row r="902" spans="1:6">
      <c r="A902" s="9">
        <v>10</v>
      </c>
      <c r="D902" s="5">
        <f>D901+2</f>
        <v>1353</v>
      </c>
      <c r="F902" s="9">
        <f ca="1">INDIRECT(CONCATENATE("A",D902))</f>
        <v>7</v>
      </c>
    </row>
    <row r="903" spans="1:6">
      <c r="A903" s="9">
        <v>3</v>
      </c>
      <c r="D903" s="5">
        <f>D902+1</f>
        <v>1354</v>
      </c>
      <c r="F903" s="9">
        <f ca="1">AVERAGE(INDIRECT(CONCATENATE("A",D903)),INDIRECT(CONCATENATE("A",D903+1)))</f>
        <v>8</v>
      </c>
    </row>
    <row r="904" spans="1:6">
      <c r="A904" s="9">
        <v>9</v>
      </c>
      <c r="D904" s="5">
        <f>D903+2</f>
        <v>1356</v>
      </c>
      <c r="F904" s="9">
        <f ca="1">INDIRECT(CONCATENATE("A",D904))</f>
        <v>7</v>
      </c>
    </row>
    <row r="905" spans="1:6">
      <c r="A905" s="9">
        <v>9</v>
      </c>
      <c r="D905" s="5">
        <f>D904+1</f>
        <v>1357</v>
      </c>
      <c r="F905" s="9">
        <f ca="1">AVERAGE(INDIRECT(CONCATENATE("A",D905)),INDIRECT(CONCATENATE("A",D905+1)))</f>
        <v>9</v>
      </c>
    </row>
    <row r="906" spans="1:6">
      <c r="A906" s="9">
        <v>7</v>
      </c>
      <c r="D906" s="5">
        <f>D905+2</f>
        <v>1359</v>
      </c>
      <c r="F906" s="9">
        <f ca="1">INDIRECT(CONCATENATE("A",D906))</f>
        <v>8</v>
      </c>
    </row>
    <row r="907" spans="1:6">
      <c r="A907" s="9">
        <v>9</v>
      </c>
      <c r="D907" s="9">
        <f>D906+1</f>
        <v>1360</v>
      </c>
      <c r="F907" s="9">
        <f ca="1">AVERAGE(INDIRECT(CONCATENATE("A",D907)),INDIRECT(CONCATENATE("A",D907+1)))</f>
        <v>10</v>
      </c>
    </row>
    <row r="908" spans="1:6">
      <c r="A908" s="9">
        <v>9</v>
      </c>
      <c r="D908" s="5">
        <f>D907+2</f>
        <v>1362</v>
      </c>
      <c r="F908" s="9">
        <f ca="1">INDIRECT(CONCATENATE("A",D908))</f>
        <v>9</v>
      </c>
    </row>
    <row r="909" spans="1:6">
      <c r="A909" s="9">
        <v>8</v>
      </c>
      <c r="D909" s="5">
        <f>D908+1</f>
        <v>1363</v>
      </c>
      <c r="F909" s="9">
        <f ca="1">AVERAGE(INDIRECT(CONCATENATE("A",D909)),INDIRECT(CONCATENATE("A",D909+1)))</f>
        <v>8.5</v>
      </c>
    </row>
    <row r="910" spans="1:6">
      <c r="A910" s="9">
        <v>10</v>
      </c>
      <c r="D910" s="5">
        <f>D909+2</f>
        <v>1365</v>
      </c>
      <c r="F910" s="9">
        <f ca="1">INDIRECT(CONCATENATE("A",D910))</f>
        <v>8</v>
      </c>
    </row>
    <row r="911" spans="1:6">
      <c r="A911" s="9">
        <v>10</v>
      </c>
      <c r="D911" s="5">
        <f>D910+1</f>
        <v>1366</v>
      </c>
      <c r="F911" s="9">
        <f ca="1">AVERAGE(INDIRECT(CONCATENATE("A",D911)),INDIRECT(CONCATENATE("A",D911+1)))</f>
        <v>9.5</v>
      </c>
    </row>
    <row r="912" spans="1:6">
      <c r="A912" s="9">
        <v>9</v>
      </c>
      <c r="D912" s="5">
        <f>D911+2</f>
        <v>1368</v>
      </c>
      <c r="F912" s="9">
        <f ca="1">INDIRECT(CONCATENATE("A",D912))</f>
        <v>9</v>
      </c>
    </row>
    <row r="913" spans="1:6">
      <c r="A913" s="9">
        <v>10</v>
      </c>
      <c r="D913" s="9">
        <f>D912+1</f>
        <v>1369</v>
      </c>
      <c r="F913" s="9">
        <f ca="1">AVERAGE(INDIRECT(CONCATENATE("A",D913)),INDIRECT(CONCATENATE("A",D913+1)))</f>
        <v>10</v>
      </c>
    </row>
    <row r="914" spans="1:6">
      <c r="A914" s="9">
        <v>10</v>
      </c>
      <c r="D914" s="5">
        <f>D913+2</f>
        <v>1371</v>
      </c>
      <c r="F914" s="9">
        <f ca="1">INDIRECT(CONCATENATE("A",D914))</f>
        <v>5</v>
      </c>
    </row>
    <row r="915" spans="1:6">
      <c r="A915" s="9">
        <v>10</v>
      </c>
      <c r="D915" s="5">
        <f>D914+1</f>
        <v>1372</v>
      </c>
      <c r="F915" s="9">
        <f ca="1">AVERAGE(INDIRECT(CONCATENATE("A",D915)),INDIRECT(CONCATENATE("A",D915+1)))</f>
        <v>10</v>
      </c>
    </row>
    <row r="916" spans="1:6">
      <c r="A916" s="9">
        <v>8</v>
      </c>
      <c r="D916" s="5">
        <f>D915+2</f>
        <v>1374</v>
      </c>
      <c r="F916" s="9">
        <f ca="1">INDIRECT(CONCATENATE("A",D916))</f>
        <v>3</v>
      </c>
    </row>
    <row r="917" spans="1:6">
      <c r="A917" s="9">
        <v>8</v>
      </c>
      <c r="D917" s="5">
        <f>D916+1</f>
        <v>1375</v>
      </c>
      <c r="F917" s="9">
        <f ca="1">AVERAGE(INDIRECT(CONCATENATE("A",D917)),INDIRECT(CONCATENATE("A",D917+1)))</f>
        <v>10</v>
      </c>
    </row>
    <row r="918" spans="1:6">
      <c r="A918" s="9">
        <v>7</v>
      </c>
      <c r="D918" s="5">
        <f>D917+2</f>
        <v>1377</v>
      </c>
      <c r="F918" s="9">
        <f ca="1">INDIRECT(CONCATENATE("A",D918))</f>
        <v>1</v>
      </c>
    </row>
    <row r="919" spans="1:6">
      <c r="A919" s="9">
        <v>9</v>
      </c>
      <c r="D919" s="9">
        <f>D918+1</f>
        <v>1378</v>
      </c>
      <c r="F919" s="9">
        <f ca="1">AVERAGE(INDIRECT(CONCATENATE("A",D919)),INDIRECT(CONCATENATE("A",D919+1)))</f>
        <v>10</v>
      </c>
    </row>
    <row r="920" spans="1:6">
      <c r="A920" s="9">
        <v>9</v>
      </c>
      <c r="D920" s="5">
        <f>D919+2</f>
        <v>1380</v>
      </c>
      <c r="F920" s="9">
        <f ca="1">INDIRECT(CONCATENATE("A",D920))</f>
        <v>5</v>
      </c>
    </row>
    <row r="921" spans="1:6">
      <c r="A921" s="9">
        <v>8</v>
      </c>
      <c r="D921" s="5">
        <f>D920+1</f>
        <v>1381</v>
      </c>
      <c r="F921" s="9">
        <f ca="1">AVERAGE(INDIRECT(CONCATENATE("A",D921)),INDIRECT(CONCATENATE("A",D921+1)))</f>
        <v>10</v>
      </c>
    </row>
    <row r="922" spans="1:6">
      <c r="A922" s="9">
        <v>7</v>
      </c>
      <c r="D922" s="5">
        <f>D921+2</f>
        <v>1383</v>
      </c>
      <c r="F922" s="9">
        <f ca="1">INDIRECT(CONCATENATE("A",D922))</f>
        <v>4</v>
      </c>
    </row>
    <row r="923" spans="1:6">
      <c r="A923" s="9">
        <v>7</v>
      </c>
      <c r="D923" s="5">
        <f>D922+1</f>
        <v>1384</v>
      </c>
      <c r="F923" s="9">
        <f ca="1">AVERAGE(INDIRECT(CONCATENATE("A",D923)),INDIRECT(CONCATENATE("A",D923+1)))</f>
        <v>10</v>
      </c>
    </row>
    <row r="924" spans="1:6">
      <c r="A924" s="9">
        <v>8</v>
      </c>
      <c r="D924" s="5">
        <f>D923+2</f>
        <v>1386</v>
      </c>
      <c r="F924" s="9">
        <f ca="1">INDIRECT(CONCATENATE("A",D924))</f>
        <v>3</v>
      </c>
    </row>
    <row r="925" spans="1:6">
      <c r="A925" s="9">
        <v>8</v>
      </c>
      <c r="D925" s="9">
        <f>D924+1</f>
        <v>1387</v>
      </c>
      <c r="F925" s="9">
        <f ca="1">AVERAGE(INDIRECT(CONCATENATE("A",D925)),INDIRECT(CONCATENATE("A",D925+1)))</f>
        <v>10</v>
      </c>
    </row>
    <row r="926" spans="1:6">
      <c r="A926" s="9">
        <v>7</v>
      </c>
      <c r="D926" s="5">
        <f>D925+2</f>
        <v>1389</v>
      </c>
      <c r="F926" s="9">
        <f ca="1">INDIRECT(CONCATENATE("A",D926))</f>
        <v>2</v>
      </c>
    </row>
    <row r="927" spans="1:6">
      <c r="A927" s="9">
        <v>8</v>
      </c>
      <c r="D927" s="5">
        <f>D926+1</f>
        <v>1390</v>
      </c>
      <c r="F927" s="9">
        <f ca="1">AVERAGE(INDIRECT(CONCATENATE("A",D927)),INDIRECT(CONCATENATE("A",D927+1)))</f>
        <v>2.5</v>
      </c>
    </row>
    <row r="928" spans="1:6">
      <c r="A928" s="9">
        <v>8</v>
      </c>
      <c r="D928" s="5">
        <f>D927+2</f>
        <v>1392</v>
      </c>
      <c r="F928" s="9">
        <f ca="1">INDIRECT(CONCATENATE("A",D928))</f>
        <v>1</v>
      </c>
    </row>
    <row r="929" spans="1:6">
      <c r="A929" s="9">
        <v>9</v>
      </c>
      <c r="D929" s="5">
        <f>D928+1</f>
        <v>1393</v>
      </c>
      <c r="F929" s="9">
        <f ca="1">AVERAGE(INDIRECT(CONCATENATE("A",D929)),INDIRECT(CONCATENATE("A",D929+1)))</f>
        <v>6.5</v>
      </c>
    </row>
    <row r="930" spans="1:6">
      <c r="A930" s="9">
        <v>8</v>
      </c>
      <c r="D930" s="5">
        <f>D929+2</f>
        <v>1395</v>
      </c>
      <c r="F930" s="9">
        <f ca="1">INDIRECT(CONCATENATE("A",D930))</f>
        <v>4</v>
      </c>
    </row>
    <row r="931" spans="1:6">
      <c r="A931" s="9">
        <v>7</v>
      </c>
      <c r="D931" s="9">
        <f>D930+1</f>
        <v>1396</v>
      </c>
      <c r="F931" s="9">
        <f ca="1">AVERAGE(INDIRECT(CONCATENATE("A",D931)),INDIRECT(CONCATENATE("A",D931+1)))</f>
        <v>7</v>
      </c>
    </row>
    <row r="932" spans="1:6">
      <c r="A932" s="9">
        <v>7</v>
      </c>
      <c r="D932" s="5">
        <f>D931+2</f>
        <v>1398</v>
      </c>
      <c r="F932" s="9">
        <f ca="1">INDIRECT(CONCATENATE("A",D932))</f>
        <v>4</v>
      </c>
    </row>
    <row r="933" spans="1:6">
      <c r="A933" s="9">
        <v>7</v>
      </c>
      <c r="D933" s="5">
        <f>D932+1</f>
        <v>1399</v>
      </c>
      <c r="F933" s="9">
        <f ca="1">AVERAGE(INDIRECT(CONCATENATE("A",D933)),INDIRECT(CONCATENATE("A",D933+1)))</f>
        <v>6</v>
      </c>
    </row>
    <row r="934" spans="1:6">
      <c r="A934" s="9">
        <v>10</v>
      </c>
      <c r="D934" s="5">
        <f>D933+2</f>
        <v>1401</v>
      </c>
      <c r="F934" s="9">
        <f ca="1">INDIRECT(CONCATENATE("A",D934))</f>
        <v>3</v>
      </c>
    </row>
    <row r="935" spans="1:6">
      <c r="A935" s="9">
        <v>9</v>
      </c>
      <c r="D935" s="5">
        <f>D934+1</f>
        <v>1402</v>
      </c>
      <c r="F935" s="9">
        <f ca="1">AVERAGE(INDIRECT(CONCATENATE("A",D935)),INDIRECT(CONCATENATE("A",D935+1)))</f>
        <v>10</v>
      </c>
    </row>
    <row r="936" spans="1:6">
      <c r="A936" s="9">
        <v>9</v>
      </c>
      <c r="D936" s="5">
        <f>D935+2</f>
        <v>1404</v>
      </c>
      <c r="F936" s="9">
        <f ca="1">INDIRECT(CONCATENATE("A",D936))</f>
        <v>8</v>
      </c>
    </row>
    <row r="937" spans="1:6">
      <c r="A937" s="9">
        <v>10</v>
      </c>
      <c r="D937" s="9">
        <f>D936+1</f>
        <v>1405</v>
      </c>
      <c r="F937" s="9">
        <f ca="1">AVERAGE(INDIRECT(CONCATENATE("A",D937)),INDIRECT(CONCATENATE("A",D937+1)))</f>
        <v>9.5</v>
      </c>
    </row>
    <row r="938" spans="1:6">
      <c r="A938" s="9">
        <v>10</v>
      </c>
      <c r="D938" s="5">
        <f>D937+2</f>
        <v>1407</v>
      </c>
      <c r="F938" s="9">
        <f ca="1">INDIRECT(CONCATENATE("A",D938))</f>
        <v>10</v>
      </c>
    </row>
    <row r="939" spans="1:6">
      <c r="A939" s="9">
        <v>5</v>
      </c>
      <c r="D939" s="5">
        <f>D938+1</f>
        <v>1408</v>
      </c>
      <c r="F939" s="9">
        <f ca="1">AVERAGE(INDIRECT(CONCATENATE("A",D939)),INDIRECT(CONCATENATE("A",D939+1)))</f>
        <v>9</v>
      </c>
    </row>
    <row r="940" spans="1:6">
      <c r="A940" s="9">
        <v>8</v>
      </c>
      <c r="D940" s="5">
        <f>D939+2</f>
        <v>1410</v>
      </c>
      <c r="F940" s="9">
        <f ca="1">INDIRECT(CONCATENATE("A",D940))</f>
        <v>10</v>
      </c>
    </row>
    <row r="941" spans="1:6">
      <c r="A941" s="9">
        <v>8</v>
      </c>
      <c r="D941" s="5">
        <f>D940+1</f>
        <v>1411</v>
      </c>
      <c r="F941" s="9">
        <f ca="1">AVERAGE(INDIRECT(CONCATENATE("A",D941)),INDIRECT(CONCATENATE("A",D941+1)))</f>
        <v>9.5</v>
      </c>
    </row>
    <row r="942" spans="1:6">
      <c r="A942" s="9">
        <v>6</v>
      </c>
      <c r="D942" s="5">
        <f>D941+2</f>
        <v>1413</v>
      </c>
      <c r="F942" s="9">
        <f ca="1">INDIRECT(CONCATENATE("A",D942))</f>
        <v>10</v>
      </c>
    </row>
    <row r="943" spans="1:6">
      <c r="A943" s="9">
        <v>10</v>
      </c>
      <c r="D943" s="9">
        <f>D942+1</f>
        <v>1414</v>
      </c>
      <c r="F943" s="9">
        <f ca="1">AVERAGE(INDIRECT(CONCATENATE("A",D943)),INDIRECT(CONCATENATE("A",D943+1)))</f>
        <v>9.5</v>
      </c>
    </row>
    <row r="944" spans="1:6">
      <c r="A944" s="9">
        <v>8</v>
      </c>
      <c r="D944" s="5">
        <f>D943+2</f>
        <v>1416</v>
      </c>
      <c r="F944" s="9">
        <f ca="1">INDIRECT(CONCATENATE("A",D944))</f>
        <v>10</v>
      </c>
    </row>
    <row r="945" spans="1:6">
      <c r="A945" s="9">
        <v>6</v>
      </c>
      <c r="D945" s="5">
        <f>D944+1</f>
        <v>1417</v>
      </c>
      <c r="F945" s="9">
        <f ca="1">AVERAGE(INDIRECT(CONCATENATE("A",D945)),INDIRECT(CONCATENATE("A",D945+1)))</f>
        <v>9.5</v>
      </c>
    </row>
    <row r="946" spans="1:6">
      <c r="A946" s="9">
        <v>10</v>
      </c>
      <c r="D946" s="5">
        <f>D945+2</f>
        <v>1419</v>
      </c>
      <c r="F946" s="9">
        <f ca="1">INDIRECT(CONCATENATE("A",D946))</f>
        <v>9</v>
      </c>
    </row>
    <row r="947" spans="1:6">
      <c r="A947" s="9">
        <v>10</v>
      </c>
      <c r="D947" s="5">
        <f>D946+1</f>
        <v>1420</v>
      </c>
      <c r="F947" s="9">
        <f ca="1">AVERAGE(INDIRECT(CONCATENATE("A",D947)),INDIRECT(CONCATENATE("A",D947+1)))</f>
        <v>10</v>
      </c>
    </row>
    <row r="948" spans="1:6">
      <c r="A948" s="9">
        <v>5</v>
      </c>
      <c r="D948" s="5">
        <f>D947+2</f>
        <v>1422</v>
      </c>
      <c r="F948" s="9">
        <f ca="1">INDIRECT(CONCATENATE("A",D948))</f>
        <v>10</v>
      </c>
    </row>
    <row r="949" spans="1:6">
      <c r="A949" s="9">
        <v>10</v>
      </c>
      <c r="D949" s="9">
        <f>D948+1</f>
        <v>1423</v>
      </c>
      <c r="F949" s="9">
        <f ca="1">AVERAGE(INDIRECT(CONCATENATE("A",D949)),INDIRECT(CONCATENATE("A",D949+1)))</f>
        <v>9.5</v>
      </c>
    </row>
    <row r="950" spans="1:6">
      <c r="A950" s="9">
        <v>10</v>
      </c>
      <c r="D950" s="5">
        <f>D949+2</f>
        <v>1425</v>
      </c>
      <c r="F950" s="9">
        <f ca="1">INDIRECT(CONCATENATE("A",D950))</f>
        <v>9</v>
      </c>
    </row>
    <row r="951" spans="1:6">
      <c r="A951" s="9">
        <v>6</v>
      </c>
      <c r="D951" s="5">
        <f>D950+1</f>
        <v>1426</v>
      </c>
      <c r="F951" s="9">
        <f ca="1">AVERAGE(INDIRECT(CONCATENATE("A",D951)),INDIRECT(CONCATENATE("A",D951+1)))</f>
        <v>10</v>
      </c>
    </row>
    <row r="952" spans="1:6">
      <c r="A952" s="9">
        <v>10</v>
      </c>
      <c r="D952" s="5">
        <f>D951+2</f>
        <v>1428</v>
      </c>
      <c r="F952" s="9">
        <f ca="1">INDIRECT(CONCATENATE("A",D952))</f>
        <v>10</v>
      </c>
    </row>
    <row r="953" spans="1:6">
      <c r="A953" s="9">
        <v>10</v>
      </c>
      <c r="D953" s="5">
        <f>D952+1</f>
        <v>1429</v>
      </c>
      <c r="F953" s="9">
        <f ca="1">AVERAGE(INDIRECT(CONCATENATE("A",D953)),INDIRECT(CONCATENATE("A",D953+1)))</f>
        <v>9</v>
      </c>
    </row>
    <row r="954" spans="1:6">
      <c r="A954" s="9">
        <v>5</v>
      </c>
      <c r="D954" s="5">
        <f>D953+2</f>
        <v>1431</v>
      </c>
      <c r="F954" s="9">
        <f ca="1">INDIRECT(CONCATENATE("A",D954))</f>
        <v>9</v>
      </c>
    </row>
    <row r="955" spans="1:6">
      <c r="A955" s="9">
        <v>10</v>
      </c>
      <c r="D955" s="9">
        <f>D954+1</f>
        <v>1432</v>
      </c>
      <c r="F955" s="9">
        <f ca="1">AVERAGE(INDIRECT(CONCATENATE("A",D955)),INDIRECT(CONCATENATE("A",D955+1)))</f>
        <v>10</v>
      </c>
    </row>
    <row r="956" spans="1:6">
      <c r="A956" s="9">
        <v>10</v>
      </c>
      <c r="D956" s="5">
        <f>D955+2</f>
        <v>1434</v>
      </c>
      <c r="F956" s="9">
        <f ca="1">INDIRECT(CONCATENATE("A",D956))</f>
        <v>10</v>
      </c>
    </row>
    <row r="957" spans="1:6">
      <c r="A957" s="9">
        <v>9</v>
      </c>
      <c r="D957" s="5">
        <f>D956+1</f>
        <v>1435</v>
      </c>
      <c r="F957" s="9">
        <f ca="1">AVERAGE(INDIRECT(CONCATENATE("A",D957)),INDIRECT(CONCATENATE("A",D957+1)))</f>
        <v>9</v>
      </c>
    </row>
    <row r="958" spans="1:6">
      <c r="A958" s="9">
        <v>4</v>
      </c>
      <c r="D958" s="5">
        <f>D957+2</f>
        <v>1437</v>
      </c>
      <c r="F958" s="9">
        <f ca="1">INDIRECT(CONCATENATE("A",D958))</f>
        <v>9</v>
      </c>
    </row>
    <row r="959" spans="1:6">
      <c r="A959" s="9">
        <v>4</v>
      </c>
      <c r="D959" s="5">
        <f>D958+1</f>
        <v>1438</v>
      </c>
      <c r="F959" s="9">
        <f ca="1">AVERAGE(INDIRECT(CONCATENATE("A",D959)),INDIRECT(CONCATENATE("A",D959+1)))</f>
        <v>10</v>
      </c>
    </row>
    <row r="960" spans="1:6">
      <c r="A960" s="9">
        <v>2</v>
      </c>
      <c r="D960" s="5">
        <f>D959+2</f>
        <v>1440</v>
      </c>
      <c r="F960" s="9">
        <f ca="1">INDIRECT(CONCATENATE("A",D960))</f>
        <v>10</v>
      </c>
    </row>
    <row r="961" spans="1:6">
      <c r="A961" s="9">
        <v>9</v>
      </c>
      <c r="D961" s="9">
        <f>D960+1</f>
        <v>1441</v>
      </c>
      <c r="F961" s="9">
        <f ca="1">AVERAGE(INDIRECT(CONCATENATE("A",D961)),INDIRECT(CONCATENATE("A",D961+1)))</f>
        <v>10</v>
      </c>
    </row>
    <row r="962" spans="1:6">
      <c r="A962" s="9">
        <v>10</v>
      </c>
      <c r="D962" s="5">
        <f>D961+2</f>
        <v>1443</v>
      </c>
      <c r="F962" s="9">
        <f ca="1">INDIRECT(CONCATENATE("A",D962))</f>
        <v>9</v>
      </c>
    </row>
    <row r="963" spans="1:6">
      <c r="A963" s="9">
        <v>9</v>
      </c>
      <c r="D963" s="5">
        <f>D962+1</f>
        <v>1444</v>
      </c>
      <c r="F963" s="9">
        <f ca="1">AVERAGE(INDIRECT(CONCATENATE("A",D963)),INDIRECT(CONCATENATE("A",D963+1)))</f>
        <v>7</v>
      </c>
    </row>
    <row r="964" spans="1:6">
      <c r="A964" s="9">
        <v>9</v>
      </c>
      <c r="D964" s="5">
        <f>D963+2</f>
        <v>1446</v>
      </c>
      <c r="F964" s="9">
        <f ca="1">INDIRECT(CONCATENATE("A",D964))</f>
        <v>10</v>
      </c>
    </row>
    <row r="965" spans="1:6">
      <c r="A965" s="9">
        <v>9</v>
      </c>
      <c r="D965" s="5">
        <f>D964+1</f>
        <v>1447</v>
      </c>
      <c r="F965" s="9">
        <f ca="1">AVERAGE(INDIRECT(CONCATENATE("A",D965)),INDIRECT(CONCATENATE("A",D965+1)))</f>
        <v>10</v>
      </c>
    </row>
    <row r="966" spans="1:6">
      <c r="A966" s="9">
        <v>8</v>
      </c>
      <c r="D966" s="5">
        <f>D965+2</f>
        <v>1449</v>
      </c>
      <c r="F966" s="9">
        <f ca="1">INDIRECT(CONCATENATE("A",D966))</f>
        <v>10</v>
      </c>
    </row>
    <row r="967" spans="1:6">
      <c r="A967" s="9">
        <v>9</v>
      </c>
      <c r="D967" s="9">
        <f>D966+1</f>
        <v>1450</v>
      </c>
      <c r="F967" s="9">
        <f ca="1">AVERAGE(INDIRECT(CONCATENATE("A",D967)),INDIRECT(CONCATENATE("A",D967+1)))</f>
        <v>10</v>
      </c>
    </row>
    <row r="968" spans="1:6">
      <c r="A968" s="9">
        <v>9</v>
      </c>
      <c r="D968" s="5">
        <f>D967+2</f>
        <v>1452</v>
      </c>
      <c r="F968" s="9">
        <f ca="1">INDIRECT(CONCATENATE("A",D968))</f>
        <v>10</v>
      </c>
    </row>
    <row r="969" spans="1:6">
      <c r="A969" s="9">
        <v>8</v>
      </c>
      <c r="D969" s="5">
        <f>D968+1</f>
        <v>1453</v>
      </c>
      <c r="F969" s="9">
        <f ca="1">AVERAGE(INDIRECT(CONCATENATE("A",D969)),INDIRECT(CONCATENATE("A",D969+1)))</f>
        <v>10</v>
      </c>
    </row>
    <row r="970" spans="1:6">
      <c r="A970" s="9">
        <v>10</v>
      </c>
      <c r="D970" s="5">
        <f>D969+2</f>
        <v>1455</v>
      </c>
      <c r="F970" s="9">
        <f ca="1">INDIRECT(CONCATENATE("A",D970))</f>
        <v>10</v>
      </c>
    </row>
    <row r="971" spans="1:6">
      <c r="A971" s="9">
        <v>10</v>
      </c>
      <c r="D971" s="5">
        <f>D970+1</f>
        <v>1456</v>
      </c>
      <c r="F971" s="9">
        <f ca="1">AVERAGE(INDIRECT(CONCATENATE("A",D971)),INDIRECT(CONCATENATE("A",D971+1)))</f>
        <v>4.5</v>
      </c>
    </row>
    <row r="972" spans="1:6">
      <c r="A972" s="9">
        <v>9</v>
      </c>
      <c r="D972" s="5">
        <f>D971+2</f>
        <v>1458</v>
      </c>
      <c r="F972" s="9">
        <f ca="1">INDIRECT(CONCATENATE("A",D972))</f>
        <v>6</v>
      </c>
    </row>
    <row r="973" spans="1:6">
      <c r="A973" s="9">
        <v>10</v>
      </c>
      <c r="D973" s="9">
        <f>D972+1</f>
        <v>1459</v>
      </c>
      <c r="F973" s="9">
        <f ca="1">AVERAGE(INDIRECT(CONCATENATE("A",D973)),INDIRECT(CONCATENATE("A",D973+1)))</f>
        <v>8</v>
      </c>
    </row>
    <row r="974" spans="1:6">
      <c r="A974" s="9">
        <v>10</v>
      </c>
      <c r="D974" s="5">
        <f>D973+2</f>
        <v>1461</v>
      </c>
      <c r="F974" s="9">
        <f ca="1">INDIRECT(CONCATENATE("A",D974))</f>
        <v>7</v>
      </c>
    </row>
    <row r="975" spans="1:6">
      <c r="A975" s="9">
        <v>7</v>
      </c>
      <c r="D975" s="5">
        <f>D974+1</f>
        <v>1462</v>
      </c>
      <c r="F975" s="9">
        <f ca="1">AVERAGE(INDIRECT(CONCATENATE("A",D975)),INDIRECT(CONCATENATE("A",D975+1)))</f>
        <v>3.5</v>
      </c>
    </row>
    <row r="976" spans="1:6">
      <c r="A976" s="9">
        <v>10</v>
      </c>
      <c r="D976" s="5">
        <f>D975+2</f>
        <v>1464</v>
      </c>
      <c r="F976" s="9">
        <f ca="1">INDIRECT(CONCATENATE("A",D976))</f>
        <v>3</v>
      </c>
    </row>
    <row r="977" spans="1:6">
      <c r="A977" s="9">
        <v>10</v>
      </c>
      <c r="D977" s="5">
        <f>D976+1</f>
        <v>1465</v>
      </c>
      <c r="F977" s="9">
        <f ca="1">AVERAGE(INDIRECT(CONCATENATE("A",D977)),INDIRECT(CONCATENATE("A",D977+1)))</f>
        <v>9.5</v>
      </c>
    </row>
    <row r="978" spans="1:6">
      <c r="A978" s="9">
        <v>9</v>
      </c>
      <c r="D978" s="5">
        <f>D977+2</f>
        <v>1467</v>
      </c>
      <c r="F978" s="9">
        <f ca="1">INDIRECT(CONCATENATE("A",D978))</f>
        <v>3</v>
      </c>
    </row>
    <row r="979" spans="1:6">
      <c r="A979" s="9">
        <v>9</v>
      </c>
      <c r="D979" s="9">
        <f>D978+1</f>
        <v>1468</v>
      </c>
      <c r="F979" s="9">
        <f ca="1">AVERAGE(INDIRECT(CONCATENATE("A",D979)),INDIRECT(CONCATENATE("A",D979+1)))</f>
        <v>7.5</v>
      </c>
    </row>
    <row r="980" spans="1:6">
      <c r="A980" s="9">
        <v>9</v>
      </c>
      <c r="D980" s="5">
        <f>D979+2</f>
        <v>1470</v>
      </c>
      <c r="F980" s="9">
        <f ca="1">INDIRECT(CONCATENATE("A",D980))</f>
        <v>4</v>
      </c>
    </row>
    <row r="981" spans="1:6">
      <c r="A981" s="9">
        <v>7</v>
      </c>
      <c r="D981" s="5">
        <f>D980+1</f>
        <v>1471</v>
      </c>
      <c r="F981" s="9">
        <f ca="1">AVERAGE(INDIRECT(CONCATENATE("A",D981)),INDIRECT(CONCATENATE("A",D981+1)))</f>
        <v>10</v>
      </c>
    </row>
    <row r="982" spans="1:6">
      <c r="A982" s="9">
        <v>10</v>
      </c>
      <c r="D982" s="5">
        <f>D981+2</f>
        <v>1473</v>
      </c>
      <c r="F982" s="9">
        <f ca="1">INDIRECT(CONCATENATE("A",D982))</f>
        <v>4</v>
      </c>
    </row>
    <row r="983" spans="1:6">
      <c r="A983" s="9">
        <v>10</v>
      </c>
      <c r="D983" s="5">
        <f>D982+1</f>
        <v>1474</v>
      </c>
      <c r="F983" s="9">
        <f ca="1">AVERAGE(INDIRECT(CONCATENATE("A",D983)),INDIRECT(CONCATENATE("A",D983+1)))</f>
        <v>9</v>
      </c>
    </row>
    <row r="984" spans="1:6">
      <c r="A984" s="9">
        <v>7</v>
      </c>
      <c r="D984" s="5">
        <f>D983+2</f>
        <v>1476</v>
      </c>
      <c r="F984" s="9">
        <f ca="1">INDIRECT(CONCATENATE("A",D984))</f>
        <v>4</v>
      </c>
    </row>
    <row r="985" spans="1:6">
      <c r="A985" s="9">
        <v>10</v>
      </c>
      <c r="D985" s="9">
        <f>D984+1</f>
        <v>1477</v>
      </c>
      <c r="F985" s="9">
        <f ca="1">AVERAGE(INDIRECT(CONCATENATE("A",D985)),INDIRECT(CONCATENATE("A",D985+1)))</f>
        <v>8</v>
      </c>
    </row>
    <row r="986" spans="1:6">
      <c r="A986" s="9">
        <v>9</v>
      </c>
      <c r="D986" s="5">
        <f>D985+2</f>
        <v>1479</v>
      </c>
      <c r="F986" s="9">
        <f ca="1">INDIRECT(CONCATENATE("A",D986))</f>
        <v>8</v>
      </c>
    </row>
    <row r="987" spans="1:6">
      <c r="A987" s="9">
        <v>7</v>
      </c>
      <c r="D987" s="5">
        <f>D986+1</f>
        <v>1480</v>
      </c>
      <c r="F987" s="9">
        <f ca="1">AVERAGE(INDIRECT(CONCATENATE("A",D987)),INDIRECT(CONCATENATE("A",D987+1)))</f>
        <v>8</v>
      </c>
    </row>
    <row r="988" spans="1:6">
      <c r="A988" s="9">
        <v>10</v>
      </c>
      <c r="D988" s="5">
        <f>D987+2</f>
        <v>1482</v>
      </c>
      <c r="F988" s="9">
        <f ca="1">INDIRECT(CONCATENATE("A",D988))</f>
        <v>8</v>
      </c>
    </row>
    <row r="989" spans="1:6">
      <c r="A989" s="9">
        <v>9</v>
      </c>
      <c r="D989" s="5">
        <f>D988+1</f>
        <v>1483</v>
      </c>
      <c r="F989" s="9">
        <f ca="1">AVERAGE(INDIRECT(CONCATENATE("A",D989)),INDIRECT(CONCATENATE("A",D989+1)))</f>
        <v>8</v>
      </c>
    </row>
    <row r="990" spans="1:6">
      <c r="A990" s="9">
        <v>6</v>
      </c>
      <c r="D990" s="5">
        <f>D989+2</f>
        <v>1485</v>
      </c>
      <c r="F990" s="9">
        <f ca="1">INDIRECT(CONCATENATE("A",D990))</f>
        <v>8</v>
      </c>
    </row>
    <row r="991" spans="1:6">
      <c r="A991" s="9">
        <v>10</v>
      </c>
      <c r="D991" s="9">
        <f>D990+1</f>
        <v>1486</v>
      </c>
      <c r="F991" s="9">
        <f ca="1">AVERAGE(INDIRECT(CONCATENATE("A",D991)),INDIRECT(CONCATENATE("A",D991+1)))</f>
        <v>8</v>
      </c>
    </row>
    <row r="992" spans="1:6">
      <c r="A992" s="9">
        <v>10</v>
      </c>
      <c r="D992" s="5">
        <f>D991+2</f>
        <v>1488</v>
      </c>
      <c r="F992" s="9">
        <f ca="1">INDIRECT(CONCATENATE("A",D992))</f>
        <v>8</v>
      </c>
    </row>
    <row r="993" spans="1:6">
      <c r="A993" s="9">
        <v>9</v>
      </c>
      <c r="D993" s="5">
        <f>D992+1</f>
        <v>1489</v>
      </c>
      <c r="F993" s="9">
        <f ca="1">AVERAGE(INDIRECT(CONCATENATE("A",D993)),INDIRECT(CONCATENATE("A",D993+1)))</f>
        <v>8</v>
      </c>
    </row>
    <row r="994" spans="1:6">
      <c r="A994" s="9">
        <v>10</v>
      </c>
      <c r="D994" s="5">
        <f>D993+2</f>
        <v>1491</v>
      </c>
      <c r="F994" s="9">
        <f ca="1">INDIRECT(CONCATENATE("A",D994))</f>
        <v>8</v>
      </c>
    </row>
    <row r="995" spans="1:6">
      <c r="A995" s="9">
        <v>9</v>
      </c>
      <c r="D995" s="5">
        <f>D994+1</f>
        <v>1492</v>
      </c>
      <c r="F995" s="9">
        <f ca="1">AVERAGE(INDIRECT(CONCATENATE("A",D995)),INDIRECT(CONCATENATE("A",D995+1)))</f>
        <v>8</v>
      </c>
    </row>
    <row r="996" spans="1:6">
      <c r="A996" s="9">
        <v>7</v>
      </c>
      <c r="D996" s="5">
        <f>D995+2</f>
        <v>1494</v>
      </c>
      <c r="F996" s="9">
        <f ca="1">INDIRECT(CONCATENATE("A",D996))</f>
        <v>8</v>
      </c>
    </row>
    <row r="997" spans="1:6">
      <c r="A997" s="9">
        <v>10</v>
      </c>
      <c r="D997" s="9">
        <f>D996+1</f>
        <v>1495</v>
      </c>
      <c r="F997" s="9">
        <f ca="1">AVERAGE(INDIRECT(CONCATENATE("A",D997)),INDIRECT(CONCATENATE("A",D997+1)))</f>
        <v>8</v>
      </c>
    </row>
    <row r="998" spans="1:6">
      <c r="A998" s="9">
        <v>10</v>
      </c>
      <c r="D998" s="5">
        <f>D997+2</f>
        <v>1497</v>
      </c>
      <c r="F998" s="9">
        <f ca="1">INDIRECT(CONCATENATE("A",D998))</f>
        <v>8</v>
      </c>
    </row>
    <row r="999" spans="1:6">
      <c r="A999" s="9">
        <v>9</v>
      </c>
      <c r="D999" s="5">
        <f>D998+1</f>
        <v>1498</v>
      </c>
      <c r="F999" s="9">
        <f ca="1">AVERAGE(INDIRECT(CONCATENATE("A",D999)),INDIRECT(CONCATENATE("A",D999+1)))</f>
        <v>7</v>
      </c>
    </row>
    <row r="1000" spans="1:6">
      <c r="A1000" s="9">
        <v>10</v>
      </c>
      <c r="D1000" s="5">
        <f>D999+2</f>
        <v>1500</v>
      </c>
      <c r="F1000" s="9">
        <f ca="1">INDIRECT(CONCATENATE("A",D1000))</f>
        <v>7</v>
      </c>
    </row>
    <row r="1001" spans="1:6">
      <c r="A1001" s="9">
        <v>10</v>
      </c>
      <c r="D1001" s="5">
        <f>D1000+1</f>
        <v>1501</v>
      </c>
      <c r="F1001" s="9">
        <f ca="1">AVERAGE(INDIRECT(CONCATENATE("A",D1001)),INDIRECT(CONCATENATE("A",D1001+1)))</f>
        <v>8</v>
      </c>
    </row>
    <row r="1002" spans="1:6">
      <c r="A1002" s="9">
        <v>7</v>
      </c>
      <c r="D1002" s="5">
        <f>D1001+2</f>
        <v>1503</v>
      </c>
      <c r="F1002" s="9">
        <f ca="1">INDIRECT(CONCATENATE("A",D1002))</f>
        <v>8</v>
      </c>
    </row>
    <row r="1003" spans="1:6">
      <c r="A1003" s="9">
        <v>10</v>
      </c>
      <c r="D1003" s="9">
        <f>D1002+1</f>
        <v>1504</v>
      </c>
      <c r="F1003" s="9">
        <f ca="1">AVERAGE(INDIRECT(CONCATENATE("A",D1003)),INDIRECT(CONCATENATE("A",D1003+1)))</f>
        <v>8</v>
      </c>
    </row>
    <row r="1004" spans="1:6">
      <c r="A1004" s="9">
        <v>10</v>
      </c>
      <c r="D1004" s="5">
        <f>D1003+2</f>
        <v>1506</v>
      </c>
      <c r="F1004" s="9">
        <f ca="1">INDIRECT(CONCATENATE("A",D1004))</f>
        <v>8</v>
      </c>
    </row>
    <row r="1005" spans="1:6">
      <c r="A1005" s="9">
        <v>9</v>
      </c>
      <c r="D1005" s="5">
        <f>D1004+1</f>
        <v>1507</v>
      </c>
      <c r="F1005" s="9">
        <f ca="1">AVERAGE(INDIRECT(CONCATENATE("A",D1005)),INDIRECT(CONCATENATE("A",D1005+1)))</f>
        <v>8</v>
      </c>
    </row>
    <row r="1006" spans="1:6">
      <c r="A1006" s="9">
        <v>10</v>
      </c>
      <c r="D1006" s="5">
        <f>D1005+2</f>
        <v>1509</v>
      </c>
      <c r="F1006" s="9">
        <f ca="1">INDIRECT(CONCATENATE("A",D1006))</f>
        <v>8</v>
      </c>
    </row>
    <row r="1007" spans="1:6">
      <c r="A1007" s="9">
        <v>10</v>
      </c>
      <c r="D1007" s="5">
        <f>D1006+1</f>
        <v>1510</v>
      </c>
      <c r="F1007" s="9">
        <f ca="1">AVERAGE(INDIRECT(CONCATENATE("A",D1007)),INDIRECT(CONCATENATE("A",D1007+1)))</f>
        <v>8</v>
      </c>
    </row>
    <row r="1008" spans="1:6">
      <c r="A1008" s="9">
        <v>7</v>
      </c>
      <c r="D1008" s="5">
        <f>D1007+2</f>
        <v>1512</v>
      </c>
      <c r="F1008" s="9">
        <f ca="1">INDIRECT(CONCATENATE("A",D1008))</f>
        <v>8</v>
      </c>
    </row>
    <row r="1009" spans="1:6">
      <c r="A1009" s="9">
        <v>10</v>
      </c>
      <c r="D1009" s="9">
        <f>D1008+1</f>
        <v>1513</v>
      </c>
      <c r="F1009" s="9">
        <f ca="1">AVERAGE(INDIRECT(CONCATENATE("A",D1009)),INDIRECT(CONCATENATE("A",D1009+1)))</f>
        <v>7.5</v>
      </c>
    </row>
    <row r="1010" spans="1:6">
      <c r="A1010" s="9">
        <v>10</v>
      </c>
      <c r="D1010" s="5">
        <f>D1009+2</f>
        <v>1515</v>
      </c>
      <c r="F1010" s="9">
        <f ca="1">INDIRECT(CONCATENATE("A",D1010))</f>
        <v>8</v>
      </c>
    </row>
    <row r="1011" spans="1:6">
      <c r="A1011" s="9">
        <v>8</v>
      </c>
      <c r="D1011" s="5">
        <f>D1010+1</f>
        <v>1516</v>
      </c>
      <c r="F1011" s="9">
        <f ca="1">AVERAGE(INDIRECT(CONCATENATE("A",D1011)),INDIRECT(CONCATENATE("A",D1011+1)))</f>
        <v>7.5</v>
      </c>
    </row>
    <row r="1012" spans="1:6">
      <c r="A1012" s="9">
        <v>10</v>
      </c>
      <c r="D1012" s="5">
        <f>D1011+2</f>
        <v>1518</v>
      </c>
      <c r="F1012" s="9">
        <f ca="1">INDIRECT(CONCATENATE("A",D1012))</f>
        <v>8</v>
      </c>
    </row>
    <row r="1013" spans="1:6">
      <c r="A1013" s="9">
        <v>10</v>
      </c>
      <c r="D1013" s="5">
        <f>D1012+1</f>
        <v>1519</v>
      </c>
      <c r="F1013" s="9">
        <f ca="1">AVERAGE(INDIRECT(CONCATENATE("A",D1013)),INDIRECT(CONCATENATE("A",D1013+1)))</f>
        <v>5.5</v>
      </c>
    </row>
    <row r="1014" spans="1:6">
      <c r="A1014" s="9">
        <v>10</v>
      </c>
      <c r="D1014" s="5">
        <f>D1013+2</f>
        <v>1521</v>
      </c>
      <c r="F1014" s="9">
        <f ca="1">INDIRECT(CONCATENATE("A",D1014))</f>
        <v>6</v>
      </c>
    </row>
    <row r="1015" spans="1:6">
      <c r="A1015" s="9">
        <v>10</v>
      </c>
      <c r="D1015" s="9">
        <f>D1014+1</f>
        <v>1522</v>
      </c>
      <c r="F1015" s="9">
        <f ca="1">AVERAGE(INDIRECT(CONCATENATE("A",D1015)),INDIRECT(CONCATENATE("A",D1015+1)))</f>
        <v>9.5</v>
      </c>
    </row>
    <row r="1016" spans="1:6">
      <c r="A1016" s="9">
        <v>10</v>
      </c>
      <c r="D1016" s="5">
        <f>D1015+2</f>
        <v>1524</v>
      </c>
      <c r="F1016" s="9">
        <f ca="1">INDIRECT(CONCATENATE("A",D1016))</f>
        <v>9</v>
      </c>
    </row>
    <row r="1017" spans="1:6">
      <c r="A1017" s="9">
        <v>10</v>
      </c>
      <c r="D1017" s="5">
        <f>D1016+1</f>
        <v>1525</v>
      </c>
      <c r="F1017" s="9">
        <f ca="1">AVERAGE(INDIRECT(CONCATENATE("A",D1017)),INDIRECT(CONCATENATE("A",D1017+1)))</f>
        <v>8</v>
      </c>
    </row>
    <row r="1018" spans="1:6">
      <c r="A1018" s="9">
        <v>10</v>
      </c>
      <c r="D1018" s="5">
        <f>D1017+2</f>
        <v>1527</v>
      </c>
      <c r="F1018" s="9">
        <f ca="1">INDIRECT(CONCATENATE("A",D1018))</f>
        <v>9</v>
      </c>
    </row>
    <row r="1019" spans="1:6">
      <c r="A1019" s="9">
        <v>10</v>
      </c>
      <c r="D1019" s="5">
        <f>D1018+1</f>
        <v>1528</v>
      </c>
      <c r="F1019" s="9">
        <f ca="1">AVERAGE(INDIRECT(CONCATENATE("A",D1019)),INDIRECT(CONCATENATE("A",D1019+1)))</f>
        <v>9.5</v>
      </c>
    </row>
    <row r="1020" spans="1:6">
      <c r="A1020" s="9">
        <v>10</v>
      </c>
      <c r="D1020" s="5">
        <f>D1019+2</f>
        <v>1530</v>
      </c>
      <c r="F1020" s="9">
        <f ca="1">INDIRECT(CONCATENATE("A",D1020))</f>
        <v>9</v>
      </c>
    </row>
    <row r="1021" spans="1:6">
      <c r="A1021" s="9">
        <v>10</v>
      </c>
      <c r="D1021" s="9">
        <f>D1020+1</f>
        <v>1531</v>
      </c>
      <c r="F1021" s="9">
        <f ca="1">AVERAGE(INDIRECT(CONCATENATE("A",D1021)),INDIRECT(CONCATENATE("A",D1021+1)))</f>
        <v>10</v>
      </c>
    </row>
    <row r="1022" spans="1:6">
      <c r="A1022" s="9">
        <v>10</v>
      </c>
      <c r="D1022" s="5">
        <f>D1021+2</f>
        <v>1533</v>
      </c>
      <c r="F1022" s="9">
        <f ca="1">INDIRECT(CONCATENATE("A",D1022))</f>
        <v>9</v>
      </c>
    </row>
    <row r="1023" spans="1:6">
      <c r="A1023" s="9">
        <v>10</v>
      </c>
      <c r="D1023" s="5">
        <f>D1022+1</f>
        <v>1534</v>
      </c>
      <c r="F1023" s="9">
        <f ca="1">AVERAGE(INDIRECT(CONCATENATE("A",D1023)),INDIRECT(CONCATENATE("A",D1023+1)))</f>
        <v>6.5</v>
      </c>
    </row>
    <row r="1024" spans="1:6">
      <c r="A1024" s="9">
        <v>10</v>
      </c>
      <c r="D1024" s="5">
        <f>D1023+2</f>
        <v>1536</v>
      </c>
      <c r="F1024" s="9">
        <f ca="1">INDIRECT(CONCATENATE("A",D1024))</f>
        <v>7</v>
      </c>
    </row>
    <row r="1025" spans="1:6">
      <c r="A1025" s="9">
        <v>10</v>
      </c>
      <c r="D1025" s="5">
        <f>D1024+1</f>
        <v>1537</v>
      </c>
      <c r="F1025" s="9">
        <f ca="1">AVERAGE(INDIRECT(CONCATENATE("A",D1025)),INDIRECT(CONCATENATE("A",D1025+1)))</f>
        <v>9.5</v>
      </c>
    </row>
    <row r="1026" spans="1:6">
      <c r="A1026" s="9">
        <v>10</v>
      </c>
      <c r="D1026" s="5">
        <f>D1025+2</f>
        <v>1539</v>
      </c>
      <c r="F1026" s="9">
        <f ca="1">INDIRECT(CONCATENATE("A",D1026))</f>
        <v>10</v>
      </c>
    </row>
    <row r="1027" spans="1:6">
      <c r="A1027" s="9">
        <v>10</v>
      </c>
      <c r="D1027" s="9">
        <f>D1026+1</f>
        <v>1540</v>
      </c>
      <c r="F1027" s="9">
        <f ca="1">AVERAGE(INDIRECT(CONCATENATE("A",D1027)),INDIRECT(CONCATENATE("A",D1027+1)))</f>
        <v>10</v>
      </c>
    </row>
    <row r="1028" spans="1:6">
      <c r="A1028" s="9">
        <v>10</v>
      </c>
      <c r="D1028" s="5">
        <f>D1027+2</f>
        <v>1542</v>
      </c>
      <c r="F1028" s="9">
        <f ca="1">INDIRECT(CONCATENATE("A",D1028))</f>
        <v>9</v>
      </c>
    </row>
    <row r="1029" spans="1:6">
      <c r="A1029" s="9">
        <v>10</v>
      </c>
      <c r="D1029" s="5">
        <f>D1028+1</f>
        <v>1543</v>
      </c>
      <c r="F1029" s="9">
        <f ca="1">AVERAGE(INDIRECT(CONCATENATE("A",D1029)),INDIRECT(CONCATENATE("A",D1029+1)))</f>
        <v>8</v>
      </c>
    </row>
    <row r="1030" spans="1:6">
      <c r="A1030" s="9">
        <v>7</v>
      </c>
      <c r="D1030" s="5">
        <f>D1029+2</f>
        <v>1545</v>
      </c>
      <c r="F1030" s="9">
        <f ca="1">INDIRECT(CONCATENATE("A",D1030))</f>
        <v>9</v>
      </c>
    </row>
    <row r="1031" spans="1:6">
      <c r="A1031" s="9">
        <v>8</v>
      </c>
      <c r="D1031" s="5">
        <f>D1030+1</f>
        <v>1546</v>
      </c>
      <c r="F1031" s="9">
        <f ca="1">AVERAGE(INDIRECT(CONCATENATE("A",D1031)),INDIRECT(CONCATENATE("A",D1031+1)))</f>
        <v>9.5</v>
      </c>
    </row>
    <row r="1032" spans="1:6">
      <c r="A1032" s="9">
        <v>5</v>
      </c>
      <c r="D1032" s="5">
        <f>D1031+2</f>
        <v>1548</v>
      </c>
      <c r="F1032" s="9">
        <f ca="1">INDIRECT(CONCATENATE("A",D1032))</f>
        <v>9</v>
      </c>
    </row>
    <row r="1033" spans="1:6">
      <c r="A1033" s="9">
        <v>10</v>
      </c>
      <c r="D1033" s="9">
        <f>D1032+1</f>
        <v>1549</v>
      </c>
      <c r="F1033" s="9">
        <f ca="1">AVERAGE(INDIRECT(CONCATENATE("A",D1033)),INDIRECT(CONCATENATE("A",D1033+1)))</f>
        <v>7.5</v>
      </c>
    </row>
    <row r="1034" spans="1:6">
      <c r="A1034" s="9">
        <v>10</v>
      </c>
      <c r="D1034" s="5">
        <f>D1033+2</f>
        <v>1551</v>
      </c>
      <c r="F1034" s="9">
        <f ca="1">INDIRECT(CONCATENATE("A",D1034))</f>
        <v>10</v>
      </c>
    </row>
    <row r="1035" spans="1:6">
      <c r="A1035" s="9">
        <v>10</v>
      </c>
      <c r="D1035" s="5">
        <f>D1034+1</f>
        <v>1552</v>
      </c>
      <c r="F1035" s="9">
        <f ca="1">AVERAGE(INDIRECT(CONCATENATE("A",D1035)),INDIRECT(CONCATENATE("A",D1035+1)))</f>
        <v>7</v>
      </c>
    </row>
    <row r="1036" spans="1:6">
      <c r="A1036" s="9">
        <v>10</v>
      </c>
      <c r="D1036" s="5">
        <f>D1035+2</f>
        <v>1554</v>
      </c>
      <c r="F1036" s="9">
        <f ca="1">INDIRECT(CONCATENATE("A",D1036))</f>
        <v>9</v>
      </c>
    </row>
    <row r="1037" spans="1:6">
      <c r="A1037" s="9">
        <v>10</v>
      </c>
      <c r="D1037" s="5">
        <f>D1036+1</f>
        <v>1555</v>
      </c>
      <c r="F1037" s="9">
        <f ca="1">AVERAGE(INDIRECT(CONCATENATE("A",D1037)),INDIRECT(CONCATENATE("A",D1037+1)))</f>
        <v>6.5</v>
      </c>
    </row>
    <row r="1038" spans="1:6">
      <c r="A1038" s="9">
        <v>8</v>
      </c>
      <c r="D1038" s="5">
        <f>D1037+2</f>
        <v>1557</v>
      </c>
      <c r="F1038" s="9">
        <f ca="1">INDIRECT(CONCATENATE("A",D1038))</f>
        <v>8</v>
      </c>
    </row>
    <row r="1039" spans="1:6">
      <c r="A1039" s="9">
        <v>8</v>
      </c>
      <c r="D1039" s="9">
        <f>D1038+1</f>
        <v>1558</v>
      </c>
      <c r="F1039" s="9">
        <f ca="1">AVERAGE(INDIRECT(CONCATENATE("A",D1039)),INDIRECT(CONCATENATE("A",D1039+1)))</f>
        <v>10</v>
      </c>
    </row>
    <row r="1040" spans="1:6">
      <c r="A1040" s="9">
        <v>7</v>
      </c>
      <c r="D1040" s="5">
        <f>D1039+2</f>
        <v>1560</v>
      </c>
      <c r="F1040" s="9">
        <f ca="1">INDIRECT(CONCATENATE("A",D1040))</f>
        <v>9</v>
      </c>
    </row>
    <row r="1041" spans="1:6">
      <c r="A1041" s="9">
        <v>6</v>
      </c>
      <c r="D1041" s="5">
        <f>D1040+1</f>
        <v>1561</v>
      </c>
      <c r="F1041" s="9">
        <f ca="1">AVERAGE(INDIRECT(CONCATENATE("A",D1041)),INDIRECT(CONCATENATE("A",D1041+1)))</f>
        <v>10</v>
      </c>
    </row>
    <row r="1042" spans="1:6">
      <c r="A1042" s="9">
        <v>10</v>
      </c>
      <c r="D1042" s="5">
        <f>D1041+2</f>
        <v>1563</v>
      </c>
      <c r="F1042" s="9">
        <f ca="1">INDIRECT(CONCATENATE("A",D1042))</f>
        <v>10</v>
      </c>
    </row>
    <row r="1043" spans="1:6">
      <c r="A1043" s="9">
        <v>10</v>
      </c>
      <c r="D1043" s="5">
        <f>D1042+1</f>
        <v>1564</v>
      </c>
      <c r="F1043" s="9">
        <f ca="1">AVERAGE(INDIRECT(CONCATENATE("A",D1043)),INDIRECT(CONCATENATE("A",D1043+1)))</f>
        <v>3</v>
      </c>
    </row>
    <row r="1044" spans="1:6">
      <c r="A1044" s="9">
        <v>10</v>
      </c>
      <c r="D1044" s="5">
        <f>D1043+2</f>
        <v>1566</v>
      </c>
      <c r="F1044" s="9">
        <f ca="1">INDIRECT(CONCATENATE("A",D1044))</f>
        <v>2</v>
      </c>
    </row>
    <row r="1045" spans="1:6">
      <c r="A1045" s="9">
        <v>5</v>
      </c>
      <c r="D1045" s="9">
        <f>D1044+1</f>
        <v>1567</v>
      </c>
      <c r="F1045" s="9">
        <f ca="1">AVERAGE(INDIRECT(CONCATENATE("A",D1045)),INDIRECT(CONCATENATE("A",D1045+1)))</f>
        <v>3</v>
      </c>
    </row>
    <row r="1046" spans="1:6">
      <c r="A1046" s="9">
        <v>7</v>
      </c>
      <c r="D1046" s="5">
        <f>D1045+2</f>
        <v>1569</v>
      </c>
      <c r="F1046" s="9">
        <f ca="1">INDIRECT(CONCATENATE("A",D1046))</f>
        <v>1</v>
      </c>
    </row>
    <row r="1047" spans="1:6">
      <c r="A1047" s="9">
        <v>7</v>
      </c>
      <c r="D1047" s="5">
        <f>D1046+1</f>
        <v>1570</v>
      </c>
      <c r="F1047" s="9">
        <f ca="1">AVERAGE(INDIRECT(CONCATENATE("A",D1047)),INDIRECT(CONCATENATE("A",D1047+1)))</f>
        <v>2.5</v>
      </c>
    </row>
    <row r="1048" spans="1:6">
      <c r="A1048" s="9">
        <v>6</v>
      </c>
      <c r="D1048" s="5">
        <f>D1047+2</f>
        <v>1572</v>
      </c>
      <c r="F1048" s="9">
        <f ca="1">INDIRECT(CONCATENATE("A",D1048))</f>
        <v>3</v>
      </c>
    </row>
    <row r="1049" spans="1:6">
      <c r="A1049" s="9">
        <v>8</v>
      </c>
      <c r="D1049" s="5">
        <f>D1048+1</f>
        <v>1573</v>
      </c>
      <c r="F1049" s="9">
        <f ca="1">AVERAGE(INDIRECT(CONCATENATE("A",D1049)),INDIRECT(CONCATENATE("A",D1049+1)))</f>
        <v>1.5</v>
      </c>
    </row>
    <row r="1050" spans="1:6">
      <c r="A1050" s="9">
        <v>7</v>
      </c>
      <c r="D1050" s="5">
        <f>D1049+2</f>
        <v>1575</v>
      </c>
      <c r="F1050" s="9">
        <f ca="1">INDIRECT(CONCATENATE("A",D1050))</f>
        <v>2</v>
      </c>
    </row>
    <row r="1051" spans="1:6">
      <c r="A1051" s="9">
        <v>4</v>
      </c>
      <c r="D1051" s="9">
        <f>D1050+1</f>
        <v>1576</v>
      </c>
      <c r="F1051" s="9">
        <f ca="1">AVERAGE(INDIRECT(CONCATENATE("A",D1051)),INDIRECT(CONCATENATE("A",D1051+1)))</f>
        <v>2.5</v>
      </c>
    </row>
    <row r="1052" spans="1:6">
      <c r="A1052" s="9">
        <v>9</v>
      </c>
      <c r="D1052" s="5">
        <f>D1051+2</f>
        <v>1578</v>
      </c>
      <c r="F1052" s="9">
        <f ca="1">INDIRECT(CONCATENATE("A",D1052))</f>
        <v>4</v>
      </c>
    </row>
    <row r="1053" spans="1:6">
      <c r="A1053" s="9">
        <v>7</v>
      </c>
      <c r="D1053" s="5">
        <f>D1052+1</f>
        <v>1579</v>
      </c>
      <c r="F1053" s="9">
        <f ca="1">AVERAGE(INDIRECT(CONCATENATE("A",D1053)),INDIRECT(CONCATENATE("A",D1053+1)))</f>
        <v>1</v>
      </c>
    </row>
    <row r="1054" spans="1:6">
      <c r="A1054" s="9">
        <v>7</v>
      </c>
      <c r="D1054" s="5">
        <f>D1053+2</f>
        <v>1581</v>
      </c>
      <c r="F1054" s="9">
        <f ca="1">INDIRECT(CONCATENATE("A",D1054))</f>
        <v>1</v>
      </c>
    </row>
    <row r="1055" spans="1:6">
      <c r="A1055" s="9">
        <v>7</v>
      </c>
      <c r="D1055" s="5">
        <f>D1054+1</f>
        <v>1582</v>
      </c>
      <c r="F1055" s="9">
        <f ca="1">AVERAGE(INDIRECT(CONCATENATE("A",D1055)),INDIRECT(CONCATENATE("A",D1055+1)))</f>
        <v>1</v>
      </c>
    </row>
    <row r="1056" spans="1:6">
      <c r="A1056" s="9">
        <v>8</v>
      </c>
      <c r="D1056" s="5">
        <f>D1055+2</f>
        <v>1584</v>
      </c>
      <c r="F1056" s="9">
        <f ca="1">INDIRECT(CONCATENATE("A",D1056))</f>
        <v>1</v>
      </c>
    </row>
    <row r="1057" spans="1:6">
      <c r="A1057" s="9">
        <v>7</v>
      </c>
      <c r="D1057" s="9">
        <f>D1056+1</f>
        <v>1585</v>
      </c>
      <c r="F1057" s="9">
        <f ca="1">AVERAGE(INDIRECT(CONCATENATE("A",D1057)),INDIRECT(CONCATENATE("A",D1057+1)))</f>
        <v>10</v>
      </c>
    </row>
    <row r="1058" spans="1:6">
      <c r="A1058" s="9">
        <v>8</v>
      </c>
      <c r="D1058" s="5">
        <f>D1057+2</f>
        <v>1587</v>
      </c>
      <c r="F1058" s="9">
        <f ca="1">INDIRECT(CONCATENATE("A",D1058))</f>
        <v>10</v>
      </c>
    </row>
    <row r="1059" spans="1:6">
      <c r="A1059" s="9">
        <v>7</v>
      </c>
      <c r="D1059" s="5">
        <f>D1058+1</f>
        <v>1588</v>
      </c>
      <c r="F1059" s="9">
        <f ca="1">AVERAGE(INDIRECT(CONCATENATE("A",D1059)),INDIRECT(CONCATENATE("A",D1059+1)))</f>
        <v>5</v>
      </c>
    </row>
    <row r="1060" spans="1:6">
      <c r="A1060" s="9">
        <v>7</v>
      </c>
      <c r="D1060" s="5">
        <f>D1059+2</f>
        <v>1590</v>
      </c>
      <c r="F1060" s="9">
        <f ca="1">INDIRECT(CONCATENATE("A",D1060))</f>
        <v>5</v>
      </c>
    </row>
    <row r="1061" spans="1:6">
      <c r="A1061" s="9">
        <v>7</v>
      </c>
      <c r="D1061" s="5">
        <f>D1060+1</f>
        <v>1591</v>
      </c>
      <c r="F1061" s="9">
        <f ca="1">AVERAGE(INDIRECT(CONCATENATE("A",D1061)),INDIRECT(CONCATENATE("A",D1061+1)))</f>
        <v>10</v>
      </c>
    </row>
    <row r="1062" spans="1:6">
      <c r="A1062" s="9">
        <v>6</v>
      </c>
      <c r="D1062" s="5">
        <f>D1061+2</f>
        <v>1593</v>
      </c>
      <c r="F1062" s="9">
        <f ca="1">INDIRECT(CONCATENATE("A",D1062))</f>
        <v>10</v>
      </c>
    </row>
    <row r="1063" spans="1:6">
      <c r="A1063" s="9">
        <v>7</v>
      </c>
      <c r="D1063" s="9">
        <f>D1062+1</f>
        <v>1594</v>
      </c>
      <c r="F1063" s="9">
        <f ca="1">AVERAGE(INDIRECT(CONCATENATE("A",D1063)),INDIRECT(CONCATENATE("A",D1063+1)))</f>
        <v>10</v>
      </c>
    </row>
    <row r="1064" spans="1:6">
      <c r="A1064" s="9">
        <v>8</v>
      </c>
      <c r="D1064" s="5">
        <f>D1063+2</f>
        <v>1596</v>
      </c>
      <c r="F1064" s="9">
        <f ca="1">INDIRECT(CONCATENATE("A",D1064))</f>
        <v>10</v>
      </c>
    </row>
    <row r="1065" spans="1:6">
      <c r="A1065" s="9">
        <v>6</v>
      </c>
      <c r="D1065" s="5">
        <f>D1064+1</f>
        <v>1597</v>
      </c>
      <c r="F1065" s="9">
        <f ca="1">AVERAGE(INDIRECT(CONCATENATE("A",D1065)),INDIRECT(CONCATENATE("A",D1065+1)))</f>
        <v>10</v>
      </c>
    </row>
    <row r="1066" spans="1:6">
      <c r="A1066" s="9">
        <v>8</v>
      </c>
      <c r="D1066" s="5">
        <f>D1065+2</f>
        <v>1599</v>
      </c>
      <c r="F1066" s="9">
        <f ca="1">INDIRECT(CONCATENATE("A",D1066))</f>
        <v>10</v>
      </c>
    </row>
    <row r="1067" spans="1:6">
      <c r="A1067" s="9">
        <v>5</v>
      </c>
      <c r="D1067" s="5">
        <f>D1066+1</f>
        <v>1600</v>
      </c>
      <c r="F1067" s="9">
        <f ca="1">AVERAGE(INDIRECT(CONCATENATE("A",D1067)),INDIRECT(CONCATENATE("A",D1067+1)))</f>
        <v>10</v>
      </c>
    </row>
    <row r="1068" spans="1:6">
      <c r="A1068" s="9">
        <v>7</v>
      </c>
      <c r="D1068" s="5">
        <f>D1067+2</f>
        <v>1602</v>
      </c>
      <c r="F1068" s="9">
        <f ca="1">INDIRECT(CONCATENATE("A",D1068))</f>
        <v>10</v>
      </c>
    </row>
    <row r="1069" spans="1:6">
      <c r="A1069" s="9">
        <v>6</v>
      </c>
      <c r="D1069" s="9">
        <f>D1068+1</f>
        <v>1603</v>
      </c>
      <c r="F1069" s="9">
        <f ca="1">AVERAGE(INDIRECT(CONCATENATE("A",D1069)),INDIRECT(CONCATENATE("A",D1069+1)))</f>
        <v>10</v>
      </c>
    </row>
    <row r="1070" spans="1:6">
      <c r="A1070" s="9">
        <v>7</v>
      </c>
      <c r="D1070" s="5">
        <f>D1069+2</f>
        <v>1605</v>
      </c>
      <c r="F1070" s="9">
        <f ca="1">INDIRECT(CONCATENATE("A",D1070))</f>
        <v>6</v>
      </c>
    </row>
    <row r="1071" spans="1:6">
      <c r="A1071" s="9">
        <v>6</v>
      </c>
      <c r="D1071" s="5">
        <f>D1070+1</f>
        <v>1606</v>
      </c>
      <c r="F1071" s="9">
        <f ca="1">AVERAGE(INDIRECT(CONCATENATE("A",D1071)),INDIRECT(CONCATENATE("A",D1071+1)))</f>
        <v>6.5</v>
      </c>
    </row>
    <row r="1072" spans="1:6">
      <c r="A1072" s="9">
        <v>6</v>
      </c>
      <c r="D1072" s="5">
        <f>D1071+2</f>
        <v>1608</v>
      </c>
      <c r="F1072" s="9">
        <f ca="1">INDIRECT(CONCATENATE("A",D1072))</f>
        <v>8</v>
      </c>
    </row>
    <row r="1073" spans="1:6">
      <c r="A1073" s="9">
        <v>7</v>
      </c>
      <c r="D1073" s="5">
        <f>D1072+1</f>
        <v>1609</v>
      </c>
      <c r="F1073" s="9">
        <f ca="1">AVERAGE(INDIRECT(CONCATENATE("A",D1073)),INDIRECT(CONCATENATE("A",D1073+1)))</f>
        <v>10</v>
      </c>
    </row>
    <row r="1074" spans="1:6">
      <c r="A1074" s="9">
        <v>6</v>
      </c>
      <c r="D1074" s="5">
        <f>D1073+2</f>
        <v>1611</v>
      </c>
      <c r="F1074" s="9">
        <f ca="1">INDIRECT(CONCATENATE("A",D1074))</f>
        <v>10</v>
      </c>
    </row>
    <row r="1075" spans="1:6">
      <c r="A1075" s="9">
        <v>7</v>
      </c>
      <c r="D1075" s="9">
        <f>D1074+1</f>
        <v>1612</v>
      </c>
      <c r="F1075" s="9">
        <f ca="1">AVERAGE(INDIRECT(CONCATENATE("A",D1075)),INDIRECT(CONCATENATE("A",D1075+1)))</f>
        <v>10</v>
      </c>
    </row>
    <row r="1076" spans="1:6">
      <c r="A1076" s="9">
        <v>7</v>
      </c>
      <c r="D1076" s="5">
        <f>D1075+2</f>
        <v>1614</v>
      </c>
      <c r="F1076" s="9">
        <f ca="1">INDIRECT(CONCATENATE("A",D1076))</f>
        <v>10</v>
      </c>
    </row>
    <row r="1077" spans="1:6">
      <c r="A1077" s="9">
        <v>6</v>
      </c>
      <c r="D1077" s="5">
        <f>D1076+1</f>
        <v>1615</v>
      </c>
      <c r="F1077" s="9">
        <f ca="1">AVERAGE(INDIRECT(CONCATENATE("A",D1077)),INDIRECT(CONCATENATE("A",D1077+1)))</f>
        <v>10</v>
      </c>
    </row>
    <row r="1078" spans="1:6">
      <c r="A1078" s="9">
        <v>6</v>
      </c>
      <c r="D1078" s="5">
        <f>D1077+2</f>
        <v>1617</v>
      </c>
      <c r="F1078" s="9">
        <f ca="1">INDIRECT(CONCATENATE("A",D1078))</f>
        <v>10</v>
      </c>
    </row>
    <row r="1079" spans="1:6">
      <c r="A1079" s="9">
        <v>7</v>
      </c>
      <c r="D1079" s="5">
        <f>D1078+1</f>
        <v>1618</v>
      </c>
      <c r="F1079" s="9">
        <f ca="1">AVERAGE(INDIRECT(CONCATENATE("A",D1079)),INDIRECT(CONCATENATE("A",D1079+1)))</f>
        <v>10</v>
      </c>
    </row>
    <row r="1080" spans="1:6">
      <c r="A1080" s="9">
        <v>7</v>
      </c>
      <c r="D1080" s="5">
        <f>D1079+2</f>
        <v>1620</v>
      </c>
      <c r="F1080" s="9">
        <f ca="1">INDIRECT(CONCATENATE("A",D1080))</f>
        <v>8</v>
      </c>
    </row>
    <row r="1081" spans="1:6">
      <c r="A1081" s="9">
        <v>10</v>
      </c>
      <c r="D1081" s="9">
        <f>D1080+1</f>
        <v>1621</v>
      </c>
      <c r="F1081" s="9">
        <f ca="1">AVERAGE(INDIRECT(CONCATENATE("A",D1081)),INDIRECT(CONCATENATE("A",D1081+1)))</f>
        <v>10</v>
      </c>
    </row>
    <row r="1082" spans="1:6">
      <c r="A1082" s="9">
        <v>10</v>
      </c>
      <c r="D1082" s="5">
        <f>D1081+2</f>
        <v>1623</v>
      </c>
      <c r="F1082" s="9">
        <f ca="1">INDIRECT(CONCATENATE("A",D1082))</f>
        <v>9</v>
      </c>
    </row>
    <row r="1083" spans="1:6">
      <c r="A1083" s="9">
        <v>9</v>
      </c>
      <c r="D1083" s="5">
        <f>D1082+1</f>
        <v>1624</v>
      </c>
      <c r="F1083" s="9">
        <f ca="1">AVERAGE(INDIRECT(CONCATENATE("A",D1083)),INDIRECT(CONCATENATE("A",D1083+1)))</f>
        <v>5</v>
      </c>
    </row>
    <row r="1084" spans="1:6">
      <c r="A1084" s="9">
        <v>10</v>
      </c>
      <c r="D1084" s="5">
        <f>D1083+2</f>
        <v>1626</v>
      </c>
      <c r="F1084" s="9">
        <f ca="1">INDIRECT(CONCATENATE("A",D1084))</f>
        <v>5</v>
      </c>
    </row>
    <row r="1085" spans="1:6">
      <c r="A1085" s="9">
        <v>10</v>
      </c>
      <c r="D1085" s="5">
        <f>D1084+1</f>
        <v>1627</v>
      </c>
      <c r="F1085" s="9">
        <f ca="1">AVERAGE(INDIRECT(CONCATENATE("A",D1085)),INDIRECT(CONCATENATE("A",D1085+1)))</f>
        <v>10</v>
      </c>
    </row>
    <row r="1086" spans="1:6">
      <c r="A1086" s="9">
        <v>9</v>
      </c>
      <c r="D1086" s="5">
        <f>D1085+2</f>
        <v>1629</v>
      </c>
      <c r="F1086" s="9">
        <f ca="1">INDIRECT(CONCATENATE("A",D1086))</f>
        <v>10</v>
      </c>
    </row>
    <row r="1087" spans="1:6">
      <c r="A1087" s="9">
        <v>9</v>
      </c>
      <c r="D1087" s="9">
        <f>D1086+1</f>
        <v>1630</v>
      </c>
      <c r="F1087" s="9">
        <f ca="1">AVERAGE(INDIRECT(CONCATENATE("A",D1087)),INDIRECT(CONCATENATE("A",D1087+1)))</f>
        <v>10</v>
      </c>
    </row>
    <row r="1088" spans="1:6">
      <c r="A1088" s="9">
        <v>9</v>
      </c>
      <c r="D1088" s="5">
        <f>D1087+2</f>
        <v>1632</v>
      </c>
      <c r="F1088" s="9">
        <f ca="1">INDIRECT(CONCATENATE("A",D1088))</f>
        <v>10</v>
      </c>
    </row>
    <row r="1089" spans="1:6">
      <c r="A1089" s="9">
        <v>9</v>
      </c>
      <c r="D1089" s="5">
        <f>D1088+1</f>
        <v>1633</v>
      </c>
      <c r="F1089" s="9">
        <f ca="1">AVERAGE(INDIRECT(CONCATENATE("A",D1089)),INDIRECT(CONCATENATE("A",D1089+1)))</f>
        <v>10</v>
      </c>
    </row>
    <row r="1090" spans="1:6">
      <c r="A1090" s="9">
        <v>10</v>
      </c>
      <c r="D1090" s="5">
        <f>D1089+2</f>
        <v>1635</v>
      </c>
      <c r="F1090" s="9">
        <f ca="1">INDIRECT(CONCATENATE("A",D1090))</f>
        <v>10</v>
      </c>
    </row>
    <row r="1091" spans="1:6">
      <c r="A1091" s="9">
        <v>9</v>
      </c>
      <c r="D1091" s="5">
        <f>D1090+1</f>
        <v>1636</v>
      </c>
      <c r="F1091" s="9">
        <f ca="1">AVERAGE(INDIRECT(CONCATENATE("A",D1091)),INDIRECT(CONCATENATE("A",D1091+1)))</f>
        <v>10</v>
      </c>
    </row>
    <row r="1092" spans="1:6">
      <c r="A1092" s="9">
        <v>9</v>
      </c>
      <c r="D1092" s="5">
        <f>D1091+2</f>
        <v>1638</v>
      </c>
      <c r="F1092" s="9">
        <f ca="1">INDIRECT(CONCATENATE("A",D1092))</f>
        <v>10</v>
      </c>
    </row>
    <row r="1093" spans="1:6">
      <c r="A1093" s="9">
        <v>10</v>
      </c>
      <c r="D1093" s="9">
        <f>D1092+1</f>
        <v>1639</v>
      </c>
      <c r="F1093" s="9">
        <f ca="1">AVERAGE(INDIRECT(CONCATENATE("A",D1093)),INDIRECT(CONCATENATE("A",D1093+1)))</f>
        <v>10</v>
      </c>
    </row>
    <row r="1094" spans="1:6">
      <c r="A1094" s="9">
        <v>9</v>
      </c>
      <c r="D1094" s="5">
        <f>D1093+2</f>
        <v>1641</v>
      </c>
      <c r="F1094" s="9">
        <f ca="1">INDIRECT(CONCATENATE("A",D1094))</f>
        <v>10</v>
      </c>
    </row>
    <row r="1095" spans="1:6">
      <c r="A1095" s="9">
        <v>10</v>
      </c>
      <c r="D1095" s="5">
        <f>D1094+1</f>
        <v>1642</v>
      </c>
      <c r="F1095" s="9">
        <f ca="1">AVERAGE(INDIRECT(CONCATENATE("A",D1095)),INDIRECT(CONCATENATE("A",D1095+1)))</f>
        <v>4</v>
      </c>
    </row>
    <row r="1096" spans="1:6">
      <c r="A1096" s="9">
        <v>8</v>
      </c>
      <c r="D1096" s="5">
        <f>D1095+2</f>
        <v>1644</v>
      </c>
      <c r="F1096" s="9">
        <f ca="1">INDIRECT(CONCATENATE("A",D1096))</f>
        <v>4</v>
      </c>
    </row>
    <row r="1097" spans="1:6">
      <c r="A1097" s="9">
        <v>9</v>
      </c>
      <c r="D1097" s="5">
        <f>D1096+1</f>
        <v>1645</v>
      </c>
      <c r="F1097" s="9">
        <f ca="1">AVERAGE(INDIRECT(CONCATENATE("A",D1097)),INDIRECT(CONCATENATE("A",D1097+1)))</f>
        <v>10</v>
      </c>
    </row>
    <row r="1098" spans="1:6">
      <c r="A1098" s="9">
        <v>10</v>
      </c>
      <c r="D1098" s="5">
        <f>D1097+2</f>
        <v>1647</v>
      </c>
      <c r="F1098" s="9">
        <f ca="1">INDIRECT(CONCATENATE("A",D1098))</f>
        <v>10</v>
      </c>
    </row>
    <row r="1099" spans="1:6">
      <c r="A1099" s="9">
        <v>10</v>
      </c>
      <c r="D1099" s="9">
        <f>D1098+1</f>
        <v>1648</v>
      </c>
      <c r="F1099" s="9">
        <f ca="1">AVERAGE(INDIRECT(CONCATENATE("A",D1099)),INDIRECT(CONCATENATE("A",D1099+1)))</f>
        <v>4</v>
      </c>
    </row>
    <row r="1100" spans="1:6">
      <c r="A1100" s="9">
        <v>9</v>
      </c>
      <c r="D1100" s="5">
        <f>D1099+2</f>
        <v>1650</v>
      </c>
      <c r="F1100" s="9">
        <f ca="1">INDIRECT(CONCATENATE("A",D1100))</f>
        <v>4</v>
      </c>
    </row>
    <row r="1101" spans="1:6">
      <c r="A1101" s="9">
        <v>7</v>
      </c>
      <c r="D1101" s="5">
        <f>D1100+1</f>
        <v>1651</v>
      </c>
      <c r="F1101" s="9">
        <f ca="1">AVERAGE(INDIRECT(CONCATENATE("A",D1101)),INDIRECT(CONCATENATE("A",D1101+1)))</f>
        <v>4</v>
      </c>
    </row>
    <row r="1102" spans="1:6">
      <c r="A1102" s="9">
        <v>7</v>
      </c>
      <c r="D1102" s="5">
        <f>D1101+2</f>
        <v>1653</v>
      </c>
      <c r="F1102" s="9">
        <f ca="1">INDIRECT(CONCATENATE("A",D1102))</f>
        <v>4</v>
      </c>
    </row>
    <row r="1103" spans="1:6">
      <c r="A1103" s="9">
        <v>7</v>
      </c>
      <c r="D1103" s="5">
        <f>D1102+1</f>
        <v>1654</v>
      </c>
      <c r="F1103" s="9">
        <f ca="1">AVERAGE(INDIRECT(CONCATENATE("A",D1103)),INDIRECT(CONCATENATE("A",D1103+1)))</f>
        <v>8</v>
      </c>
    </row>
    <row r="1104" spans="1:6">
      <c r="A1104" s="9">
        <v>8</v>
      </c>
      <c r="D1104" s="5">
        <f>D1103+2</f>
        <v>1656</v>
      </c>
      <c r="F1104" s="9">
        <f ca="1">INDIRECT(CONCATENATE("A",D1104))</f>
        <v>7</v>
      </c>
    </row>
    <row r="1105" spans="1:6">
      <c r="A1105" s="9">
        <v>9</v>
      </c>
      <c r="D1105" s="9">
        <f>D1104+1</f>
        <v>1657</v>
      </c>
      <c r="F1105" s="9">
        <f ca="1">AVERAGE(INDIRECT(CONCATENATE("A",D1105)),INDIRECT(CONCATENATE("A",D1105+1)))</f>
        <v>10</v>
      </c>
    </row>
    <row r="1106" spans="1:6">
      <c r="A1106" s="9">
        <v>9</v>
      </c>
      <c r="D1106" s="5">
        <f>D1105+2</f>
        <v>1659</v>
      </c>
      <c r="F1106" s="9">
        <f ca="1">INDIRECT(CONCATENATE("A",D1106))</f>
        <v>10</v>
      </c>
    </row>
    <row r="1107" spans="1:6">
      <c r="A1107" s="9">
        <v>8</v>
      </c>
      <c r="D1107" s="5">
        <f>D1106+1</f>
        <v>1660</v>
      </c>
      <c r="F1107" s="9">
        <f ca="1">AVERAGE(INDIRECT(CONCATENATE("A",D1107)),INDIRECT(CONCATENATE("A",D1107+1)))</f>
        <v>5</v>
      </c>
    </row>
    <row r="1108" spans="1:6">
      <c r="A1108" s="9">
        <v>9</v>
      </c>
      <c r="D1108" s="5">
        <f>D1107+2</f>
        <v>1662</v>
      </c>
      <c r="F1108" s="9">
        <f ca="1">INDIRECT(CONCATENATE("A",D1108))</f>
        <v>4</v>
      </c>
    </row>
    <row r="1109" spans="1:6">
      <c r="A1109" s="9">
        <v>9</v>
      </c>
      <c r="D1109" s="5">
        <f>D1108+1</f>
        <v>1663</v>
      </c>
      <c r="F1109" s="9">
        <f ca="1">AVERAGE(INDIRECT(CONCATENATE("A",D1109)),INDIRECT(CONCATENATE("A",D1109+1)))</f>
        <v>7</v>
      </c>
    </row>
    <row r="1110" spans="1:6">
      <c r="A1110" s="9">
        <v>8</v>
      </c>
      <c r="D1110" s="5">
        <f>D1109+2</f>
        <v>1665</v>
      </c>
      <c r="F1110" s="9">
        <f ca="1">INDIRECT(CONCATENATE("A",D1110))</f>
        <v>7</v>
      </c>
    </row>
    <row r="1111" spans="1:6">
      <c r="A1111" s="9">
        <v>8</v>
      </c>
      <c r="D1111" s="9">
        <f>D1110+1</f>
        <v>1666</v>
      </c>
      <c r="F1111" s="9">
        <f ca="1">AVERAGE(INDIRECT(CONCATENATE("A",D1111)),INDIRECT(CONCATENATE("A",D1111+1)))</f>
        <v>10</v>
      </c>
    </row>
    <row r="1112" spans="1:6">
      <c r="A1112" s="9">
        <v>8</v>
      </c>
      <c r="D1112" s="5">
        <f>D1111+2</f>
        <v>1668</v>
      </c>
      <c r="F1112" s="9">
        <f ca="1">INDIRECT(CONCATENATE("A",D1112))</f>
        <v>10</v>
      </c>
    </row>
    <row r="1113" spans="1:6">
      <c r="A1113" s="9">
        <v>8</v>
      </c>
      <c r="D1113" s="5">
        <f>D1112+1</f>
        <v>1669</v>
      </c>
      <c r="F1113" s="9">
        <f ca="1">AVERAGE(INDIRECT(CONCATENATE("A",D1113)),INDIRECT(CONCATENATE("A",D1113+1)))</f>
        <v>10</v>
      </c>
    </row>
    <row r="1114" spans="1:6">
      <c r="A1114" s="9">
        <v>10</v>
      </c>
      <c r="D1114" s="5">
        <f>D1113+2</f>
        <v>1671</v>
      </c>
      <c r="F1114" s="9">
        <f ca="1">INDIRECT(CONCATENATE("A",D1114))</f>
        <v>10</v>
      </c>
    </row>
    <row r="1115" spans="1:6">
      <c r="A1115" s="9">
        <v>10</v>
      </c>
      <c r="D1115" s="5">
        <f>D1114+1</f>
        <v>1672</v>
      </c>
      <c r="F1115" s="9">
        <f ca="1">AVERAGE(INDIRECT(CONCATENATE("A",D1115)),INDIRECT(CONCATENATE("A",D1115+1)))</f>
        <v>9</v>
      </c>
    </row>
    <row r="1116" spans="1:6">
      <c r="A1116" s="9">
        <v>8</v>
      </c>
      <c r="D1116" s="5">
        <f>D1115+2</f>
        <v>1674</v>
      </c>
      <c r="F1116" s="9">
        <f ca="1">INDIRECT(CONCATENATE("A",D1116))</f>
        <v>10</v>
      </c>
    </row>
    <row r="1117" spans="1:6">
      <c r="A1117" s="9">
        <v>10</v>
      </c>
      <c r="D1117" s="9">
        <f>D1116+1</f>
        <v>1675</v>
      </c>
      <c r="F1117" s="9">
        <f ca="1">AVERAGE(INDIRECT(CONCATENATE("A",D1117)),INDIRECT(CONCATENATE("A",D1117+1)))</f>
        <v>9</v>
      </c>
    </row>
    <row r="1118" spans="1:6">
      <c r="A1118" s="9">
        <v>10</v>
      </c>
      <c r="D1118" s="5">
        <f>D1117+2</f>
        <v>1677</v>
      </c>
      <c r="F1118" s="9">
        <f ca="1">INDIRECT(CONCATENATE("A",D1118))</f>
        <v>6</v>
      </c>
    </row>
    <row r="1119" spans="1:6">
      <c r="A1119" s="9">
        <v>9</v>
      </c>
      <c r="D1119" s="5">
        <f>D1118+1</f>
        <v>1678</v>
      </c>
      <c r="F1119" s="9">
        <f ca="1">AVERAGE(INDIRECT(CONCATENATE("A",D1119)),INDIRECT(CONCATENATE("A",D1119+1)))</f>
        <v>6</v>
      </c>
    </row>
    <row r="1120" spans="1:6">
      <c r="A1120" s="9">
        <v>10</v>
      </c>
      <c r="D1120" s="5">
        <f>D1119+2</f>
        <v>1680</v>
      </c>
      <c r="F1120" s="9">
        <f ca="1">INDIRECT(CONCATENATE("A",D1120))</f>
        <v>6</v>
      </c>
    </row>
    <row r="1121" spans="1:6">
      <c r="A1121" s="9">
        <v>8</v>
      </c>
      <c r="D1121" s="5">
        <f>D1120+1</f>
        <v>1681</v>
      </c>
      <c r="F1121" s="9">
        <f ca="1">AVERAGE(INDIRECT(CONCATENATE("A",D1121)),INDIRECT(CONCATENATE("A",D1121+1)))</f>
        <v>10</v>
      </c>
    </row>
    <row r="1122" spans="1:6">
      <c r="A1122" s="9">
        <v>8</v>
      </c>
      <c r="D1122" s="5">
        <f>D1121+2</f>
        <v>1683</v>
      </c>
      <c r="F1122" s="9">
        <f ca="1">INDIRECT(CONCATENATE("A",D1122))</f>
        <v>7</v>
      </c>
    </row>
    <row r="1123" spans="1:6">
      <c r="A1123" s="9">
        <v>8</v>
      </c>
      <c r="D1123" s="9">
        <f>D1122+1</f>
        <v>1684</v>
      </c>
      <c r="F1123" s="9">
        <f ca="1">AVERAGE(INDIRECT(CONCATENATE("A",D1123)),INDIRECT(CONCATENATE("A",D1123+1)))</f>
        <v>6.5</v>
      </c>
    </row>
    <row r="1124" spans="1:6">
      <c r="A1124" s="9">
        <v>8</v>
      </c>
      <c r="D1124" s="5">
        <f>D1123+2</f>
        <v>1686</v>
      </c>
      <c r="F1124" s="9">
        <f ca="1">INDIRECT(CONCATENATE("A",D1124))</f>
        <v>7</v>
      </c>
    </row>
    <row r="1125" spans="1:6">
      <c r="A1125" s="9">
        <v>10</v>
      </c>
      <c r="D1125" s="5">
        <f>D1124+1</f>
        <v>1687</v>
      </c>
      <c r="F1125" s="9">
        <f ca="1">AVERAGE(INDIRECT(CONCATENATE("A",D1125)),INDIRECT(CONCATENATE("A",D1125+1)))</f>
        <v>7.5</v>
      </c>
    </row>
    <row r="1126" spans="1:6">
      <c r="A1126" s="9">
        <v>10</v>
      </c>
      <c r="D1126" s="5">
        <f>D1125+2</f>
        <v>1689</v>
      </c>
      <c r="F1126" s="9">
        <f ca="1">INDIRECT(CONCATENATE("A",D1126))</f>
        <v>7</v>
      </c>
    </row>
    <row r="1127" spans="1:6">
      <c r="A1127" s="9">
        <v>10</v>
      </c>
      <c r="D1127" s="5">
        <f>D1126+1</f>
        <v>1690</v>
      </c>
      <c r="F1127" s="9">
        <f ca="1">AVERAGE(INDIRECT(CONCATENATE("A",D1127)),INDIRECT(CONCATENATE("A",D1127+1)))</f>
        <v>9</v>
      </c>
    </row>
    <row r="1128" spans="1:6">
      <c r="A1128" s="9">
        <v>10</v>
      </c>
      <c r="D1128" s="5">
        <f>D1127+2</f>
        <v>1692</v>
      </c>
      <c r="F1128" s="9">
        <f ca="1">INDIRECT(CONCATENATE("A",D1128))</f>
        <v>8</v>
      </c>
    </row>
    <row r="1129" spans="1:6">
      <c r="A1129" s="9">
        <v>8</v>
      </c>
      <c r="D1129" s="9">
        <f>D1128+1</f>
        <v>1693</v>
      </c>
      <c r="F1129" s="9">
        <f ca="1">AVERAGE(INDIRECT(CONCATENATE("A",D1129)),INDIRECT(CONCATENATE("A",D1129+1)))</f>
        <v>10</v>
      </c>
    </row>
    <row r="1130" spans="1:6">
      <c r="A1130" s="9">
        <v>8</v>
      </c>
      <c r="D1130" s="5">
        <f>D1129+2</f>
        <v>1695</v>
      </c>
      <c r="F1130" s="9">
        <f ca="1">INDIRECT(CONCATENATE("A",D1130))</f>
        <v>8</v>
      </c>
    </row>
    <row r="1131" spans="1:6">
      <c r="A1131" s="9">
        <v>7</v>
      </c>
      <c r="D1131" s="5">
        <f>D1130+1</f>
        <v>1696</v>
      </c>
      <c r="F1131" s="9">
        <f ca="1">AVERAGE(INDIRECT(CONCATENATE("A",D1131)),INDIRECT(CONCATENATE("A",D1131+1)))</f>
        <v>10</v>
      </c>
    </row>
    <row r="1132" spans="1:6">
      <c r="A1132" s="9">
        <v>8</v>
      </c>
      <c r="D1132" s="5">
        <f>D1131+2</f>
        <v>1698</v>
      </c>
      <c r="F1132" s="9">
        <f ca="1">INDIRECT(CONCATENATE("A",D1132))</f>
        <v>10</v>
      </c>
    </row>
    <row r="1133" spans="1:6">
      <c r="A1133" s="9">
        <v>8</v>
      </c>
      <c r="D1133" s="5">
        <f>D1132+1</f>
        <v>1699</v>
      </c>
      <c r="F1133" s="9">
        <f ca="1">AVERAGE(INDIRECT(CONCATENATE("A",D1133)),INDIRECT(CONCATENATE("A",D1133+1)))</f>
        <v>10</v>
      </c>
    </row>
    <row r="1134" spans="1:6">
      <c r="A1134" s="9">
        <v>8</v>
      </c>
      <c r="D1134" s="5">
        <f>D1133+2</f>
        <v>1701</v>
      </c>
      <c r="F1134" s="9">
        <f ca="1">INDIRECT(CONCATENATE("A",D1134))</f>
        <v>10</v>
      </c>
    </row>
    <row r="1135" spans="1:6">
      <c r="A1135" s="9">
        <v>10</v>
      </c>
      <c r="D1135" s="9">
        <f>D1134+1</f>
        <v>1702</v>
      </c>
      <c r="F1135" s="9">
        <f ca="1">AVERAGE(INDIRECT(CONCATENATE("A",D1135)),INDIRECT(CONCATENATE("A",D1135+1)))</f>
        <v>10</v>
      </c>
    </row>
    <row r="1136" spans="1:6">
      <c r="A1136" s="9">
        <v>10</v>
      </c>
      <c r="D1136" s="5">
        <f>D1135+2</f>
        <v>1704</v>
      </c>
      <c r="F1136" s="9">
        <f ca="1">INDIRECT(CONCATENATE("A",D1136))</f>
        <v>10</v>
      </c>
    </row>
    <row r="1137" spans="1:6">
      <c r="A1137" s="9">
        <v>7</v>
      </c>
      <c r="D1137" s="5">
        <f>D1136+1</f>
        <v>1705</v>
      </c>
      <c r="F1137" s="9">
        <f ca="1">AVERAGE(INDIRECT(CONCATENATE("A",D1137)),INDIRECT(CONCATENATE("A",D1137+1)))</f>
        <v>10</v>
      </c>
    </row>
    <row r="1138" spans="1:6">
      <c r="A1138" s="9">
        <v>5</v>
      </c>
      <c r="D1138" s="5">
        <f>D1137+2</f>
        <v>1707</v>
      </c>
      <c r="F1138" s="9">
        <f ca="1">INDIRECT(CONCATENATE("A",D1138))</f>
        <v>10</v>
      </c>
    </row>
    <row r="1139" spans="1:6">
      <c r="A1139" s="9">
        <v>5</v>
      </c>
      <c r="D1139" s="5">
        <f>D1138+1</f>
        <v>1708</v>
      </c>
      <c r="F1139" s="9">
        <f ca="1">AVERAGE(INDIRECT(CONCATENATE("A",D1139)),INDIRECT(CONCATENATE("A",D1139+1)))</f>
        <v>9.5</v>
      </c>
    </row>
    <row r="1140" spans="1:6">
      <c r="A1140" s="9">
        <v>5</v>
      </c>
      <c r="D1140" s="5">
        <f>D1139+2</f>
        <v>1710</v>
      </c>
      <c r="F1140" s="9">
        <f ca="1">INDIRECT(CONCATENATE("A",D1140))</f>
        <v>10</v>
      </c>
    </row>
    <row r="1141" spans="1:6">
      <c r="A1141" s="9">
        <v>7</v>
      </c>
      <c r="D1141" s="9">
        <f>D1140+1</f>
        <v>1711</v>
      </c>
      <c r="F1141" s="9">
        <f ca="1">AVERAGE(INDIRECT(CONCATENATE("A",D1141)),INDIRECT(CONCATENATE("A",D1141+1)))</f>
        <v>6.5</v>
      </c>
    </row>
    <row r="1142" spans="1:6">
      <c r="A1142" s="9">
        <v>7</v>
      </c>
      <c r="D1142" s="5">
        <f>D1141+2</f>
        <v>1713</v>
      </c>
      <c r="F1142" s="9">
        <f ca="1">INDIRECT(CONCATENATE("A",D1142))</f>
        <v>1</v>
      </c>
    </row>
    <row r="1143" spans="1:6">
      <c r="A1143" s="9">
        <v>7</v>
      </c>
      <c r="D1143" s="5">
        <f>D1142+1</f>
        <v>1714</v>
      </c>
      <c r="F1143" s="9">
        <f ca="1">AVERAGE(INDIRECT(CONCATENATE("A",D1143)),INDIRECT(CONCATENATE("A",D1143+1)))</f>
        <v>1.5</v>
      </c>
    </row>
    <row r="1144" spans="1:6">
      <c r="A1144" s="9">
        <v>9</v>
      </c>
      <c r="D1144" s="5">
        <f>D1143+2</f>
        <v>1716</v>
      </c>
      <c r="F1144" s="9">
        <f ca="1">INDIRECT(CONCATENATE("A",D1144))</f>
        <v>1</v>
      </c>
    </row>
    <row r="1145" spans="1:6">
      <c r="A1145" s="9">
        <v>9</v>
      </c>
      <c r="D1145" s="5">
        <f>D1144+1</f>
        <v>1717</v>
      </c>
      <c r="F1145" s="9">
        <f ca="1">AVERAGE(INDIRECT(CONCATENATE("A",D1145)),INDIRECT(CONCATENATE("A",D1145+1)))</f>
        <v>4.5</v>
      </c>
    </row>
    <row r="1146" spans="1:6">
      <c r="A1146" s="9">
        <v>9</v>
      </c>
      <c r="D1146" s="5">
        <f>D1145+2</f>
        <v>1719</v>
      </c>
      <c r="F1146" s="9">
        <f ca="1">INDIRECT(CONCATENATE("A",D1146))</f>
        <v>1</v>
      </c>
    </row>
    <row r="1147" spans="1:6">
      <c r="A1147" s="9">
        <v>7</v>
      </c>
      <c r="D1147" s="9">
        <f>D1146+1</f>
        <v>1720</v>
      </c>
      <c r="F1147" s="9">
        <f ca="1">AVERAGE(INDIRECT(CONCATENATE("A",D1147)),INDIRECT(CONCATENATE("A",D1147+1)))</f>
        <v>9.5</v>
      </c>
    </row>
    <row r="1148" spans="1:6">
      <c r="A1148" s="9">
        <v>7</v>
      </c>
      <c r="D1148" s="5">
        <f>D1147+2</f>
        <v>1722</v>
      </c>
      <c r="F1148" s="9">
        <f ca="1">INDIRECT(CONCATENATE("A",D1148))</f>
        <v>8</v>
      </c>
    </row>
    <row r="1149" spans="1:6">
      <c r="A1149" s="9">
        <v>7</v>
      </c>
      <c r="D1149" s="5">
        <f>D1148+1</f>
        <v>1723</v>
      </c>
      <c r="F1149" s="9">
        <f ca="1">AVERAGE(INDIRECT(CONCATENATE("A",D1149)),INDIRECT(CONCATENATE("A",D1149+1)))</f>
        <v>9.5</v>
      </c>
    </row>
    <row r="1150" spans="1:6">
      <c r="A1150" s="9">
        <v>10</v>
      </c>
      <c r="D1150" s="5">
        <f>D1149+2</f>
        <v>1725</v>
      </c>
      <c r="F1150" s="9">
        <f ca="1">INDIRECT(CONCATENATE("A",D1150))</f>
        <v>8</v>
      </c>
    </row>
    <row r="1151" spans="1:6">
      <c r="A1151" s="9">
        <v>10</v>
      </c>
      <c r="D1151" s="5">
        <f>D1150+1</f>
        <v>1726</v>
      </c>
      <c r="F1151" s="9">
        <f ca="1">AVERAGE(INDIRECT(CONCATENATE("A",D1151)),INDIRECT(CONCATENATE("A",D1151+1)))</f>
        <v>9.5</v>
      </c>
    </row>
    <row r="1152" spans="1:6">
      <c r="A1152" s="9">
        <v>10</v>
      </c>
      <c r="D1152" s="5">
        <f>D1151+2</f>
        <v>1728</v>
      </c>
      <c r="F1152" s="9">
        <f ca="1">INDIRECT(CONCATENATE("A",D1152))</f>
        <v>8</v>
      </c>
    </row>
    <row r="1153" spans="1:6">
      <c r="A1153" s="9">
        <v>8</v>
      </c>
      <c r="D1153" s="9">
        <f>D1152+1</f>
        <v>1729</v>
      </c>
      <c r="F1153" s="9">
        <f ca="1">AVERAGE(INDIRECT(CONCATENATE("A",D1153)),INDIRECT(CONCATENATE("A",D1153+1)))</f>
        <v>10</v>
      </c>
    </row>
    <row r="1154" spans="1:6">
      <c r="A1154" s="9">
        <v>9</v>
      </c>
      <c r="D1154" s="5">
        <f>D1153+2</f>
        <v>1731</v>
      </c>
      <c r="F1154" s="9">
        <f ca="1">INDIRECT(CONCATENATE("A",D1154))</f>
        <v>10</v>
      </c>
    </row>
    <row r="1155" spans="1:6">
      <c r="A1155" s="9">
        <v>9</v>
      </c>
      <c r="D1155" s="5">
        <f>D1154+1</f>
        <v>1732</v>
      </c>
      <c r="F1155" s="9">
        <f ca="1">AVERAGE(INDIRECT(CONCATENATE("A",D1155)),INDIRECT(CONCATENATE("A",D1155+1)))</f>
        <v>10</v>
      </c>
    </row>
    <row r="1156" spans="1:6">
      <c r="A1156" s="9">
        <v>9</v>
      </c>
      <c r="D1156" s="5">
        <f>D1155+2</f>
        <v>1734</v>
      </c>
      <c r="F1156" s="9">
        <f ca="1">INDIRECT(CONCATENATE("A",D1156))</f>
        <v>10</v>
      </c>
    </row>
    <row r="1157" spans="1:6">
      <c r="A1157" s="9">
        <v>9</v>
      </c>
      <c r="D1157" s="5">
        <f>D1156+1</f>
        <v>1735</v>
      </c>
      <c r="F1157" s="9">
        <f ca="1">AVERAGE(INDIRECT(CONCATENATE("A",D1157)),INDIRECT(CONCATENATE("A",D1157+1)))</f>
        <v>8.5</v>
      </c>
    </row>
    <row r="1158" spans="1:6">
      <c r="A1158" s="9">
        <v>9</v>
      </c>
      <c r="D1158" s="5">
        <f>D1157+2</f>
        <v>1737</v>
      </c>
      <c r="F1158" s="9">
        <f ca="1">INDIRECT(CONCATENATE("A",D1158))</f>
        <v>8</v>
      </c>
    </row>
    <row r="1159" spans="1:6">
      <c r="A1159" s="9">
        <v>9</v>
      </c>
      <c r="D1159" s="9">
        <f>D1158+1</f>
        <v>1738</v>
      </c>
      <c r="F1159" s="9">
        <f ca="1">AVERAGE(INDIRECT(CONCATENATE("A",D1159)),INDIRECT(CONCATENATE("A",D1159+1)))</f>
        <v>10</v>
      </c>
    </row>
    <row r="1160" spans="1:6">
      <c r="A1160" s="9">
        <v>9</v>
      </c>
      <c r="D1160" s="5">
        <f>D1159+2</f>
        <v>1740</v>
      </c>
      <c r="F1160" s="9">
        <f ca="1">INDIRECT(CONCATENATE("A",D1160))</f>
        <v>10</v>
      </c>
    </row>
    <row r="1161" spans="1:6">
      <c r="A1161" s="9">
        <v>9</v>
      </c>
      <c r="D1161" s="5">
        <f>D1160+1</f>
        <v>1741</v>
      </c>
      <c r="F1161" s="9">
        <f ca="1">AVERAGE(INDIRECT(CONCATENATE("A",D1161)),INDIRECT(CONCATENATE("A",D1161+1)))</f>
        <v>10</v>
      </c>
    </row>
    <row r="1162" spans="1:6">
      <c r="A1162" s="9">
        <v>10</v>
      </c>
      <c r="D1162" s="5">
        <f>D1161+2</f>
        <v>1743</v>
      </c>
      <c r="F1162" s="9">
        <f ca="1">INDIRECT(CONCATENATE("A",D1162))</f>
        <v>10</v>
      </c>
    </row>
    <row r="1163" spans="1:6">
      <c r="A1163" s="9">
        <v>9</v>
      </c>
      <c r="D1163" s="5">
        <f>D1162+1</f>
        <v>1744</v>
      </c>
      <c r="F1163" s="9">
        <f ca="1">AVERAGE(INDIRECT(CONCATENATE("A",D1163)),INDIRECT(CONCATENATE("A",D1163+1)))</f>
        <v>10</v>
      </c>
    </row>
    <row r="1164" spans="1:6">
      <c r="A1164" s="9">
        <v>9</v>
      </c>
      <c r="D1164" s="5">
        <f>D1163+2</f>
        <v>1746</v>
      </c>
      <c r="F1164" s="9">
        <f ca="1">INDIRECT(CONCATENATE("A",D1164))</f>
        <v>10</v>
      </c>
    </row>
    <row r="1165" spans="1:6">
      <c r="A1165" s="9">
        <v>9</v>
      </c>
      <c r="D1165" s="9">
        <f>D1164+1</f>
        <v>1747</v>
      </c>
      <c r="F1165" s="9">
        <f ca="1">AVERAGE(INDIRECT(CONCATENATE("A",D1165)),INDIRECT(CONCATENATE("A",D1165+1)))</f>
        <v>8</v>
      </c>
    </row>
    <row r="1166" spans="1:6">
      <c r="A1166" s="9">
        <v>9</v>
      </c>
      <c r="D1166" s="5">
        <f>D1165+2</f>
        <v>1749</v>
      </c>
      <c r="F1166" s="9">
        <f ca="1">INDIRECT(CONCATENATE("A",D1166))</f>
        <v>7</v>
      </c>
    </row>
    <row r="1167" spans="1:6">
      <c r="A1167" s="9">
        <v>9</v>
      </c>
      <c r="D1167" s="5">
        <f>D1166+1</f>
        <v>1750</v>
      </c>
      <c r="F1167" s="9">
        <f ca="1">AVERAGE(INDIRECT(CONCATENATE("A",D1167)),INDIRECT(CONCATENATE("A",D1167+1)))</f>
        <v>1</v>
      </c>
    </row>
    <row r="1168" spans="1:6">
      <c r="A1168" s="9">
        <v>9</v>
      </c>
      <c r="D1168" s="5">
        <f>D1167+2</f>
        <v>1752</v>
      </c>
      <c r="F1168" s="9">
        <f ca="1">INDIRECT(CONCATENATE("A",D1168))</f>
        <v>1</v>
      </c>
    </row>
    <row r="1169" spans="1:6">
      <c r="A1169" s="9">
        <v>9</v>
      </c>
      <c r="D1169" s="5">
        <f>D1168+1</f>
        <v>1753</v>
      </c>
      <c r="F1169" s="9">
        <f ca="1">AVERAGE(INDIRECT(CONCATENATE("A",D1169)),INDIRECT(CONCATENATE("A",D1169+1)))</f>
        <v>8</v>
      </c>
    </row>
    <row r="1170" spans="1:6">
      <c r="A1170" s="9">
        <v>9</v>
      </c>
      <c r="D1170" s="5">
        <f>D1169+2</f>
        <v>1755</v>
      </c>
      <c r="F1170" s="9">
        <f ca="1">INDIRECT(CONCATENATE("A",D1170))</f>
        <v>7</v>
      </c>
    </row>
    <row r="1171" spans="1:6">
      <c r="A1171" s="9">
        <v>10</v>
      </c>
      <c r="D1171" s="9">
        <f>D1170+1</f>
        <v>1756</v>
      </c>
      <c r="F1171" s="9">
        <f ca="1">AVERAGE(INDIRECT(CONCATENATE("A",D1171)),INDIRECT(CONCATENATE("A",D1171+1)))</f>
        <v>10</v>
      </c>
    </row>
    <row r="1172" spans="1:6">
      <c r="A1172" s="9">
        <v>10</v>
      </c>
      <c r="D1172" s="5">
        <f>D1171+2</f>
        <v>1758</v>
      </c>
      <c r="F1172" s="9">
        <f ca="1">INDIRECT(CONCATENATE("A",D1172))</f>
        <v>10</v>
      </c>
    </row>
    <row r="1173" spans="1:6">
      <c r="A1173" s="9">
        <v>10</v>
      </c>
      <c r="D1173" s="5">
        <f>D1172+1</f>
        <v>1759</v>
      </c>
      <c r="F1173" s="9">
        <f ca="1">AVERAGE(INDIRECT(CONCATENATE("A",D1173)),INDIRECT(CONCATENATE("A",D1173+1)))</f>
        <v>8</v>
      </c>
    </row>
    <row r="1174" spans="1:6">
      <c r="A1174" s="9">
        <v>10</v>
      </c>
      <c r="D1174" s="5">
        <f>D1173+2</f>
        <v>1761</v>
      </c>
      <c r="F1174" s="9">
        <f ca="1">INDIRECT(CONCATENATE("A",D1174))</f>
        <v>7</v>
      </c>
    </row>
    <row r="1175" spans="1:6">
      <c r="A1175" s="9">
        <v>10</v>
      </c>
      <c r="D1175" s="5">
        <f>D1174+1</f>
        <v>1762</v>
      </c>
      <c r="F1175" s="9">
        <f ca="1">AVERAGE(INDIRECT(CONCATENATE("A",D1175)),INDIRECT(CONCATENATE("A",D1175+1)))</f>
        <v>7.5</v>
      </c>
    </row>
    <row r="1176" spans="1:6">
      <c r="A1176" s="9">
        <v>10</v>
      </c>
      <c r="D1176" s="5">
        <f>D1175+2</f>
        <v>1764</v>
      </c>
      <c r="F1176" s="9">
        <f ca="1">INDIRECT(CONCATENATE("A",D1176))</f>
        <v>7</v>
      </c>
    </row>
    <row r="1177" spans="1:6">
      <c r="A1177" s="9">
        <v>10</v>
      </c>
      <c r="D1177" s="9">
        <f>D1176+1</f>
        <v>1765</v>
      </c>
      <c r="F1177" s="9">
        <f ca="1">AVERAGE(INDIRECT(CONCATENATE("A",D1177)),INDIRECT(CONCATENATE("A",D1177+1)))</f>
        <v>5.5</v>
      </c>
    </row>
    <row r="1178" spans="1:6">
      <c r="A1178" s="9">
        <v>10</v>
      </c>
      <c r="D1178" s="5">
        <f>D1177+2</f>
        <v>1767</v>
      </c>
      <c r="F1178" s="9">
        <f ca="1">INDIRECT(CONCATENATE("A",D1178))</f>
        <v>9</v>
      </c>
    </row>
    <row r="1179" spans="1:6">
      <c r="A1179" s="9">
        <v>10</v>
      </c>
      <c r="D1179" s="5">
        <f>D1178+1</f>
        <v>1768</v>
      </c>
      <c r="F1179" s="9">
        <f ca="1">AVERAGE(INDIRECT(CONCATENATE("A",D1179)),INDIRECT(CONCATENATE("A",D1179+1)))</f>
        <v>10</v>
      </c>
    </row>
    <row r="1180" spans="1:6">
      <c r="A1180" s="9">
        <v>10</v>
      </c>
      <c r="D1180" s="5">
        <f>D1179+2</f>
        <v>1770</v>
      </c>
      <c r="F1180" s="9">
        <f ca="1">INDIRECT(CONCATENATE("A",D1180))</f>
        <v>9</v>
      </c>
    </row>
    <row r="1181" spans="1:6">
      <c r="A1181" s="9">
        <v>10</v>
      </c>
      <c r="D1181" s="5">
        <f>D1180+1</f>
        <v>1771</v>
      </c>
      <c r="F1181" s="9">
        <f ca="1">AVERAGE(INDIRECT(CONCATENATE("A",D1181)),INDIRECT(CONCATENATE("A",D1181+1)))</f>
        <v>7</v>
      </c>
    </row>
    <row r="1182" spans="1:6">
      <c r="A1182" s="9">
        <v>10</v>
      </c>
      <c r="D1182" s="5">
        <f>D1181+2</f>
        <v>1773</v>
      </c>
      <c r="F1182" s="9">
        <f ca="1">INDIRECT(CONCATENATE("A",D1182))</f>
        <v>6</v>
      </c>
    </row>
    <row r="1183" spans="1:6">
      <c r="A1183" s="9">
        <v>10</v>
      </c>
      <c r="D1183" s="9">
        <f>D1182+1</f>
        <v>1774</v>
      </c>
      <c r="F1183" s="9">
        <f ca="1">AVERAGE(INDIRECT(CONCATENATE("A",D1183)),INDIRECT(CONCATENATE("A",D1183+1)))</f>
        <v>9.5</v>
      </c>
    </row>
    <row r="1184" spans="1:6">
      <c r="A1184" s="9">
        <v>10</v>
      </c>
      <c r="D1184" s="5">
        <f>D1183+2</f>
        <v>1776</v>
      </c>
      <c r="F1184" s="9">
        <f ca="1">INDIRECT(CONCATENATE("A",D1184))</f>
        <v>9</v>
      </c>
    </row>
    <row r="1185" spans="1:6">
      <c r="A1185" s="9">
        <v>10</v>
      </c>
      <c r="D1185" s="5">
        <f>D1184+1</f>
        <v>1777</v>
      </c>
      <c r="F1185" s="9">
        <f ca="1">AVERAGE(INDIRECT(CONCATENATE("A",D1185)),INDIRECT(CONCATENATE("A",D1185+1)))</f>
        <v>9</v>
      </c>
    </row>
    <row r="1186" spans="1:6">
      <c r="A1186" s="9">
        <v>10</v>
      </c>
      <c r="D1186" s="5">
        <f>D1185+2</f>
        <v>1779</v>
      </c>
      <c r="F1186" s="9">
        <f ca="1">INDIRECT(CONCATENATE("A",D1186))</f>
        <v>9</v>
      </c>
    </row>
    <row r="1187" spans="1:6">
      <c r="A1187" s="9">
        <v>10</v>
      </c>
      <c r="D1187" s="5">
        <f>D1186+1</f>
        <v>1780</v>
      </c>
      <c r="F1187" s="9">
        <f ca="1">AVERAGE(INDIRECT(CONCATENATE("A",D1187)),INDIRECT(CONCATENATE("A",D1187+1)))</f>
        <v>6</v>
      </c>
    </row>
    <row r="1188" spans="1:6">
      <c r="A1188" s="9">
        <v>10</v>
      </c>
      <c r="D1188" s="5">
        <f>D1187+2</f>
        <v>1782</v>
      </c>
      <c r="F1188" s="9">
        <f ca="1">INDIRECT(CONCATENATE("A",D1188))</f>
        <v>7</v>
      </c>
    </row>
    <row r="1189" spans="1:6">
      <c r="A1189" s="9">
        <v>5</v>
      </c>
      <c r="D1189" s="9">
        <f>D1188+1</f>
        <v>1783</v>
      </c>
      <c r="F1189" s="9">
        <f ca="1">AVERAGE(INDIRECT(CONCATENATE("A",D1189)),INDIRECT(CONCATENATE("A",D1189+1)))</f>
        <v>7.5</v>
      </c>
    </row>
    <row r="1190" spans="1:6">
      <c r="A1190" s="9">
        <v>10</v>
      </c>
      <c r="D1190" s="5">
        <f>D1189+2</f>
        <v>1785</v>
      </c>
      <c r="F1190" s="9">
        <f ca="1">INDIRECT(CONCATENATE("A",D1190))</f>
        <v>1</v>
      </c>
    </row>
    <row r="1191" spans="1:6">
      <c r="A1191" s="9">
        <v>9</v>
      </c>
      <c r="D1191" s="5">
        <f>D1190+1</f>
        <v>1786</v>
      </c>
      <c r="F1191" s="9">
        <f ca="1">AVERAGE(INDIRECT(CONCATENATE("A",D1191)),INDIRECT(CONCATENATE("A",D1191+1)))</f>
        <v>1</v>
      </c>
    </row>
    <row r="1192" spans="1:6">
      <c r="A1192" s="9">
        <v>8</v>
      </c>
      <c r="D1192" s="5">
        <f>D1191+2</f>
        <v>1788</v>
      </c>
      <c r="F1192" s="9">
        <f ca="1">INDIRECT(CONCATENATE("A",D1192))</f>
        <v>1</v>
      </c>
    </row>
    <row r="1193" spans="1:6">
      <c r="A1193" s="9">
        <v>8</v>
      </c>
      <c r="D1193" s="5">
        <f>D1192+1</f>
        <v>1789</v>
      </c>
      <c r="F1193" s="9">
        <f ca="1">AVERAGE(INDIRECT(CONCATENATE("A",D1193)),INDIRECT(CONCATENATE("A",D1193+1)))</f>
        <v>5</v>
      </c>
    </row>
    <row r="1194" spans="1:6">
      <c r="A1194" s="9">
        <v>10</v>
      </c>
      <c r="D1194" s="5">
        <f>D1193+2</f>
        <v>1791</v>
      </c>
      <c r="F1194" s="9">
        <f ca="1">INDIRECT(CONCATENATE("A",D1194))</f>
        <v>1</v>
      </c>
    </row>
    <row r="1195" spans="1:6">
      <c r="A1195" s="9">
        <v>9</v>
      </c>
      <c r="D1195" s="9">
        <f>D1194+1</f>
        <v>1792</v>
      </c>
      <c r="F1195" s="9">
        <f ca="1">AVERAGE(INDIRECT(CONCATENATE("A",D1195)),INDIRECT(CONCATENATE("A",D1195+1)))</f>
        <v>7.5</v>
      </c>
    </row>
    <row r="1196" spans="1:6">
      <c r="A1196" s="9">
        <v>10</v>
      </c>
      <c r="D1196" s="5">
        <f>D1195+2</f>
        <v>1794</v>
      </c>
      <c r="F1196" s="9">
        <f ca="1">INDIRECT(CONCATENATE("A",D1196))</f>
        <v>1</v>
      </c>
    </row>
    <row r="1197" spans="1:6">
      <c r="A1197" s="9">
        <v>8</v>
      </c>
      <c r="D1197" s="5">
        <f>D1196+1</f>
        <v>1795</v>
      </c>
      <c r="F1197" s="9">
        <f ca="1">AVERAGE(INDIRECT(CONCATENATE("A",D1197)),INDIRECT(CONCATENATE("A",D1197+1)))</f>
        <v>6</v>
      </c>
    </row>
    <row r="1198" spans="1:6">
      <c r="A1198" s="9">
        <v>10</v>
      </c>
      <c r="D1198" s="5">
        <f>D1197+2</f>
        <v>1797</v>
      </c>
      <c r="F1198" s="9">
        <f ca="1">INDIRECT(CONCATENATE("A",D1198))</f>
        <v>1</v>
      </c>
    </row>
    <row r="1199" spans="1:6">
      <c r="A1199" s="9">
        <v>9</v>
      </c>
      <c r="D1199" s="5">
        <f>D1198+1</f>
        <v>1798</v>
      </c>
      <c r="F1199" s="9">
        <f ca="1">AVERAGE(INDIRECT(CONCATENATE("A",D1199)),INDIRECT(CONCATENATE("A",D1199+1)))</f>
        <v>7</v>
      </c>
    </row>
    <row r="1200" spans="1:6">
      <c r="A1200" s="9">
        <v>9</v>
      </c>
      <c r="D1200" s="5">
        <f>D1199+2</f>
        <v>1800</v>
      </c>
      <c r="F1200" s="9">
        <f ca="1">INDIRECT(CONCATENATE("A",D1200))</f>
        <v>1</v>
      </c>
    </row>
    <row r="1201" spans="1:6">
      <c r="A1201" s="9">
        <v>9</v>
      </c>
      <c r="D1201" s="9">
        <f>D1200+1</f>
        <v>1801</v>
      </c>
      <c r="F1201" s="9">
        <f ca="1">AVERAGE(INDIRECT(CONCATENATE("A",D1201)),INDIRECT(CONCATENATE("A",D1201+1)))</f>
        <v>10</v>
      </c>
    </row>
    <row r="1202" spans="1:6">
      <c r="A1202" s="9">
        <v>9</v>
      </c>
      <c r="D1202" s="5">
        <f>D1201+2</f>
        <v>1803</v>
      </c>
      <c r="F1202" s="9">
        <f ca="1">INDIRECT(CONCATENATE("A",D1202))</f>
        <v>7</v>
      </c>
    </row>
    <row r="1203" spans="1:6">
      <c r="A1203" s="9">
        <v>9</v>
      </c>
      <c r="D1203" s="5">
        <f>D1202+1</f>
        <v>1804</v>
      </c>
      <c r="F1203" s="9">
        <f ca="1">AVERAGE(INDIRECT(CONCATENATE("A",D1203)),INDIRECT(CONCATENATE("A",D1203+1)))</f>
        <v>6.5</v>
      </c>
    </row>
    <row r="1204" spans="1:6">
      <c r="A1204" s="9">
        <v>9</v>
      </c>
      <c r="D1204" s="5">
        <f>D1203+2</f>
        <v>1806</v>
      </c>
      <c r="F1204" s="9">
        <f ca="1">INDIRECT(CONCATENATE("A",D1204))</f>
        <v>7</v>
      </c>
    </row>
    <row r="1205" spans="1:6">
      <c r="A1205" s="9">
        <v>8</v>
      </c>
      <c r="D1205" s="5">
        <f>D1204+1</f>
        <v>1807</v>
      </c>
      <c r="F1205" s="9">
        <f ca="1">AVERAGE(INDIRECT(CONCATENATE("A",D1205)),INDIRECT(CONCATENATE("A",D1205+1)))</f>
        <v>6.5</v>
      </c>
    </row>
    <row r="1206" spans="1:6">
      <c r="A1206" s="9">
        <v>10</v>
      </c>
      <c r="D1206" s="5">
        <f>D1205+2</f>
        <v>1809</v>
      </c>
      <c r="F1206" s="9">
        <f ca="1">INDIRECT(CONCATENATE("A",D1206))</f>
        <v>6</v>
      </c>
    </row>
    <row r="1207" spans="1:6">
      <c r="A1207" s="9">
        <v>5</v>
      </c>
      <c r="D1207" s="9">
        <f>D1206+1</f>
        <v>1810</v>
      </c>
      <c r="F1207" s="9">
        <f ca="1">AVERAGE(INDIRECT(CONCATENATE("A",D1207)),INDIRECT(CONCATENATE("A",D1207+1)))</f>
        <v>10</v>
      </c>
    </row>
    <row r="1208" spans="1:6">
      <c r="A1208" s="9">
        <v>5</v>
      </c>
      <c r="D1208" s="5">
        <f>D1207+2</f>
        <v>1812</v>
      </c>
      <c r="F1208" s="9">
        <f ca="1">INDIRECT(CONCATENATE("A",D1208))</f>
        <v>7</v>
      </c>
    </row>
    <row r="1209" spans="1:6">
      <c r="A1209" s="9">
        <v>6</v>
      </c>
      <c r="D1209" s="5">
        <f>D1208+1</f>
        <v>1813</v>
      </c>
      <c r="F1209" s="9">
        <f ca="1">AVERAGE(INDIRECT(CONCATENATE("A",D1209)),INDIRECT(CONCATENATE("A",D1209+1)))</f>
        <v>10</v>
      </c>
    </row>
    <row r="1210" spans="1:6">
      <c r="A1210" s="9">
        <v>4</v>
      </c>
      <c r="D1210" s="5">
        <f>D1209+2</f>
        <v>1815</v>
      </c>
      <c r="F1210" s="9">
        <f ca="1">INDIRECT(CONCATENATE("A",D1210))</f>
        <v>7</v>
      </c>
    </row>
    <row r="1211" spans="1:6">
      <c r="A1211" s="9">
        <v>4</v>
      </c>
      <c r="D1211" s="5">
        <f>D1210+1</f>
        <v>1816</v>
      </c>
      <c r="F1211" s="9">
        <f ca="1">AVERAGE(INDIRECT(CONCATENATE("A",D1211)),INDIRECT(CONCATENATE("A",D1211+1)))</f>
        <v>8</v>
      </c>
    </row>
    <row r="1212" spans="1:6">
      <c r="A1212" s="9">
        <v>4</v>
      </c>
      <c r="D1212" s="5">
        <f>D1211+2</f>
        <v>1818</v>
      </c>
      <c r="F1212" s="9">
        <f ca="1">INDIRECT(CONCATENATE("A",D1212))</f>
        <v>7</v>
      </c>
    </row>
    <row r="1213" spans="1:6">
      <c r="A1213" s="9">
        <v>2</v>
      </c>
      <c r="D1213" s="9">
        <f>D1212+1</f>
        <v>1819</v>
      </c>
      <c r="F1213" s="9">
        <f ca="1">AVERAGE(INDIRECT(CONCATENATE("A",D1213)),INDIRECT(CONCATENATE("A",D1213+1)))</f>
        <v>10</v>
      </c>
    </row>
    <row r="1214" spans="1:6">
      <c r="A1214" s="9">
        <v>4</v>
      </c>
      <c r="D1214" s="5">
        <f>D1213+2</f>
        <v>1821</v>
      </c>
      <c r="F1214" s="9">
        <f ca="1">INDIRECT(CONCATENATE("A",D1214))</f>
        <v>5</v>
      </c>
    </row>
    <row r="1215" spans="1:6">
      <c r="A1215" s="9">
        <v>5</v>
      </c>
      <c r="D1215" s="5">
        <f>D1214+1</f>
        <v>1822</v>
      </c>
      <c r="F1215" s="9">
        <f ca="1">AVERAGE(INDIRECT(CONCATENATE("A",D1215)),INDIRECT(CONCATENATE("A",D1215+1)))</f>
        <v>1</v>
      </c>
    </row>
    <row r="1216" spans="1:6">
      <c r="A1216" s="9">
        <v>4</v>
      </c>
      <c r="D1216" s="5">
        <f>D1215+2</f>
        <v>1824</v>
      </c>
      <c r="F1216" s="9">
        <f ca="1">INDIRECT(CONCATENATE("A",D1216))</f>
        <v>1</v>
      </c>
    </row>
    <row r="1217" spans="1:6">
      <c r="A1217" s="9">
        <v>5</v>
      </c>
      <c r="D1217" s="5">
        <f>D1216+1</f>
        <v>1825</v>
      </c>
      <c r="F1217" s="9">
        <f ca="1">AVERAGE(INDIRECT(CONCATENATE("A",D1217)),INDIRECT(CONCATENATE("A",D1217+1)))</f>
        <v>8.5</v>
      </c>
    </row>
    <row r="1218" spans="1:6">
      <c r="A1218" s="9">
        <v>5</v>
      </c>
      <c r="D1218" s="5">
        <f>D1217+2</f>
        <v>1827</v>
      </c>
      <c r="F1218" s="9">
        <f ca="1">INDIRECT(CONCATENATE("A",D1218))</f>
        <v>3</v>
      </c>
    </row>
    <row r="1219" spans="1:6">
      <c r="A1219" s="9">
        <v>2</v>
      </c>
      <c r="D1219" s="9">
        <f>D1218+1</f>
        <v>1828</v>
      </c>
      <c r="F1219" s="9">
        <f ca="1">AVERAGE(INDIRECT(CONCATENATE("A",D1219)),INDIRECT(CONCATENATE("A",D1219+1)))</f>
        <v>5</v>
      </c>
    </row>
    <row r="1220" spans="1:6">
      <c r="A1220" s="9">
        <v>3</v>
      </c>
      <c r="D1220" s="5">
        <f>D1219+2</f>
        <v>1830</v>
      </c>
      <c r="F1220" s="9">
        <f ca="1">INDIRECT(CONCATENATE("A",D1220))</f>
        <v>6</v>
      </c>
    </row>
    <row r="1221" spans="1:6">
      <c r="A1221" s="9">
        <v>4</v>
      </c>
      <c r="D1221" s="5">
        <f>D1220+1</f>
        <v>1831</v>
      </c>
      <c r="F1221" s="9">
        <f ca="1">AVERAGE(INDIRECT(CONCATENATE("A",D1221)),INDIRECT(CONCATENATE("A",D1221+1)))</f>
        <v>9</v>
      </c>
    </row>
    <row r="1222" spans="1:6">
      <c r="A1222" s="9">
        <v>7</v>
      </c>
      <c r="D1222" s="5">
        <f>D1221+2</f>
        <v>1833</v>
      </c>
      <c r="F1222" s="9">
        <f ca="1">INDIRECT(CONCATENATE("A",D1222))</f>
        <v>4</v>
      </c>
    </row>
    <row r="1223" spans="1:6">
      <c r="A1223" s="9">
        <v>8</v>
      </c>
      <c r="D1223" s="5">
        <f>D1222+1</f>
        <v>1834</v>
      </c>
      <c r="F1223" s="9">
        <f ca="1">AVERAGE(INDIRECT(CONCATENATE("A",D1223)),INDIRECT(CONCATENATE("A",D1223+1)))</f>
        <v>9.5</v>
      </c>
    </row>
    <row r="1224" spans="1:6">
      <c r="A1224" s="9">
        <v>7</v>
      </c>
      <c r="D1224" s="5">
        <f>D1223+2</f>
        <v>1836</v>
      </c>
      <c r="F1224" s="9">
        <f ca="1">INDIRECT(CONCATENATE("A",D1224))</f>
        <v>5</v>
      </c>
    </row>
    <row r="1225" spans="1:6">
      <c r="A1225" s="9">
        <v>10</v>
      </c>
      <c r="D1225" s="9">
        <f>D1224+1</f>
        <v>1837</v>
      </c>
      <c r="F1225" s="9">
        <f ca="1">AVERAGE(INDIRECT(CONCATENATE("A",D1225)),INDIRECT(CONCATENATE("A",D1225+1)))</f>
        <v>9</v>
      </c>
    </row>
    <row r="1226" spans="1:6">
      <c r="A1226" s="9">
        <v>10</v>
      </c>
      <c r="D1226" s="5">
        <f>D1225+2</f>
        <v>1839</v>
      </c>
      <c r="F1226" s="9">
        <f ca="1">INDIRECT(CONCATENATE("A",D1226))</f>
        <v>9</v>
      </c>
    </row>
    <row r="1227" spans="1:6">
      <c r="A1227" s="9">
        <v>10</v>
      </c>
      <c r="D1227" s="5">
        <f>D1226+1</f>
        <v>1840</v>
      </c>
      <c r="F1227" s="9">
        <f ca="1">AVERAGE(INDIRECT(CONCATENATE("A",D1227)),INDIRECT(CONCATENATE("A",D1227+1)))</f>
        <v>9</v>
      </c>
    </row>
    <row r="1228" spans="1:6">
      <c r="A1228" s="9">
        <v>10</v>
      </c>
      <c r="D1228" s="5">
        <f>D1227+2</f>
        <v>1842</v>
      </c>
      <c r="F1228" s="9">
        <f ca="1">INDIRECT(CONCATENATE("A",D1228))</f>
        <v>9</v>
      </c>
    </row>
    <row r="1229" spans="1:6">
      <c r="A1229" s="9">
        <v>10</v>
      </c>
      <c r="D1229" s="5">
        <f>D1228+1</f>
        <v>1843</v>
      </c>
      <c r="F1229" s="9">
        <f ca="1">AVERAGE(INDIRECT(CONCATENATE("A",D1229)),INDIRECT(CONCATENATE("A",D1229+1)))</f>
        <v>9</v>
      </c>
    </row>
    <row r="1230" spans="1:6">
      <c r="A1230" s="9">
        <v>10</v>
      </c>
      <c r="D1230" s="5">
        <f>D1229+2</f>
        <v>1845</v>
      </c>
      <c r="F1230" s="9">
        <f ca="1">INDIRECT(CONCATENATE("A",D1230))</f>
        <v>9</v>
      </c>
    </row>
    <row r="1231" spans="1:6">
      <c r="A1231" s="9">
        <v>9</v>
      </c>
      <c r="D1231" s="9">
        <f>D1230+1</f>
        <v>1846</v>
      </c>
      <c r="F1231" s="9">
        <f ca="1">AVERAGE(INDIRECT(CONCATENATE("A",D1231)),INDIRECT(CONCATENATE("A",D1231+1)))</f>
        <v>9</v>
      </c>
    </row>
    <row r="1232" spans="1:6">
      <c r="A1232" s="9">
        <v>8</v>
      </c>
      <c r="D1232" s="5">
        <f>D1231+2</f>
        <v>1848</v>
      </c>
      <c r="F1232" s="9">
        <f ca="1">INDIRECT(CONCATENATE("A",D1232))</f>
        <v>9</v>
      </c>
    </row>
    <row r="1233" spans="1:6">
      <c r="A1233" s="9">
        <v>8</v>
      </c>
      <c r="D1233" s="5">
        <f>D1232+1</f>
        <v>1849</v>
      </c>
      <c r="F1233" s="9">
        <f ca="1">AVERAGE(INDIRECT(CONCATENATE("A",D1233)),INDIRECT(CONCATENATE("A",D1233+1)))</f>
        <v>7.5</v>
      </c>
    </row>
    <row r="1234" spans="1:6">
      <c r="A1234" s="9">
        <v>10</v>
      </c>
      <c r="D1234" s="5">
        <f>D1233+2</f>
        <v>1851</v>
      </c>
      <c r="F1234" s="9">
        <f ca="1">INDIRECT(CONCATENATE("A",D1234))</f>
        <v>8</v>
      </c>
    </row>
    <row r="1235" spans="1:6">
      <c r="A1235" s="9">
        <v>10</v>
      </c>
      <c r="D1235" s="5">
        <f>D1234+1</f>
        <v>1852</v>
      </c>
      <c r="F1235" s="9">
        <f ca="1">AVERAGE(INDIRECT(CONCATENATE("A",D1235)),INDIRECT(CONCATENATE("A",D1235+1)))</f>
        <v>9</v>
      </c>
    </row>
    <row r="1236" spans="1:6">
      <c r="A1236" s="9">
        <v>10</v>
      </c>
      <c r="D1236" s="5">
        <f>D1235+2</f>
        <v>1854</v>
      </c>
      <c r="F1236" s="9">
        <f ca="1">INDIRECT(CONCATENATE("A",D1236))</f>
        <v>9</v>
      </c>
    </row>
    <row r="1237" spans="1:6">
      <c r="A1237" s="9">
        <v>8</v>
      </c>
      <c r="D1237" s="9">
        <f>D1236+1</f>
        <v>1855</v>
      </c>
      <c r="F1237" s="9">
        <f ca="1">AVERAGE(INDIRECT(CONCATENATE("A",D1237)),INDIRECT(CONCATENATE("A",D1237+1)))</f>
        <v>9</v>
      </c>
    </row>
    <row r="1238" spans="1:6">
      <c r="A1238" s="9">
        <v>8</v>
      </c>
      <c r="D1238" s="5">
        <f>D1237+2</f>
        <v>1857</v>
      </c>
      <c r="F1238" s="9">
        <f ca="1">INDIRECT(CONCATENATE("A",D1238))</f>
        <v>8</v>
      </c>
    </row>
    <row r="1239" spans="1:6">
      <c r="A1239" s="9">
        <v>8</v>
      </c>
      <c r="D1239" s="5">
        <f>D1238+1</f>
        <v>1858</v>
      </c>
      <c r="F1239" s="9">
        <f ca="1">AVERAGE(INDIRECT(CONCATENATE("A",D1239)),INDIRECT(CONCATENATE("A",D1239+1)))</f>
        <v>5.5</v>
      </c>
    </row>
    <row r="1240" spans="1:6">
      <c r="A1240" s="9">
        <v>10</v>
      </c>
      <c r="D1240" s="5">
        <f>D1239+2</f>
        <v>1860</v>
      </c>
      <c r="F1240" s="9">
        <f ca="1">INDIRECT(CONCATENATE("A",D1240))</f>
        <v>5</v>
      </c>
    </row>
    <row r="1241" spans="1:6">
      <c r="A1241" s="9">
        <v>10</v>
      </c>
      <c r="D1241" s="5">
        <f>D1240+1</f>
        <v>1861</v>
      </c>
      <c r="F1241" s="9">
        <f ca="1">AVERAGE(INDIRECT(CONCATENATE("A",D1241)),INDIRECT(CONCATENATE("A",D1241+1)))</f>
        <v>4</v>
      </c>
    </row>
    <row r="1242" spans="1:6">
      <c r="A1242" s="9">
        <v>10</v>
      </c>
      <c r="D1242" s="5">
        <f>D1241+2</f>
        <v>1863</v>
      </c>
      <c r="F1242" s="9">
        <f ca="1">INDIRECT(CONCATENATE("A",D1242))</f>
        <v>4</v>
      </c>
    </row>
    <row r="1243" spans="1:6">
      <c r="A1243" s="9">
        <v>10</v>
      </c>
      <c r="D1243" s="9">
        <f>D1242+1</f>
        <v>1864</v>
      </c>
      <c r="F1243" s="9">
        <f ca="1">AVERAGE(INDIRECT(CONCATENATE("A",D1243)),INDIRECT(CONCATENATE("A",D1243+1)))</f>
        <v>9</v>
      </c>
    </row>
    <row r="1244" spans="1:6">
      <c r="A1244" s="9">
        <v>10</v>
      </c>
      <c r="D1244" s="5">
        <f>D1243+2</f>
        <v>1866</v>
      </c>
      <c r="F1244" s="9">
        <f ca="1">INDIRECT(CONCATENATE("A",D1244))</f>
        <v>9</v>
      </c>
    </row>
    <row r="1245" spans="1:6">
      <c r="A1245" s="9">
        <v>10</v>
      </c>
      <c r="D1245" s="5">
        <f>D1244+1</f>
        <v>1867</v>
      </c>
      <c r="F1245" s="9">
        <f ca="1">AVERAGE(INDIRECT(CONCATENATE("A",D1245)),INDIRECT(CONCATENATE("A",D1245+1)))</f>
        <v>7.5</v>
      </c>
    </row>
    <row r="1246" spans="1:6">
      <c r="A1246" s="9">
        <v>7</v>
      </c>
      <c r="D1246" s="5">
        <f>D1245+2</f>
        <v>1869</v>
      </c>
      <c r="F1246" s="9">
        <f ca="1">INDIRECT(CONCATENATE("A",D1246))</f>
        <v>7</v>
      </c>
    </row>
    <row r="1247" spans="1:6">
      <c r="A1247" s="9">
        <v>7</v>
      </c>
      <c r="D1247" s="5">
        <f>D1246+1</f>
        <v>1870</v>
      </c>
      <c r="F1247" s="9">
        <f ca="1">AVERAGE(INDIRECT(CONCATENATE("A",D1247)),INDIRECT(CONCATENATE("A",D1247+1)))</f>
        <v>9</v>
      </c>
    </row>
    <row r="1248" spans="1:6">
      <c r="A1248" s="9">
        <v>7</v>
      </c>
      <c r="D1248" s="5">
        <f>D1247+2</f>
        <v>1872</v>
      </c>
      <c r="F1248" s="9">
        <f ca="1">INDIRECT(CONCATENATE("A",D1248))</f>
        <v>9</v>
      </c>
    </row>
    <row r="1249" spans="1:6">
      <c r="A1249" s="9">
        <v>8</v>
      </c>
      <c r="D1249" s="9">
        <f>D1248+1</f>
        <v>1873</v>
      </c>
      <c r="F1249" s="9">
        <f ca="1">AVERAGE(INDIRECT(CONCATENATE("A",D1249)),INDIRECT(CONCATENATE("A",D1249+1)))</f>
        <v>10</v>
      </c>
    </row>
    <row r="1250" spans="1:6">
      <c r="A1250" s="9">
        <v>8</v>
      </c>
      <c r="D1250" s="5">
        <f>D1249+2</f>
        <v>1875</v>
      </c>
      <c r="F1250" s="9">
        <f ca="1">INDIRECT(CONCATENATE("A",D1250))</f>
        <v>10</v>
      </c>
    </row>
    <row r="1251" spans="1:6">
      <c r="A1251" s="9">
        <v>8</v>
      </c>
      <c r="D1251" s="5">
        <f>D1250+1</f>
        <v>1876</v>
      </c>
      <c r="F1251" s="9">
        <f ca="1">AVERAGE(INDIRECT(CONCATENATE("A",D1251)),INDIRECT(CONCATENATE("A",D1251+1)))</f>
        <v>10</v>
      </c>
    </row>
    <row r="1252" spans="1:6">
      <c r="A1252" s="9">
        <v>10</v>
      </c>
      <c r="D1252" s="5">
        <f>D1251+2</f>
        <v>1878</v>
      </c>
      <c r="F1252" s="9">
        <f ca="1">INDIRECT(CONCATENATE("A",D1252))</f>
        <v>10</v>
      </c>
    </row>
    <row r="1253" spans="1:6">
      <c r="A1253" s="9">
        <v>10</v>
      </c>
      <c r="D1253" s="5">
        <f>D1252+1</f>
        <v>1879</v>
      </c>
      <c r="F1253" s="9">
        <f ca="1">AVERAGE(INDIRECT(CONCATENATE("A",D1253)),INDIRECT(CONCATENATE("A",D1253+1)))</f>
        <v>9</v>
      </c>
    </row>
    <row r="1254" spans="1:6">
      <c r="A1254" s="9">
        <v>9</v>
      </c>
      <c r="D1254" s="5">
        <f>D1253+2</f>
        <v>1881</v>
      </c>
      <c r="F1254" s="9">
        <f ca="1">INDIRECT(CONCATENATE("A",D1254))</f>
        <v>9</v>
      </c>
    </row>
    <row r="1255" spans="1:6">
      <c r="A1255" s="9">
        <v>9</v>
      </c>
      <c r="D1255" s="9">
        <f>D1254+1</f>
        <v>1882</v>
      </c>
      <c r="F1255" s="9">
        <f ca="1">AVERAGE(INDIRECT(CONCATENATE("A",D1255)),INDIRECT(CONCATENATE("A",D1255+1)))</f>
        <v>10</v>
      </c>
    </row>
    <row r="1256" spans="1:6">
      <c r="A1256" s="9">
        <v>9</v>
      </c>
      <c r="D1256" s="5">
        <f>D1255+2</f>
        <v>1884</v>
      </c>
      <c r="F1256" s="9">
        <f ca="1">INDIRECT(CONCATENATE("A",D1256))</f>
        <v>10</v>
      </c>
    </row>
    <row r="1257" spans="1:6">
      <c r="A1257" s="9">
        <v>9</v>
      </c>
      <c r="D1257" s="5">
        <f>D1256+1</f>
        <v>1885</v>
      </c>
      <c r="F1257" s="9">
        <f ca="1">AVERAGE(INDIRECT(CONCATENATE("A",D1257)),INDIRECT(CONCATENATE("A",D1257+1)))</f>
        <v>10</v>
      </c>
    </row>
    <row r="1258" spans="1:6">
      <c r="A1258" s="9">
        <v>10</v>
      </c>
      <c r="D1258" s="5">
        <f>D1257+2</f>
        <v>1887</v>
      </c>
      <c r="F1258" s="9">
        <f ca="1">INDIRECT(CONCATENATE("A",D1258))</f>
        <v>10</v>
      </c>
    </row>
    <row r="1259" spans="1:6">
      <c r="A1259" s="9">
        <v>10</v>
      </c>
      <c r="D1259" s="5">
        <f>D1258+1</f>
        <v>1888</v>
      </c>
      <c r="F1259" s="9">
        <f ca="1">AVERAGE(INDIRECT(CONCATENATE("A",D1259)),INDIRECT(CONCATENATE("A",D1259+1)))</f>
        <v>9</v>
      </c>
    </row>
    <row r="1260" spans="1:6">
      <c r="A1260" s="9">
        <v>10</v>
      </c>
      <c r="D1260" s="5">
        <f>D1259+2</f>
        <v>1890</v>
      </c>
      <c r="F1260" s="9">
        <f ca="1">INDIRECT(CONCATENATE("A",D1260))</f>
        <v>8</v>
      </c>
    </row>
    <row r="1261" spans="1:6">
      <c r="A1261" s="9">
        <v>10</v>
      </c>
      <c r="D1261" s="9">
        <f>D1260+1</f>
        <v>1891</v>
      </c>
      <c r="F1261" s="9">
        <f ca="1">AVERAGE(INDIRECT(CONCATENATE("A",D1261)),INDIRECT(CONCATENATE("A",D1261+1)))</f>
        <v>10</v>
      </c>
    </row>
    <row r="1262" spans="1:6">
      <c r="A1262" s="9">
        <v>10</v>
      </c>
      <c r="D1262" s="5">
        <f>D1261+2</f>
        <v>1893</v>
      </c>
      <c r="F1262" s="9">
        <f ca="1">INDIRECT(CONCATENATE("A",D1262))</f>
        <v>10</v>
      </c>
    </row>
    <row r="1263" spans="1:6">
      <c r="A1263" s="9">
        <v>10</v>
      </c>
      <c r="D1263" s="5">
        <f>D1262+1</f>
        <v>1894</v>
      </c>
      <c r="F1263" s="9">
        <f ca="1">AVERAGE(INDIRECT(CONCATENATE("A",D1263)),INDIRECT(CONCATENATE("A",D1263+1)))</f>
        <v>7</v>
      </c>
    </row>
    <row r="1264" spans="1:6">
      <c r="A1264" s="9">
        <v>10</v>
      </c>
      <c r="D1264" s="5">
        <f>D1263+2</f>
        <v>1896</v>
      </c>
      <c r="F1264" s="9">
        <f ca="1">INDIRECT(CONCATENATE("A",D1264))</f>
        <v>7</v>
      </c>
    </row>
    <row r="1265" spans="1:6">
      <c r="A1265" s="9">
        <v>10</v>
      </c>
      <c r="D1265" s="5">
        <f>D1264+1</f>
        <v>1897</v>
      </c>
      <c r="F1265" s="9">
        <f ca="1">AVERAGE(INDIRECT(CONCATENATE("A",D1265)),INDIRECT(CONCATENATE("A",D1265+1)))</f>
        <v>8</v>
      </c>
    </row>
    <row r="1266" spans="1:6">
      <c r="A1266" s="9">
        <v>10</v>
      </c>
      <c r="D1266" s="5">
        <f>D1265+2</f>
        <v>1899</v>
      </c>
      <c r="F1266" s="9">
        <f ca="1">INDIRECT(CONCATENATE("A",D1266))</f>
        <v>8</v>
      </c>
    </row>
    <row r="1267" spans="1:6">
      <c r="A1267" s="9">
        <v>10</v>
      </c>
      <c r="D1267" s="9">
        <f>D1266+1</f>
        <v>1900</v>
      </c>
      <c r="F1267" s="9">
        <f ca="1">AVERAGE(INDIRECT(CONCATENATE("A",D1267)),INDIRECT(CONCATENATE("A",D1267+1)))</f>
        <v>9</v>
      </c>
    </row>
    <row r="1268" spans="1:6">
      <c r="A1268" s="9">
        <v>10</v>
      </c>
      <c r="D1268" s="5">
        <f>D1267+2</f>
        <v>1902</v>
      </c>
      <c r="F1268" s="9">
        <f ca="1">INDIRECT(CONCATENATE("A",D1268))</f>
        <v>9</v>
      </c>
    </row>
    <row r="1269" spans="1:6">
      <c r="A1269" s="9">
        <v>10</v>
      </c>
      <c r="D1269" s="5">
        <f>D1268+1</f>
        <v>1903</v>
      </c>
      <c r="F1269" s="9">
        <f ca="1">AVERAGE(INDIRECT(CONCATENATE("A",D1269)),INDIRECT(CONCATENATE("A",D1269+1)))</f>
        <v>8</v>
      </c>
    </row>
    <row r="1270" spans="1:6">
      <c r="A1270" s="9">
        <v>10</v>
      </c>
      <c r="D1270" s="5">
        <f>D1269+2</f>
        <v>1905</v>
      </c>
      <c r="F1270" s="9">
        <f ca="1">INDIRECT(CONCATENATE("A",D1270))</f>
        <v>8</v>
      </c>
    </row>
    <row r="1271" spans="1:6">
      <c r="A1271" s="9">
        <v>10</v>
      </c>
      <c r="D1271" s="5">
        <f>D1270+1</f>
        <v>1906</v>
      </c>
      <c r="F1271" s="9">
        <f ca="1">AVERAGE(INDIRECT(CONCATENATE("A",D1271)),INDIRECT(CONCATENATE("A",D1271+1)))</f>
        <v>10</v>
      </c>
    </row>
    <row r="1272" spans="1:6">
      <c r="A1272" s="9">
        <v>10</v>
      </c>
      <c r="D1272" s="5">
        <f>D1271+2</f>
        <v>1908</v>
      </c>
      <c r="F1272" s="9">
        <f ca="1">INDIRECT(CONCATENATE("A",D1272))</f>
        <v>10</v>
      </c>
    </row>
    <row r="1273" spans="1:6">
      <c r="A1273" s="9">
        <v>10</v>
      </c>
      <c r="D1273" s="9">
        <f>D1272+1</f>
        <v>1909</v>
      </c>
      <c r="F1273" s="9">
        <f ca="1">AVERAGE(INDIRECT(CONCATENATE("A",D1273)),INDIRECT(CONCATENATE("A",D1273+1)))</f>
        <v>9</v>
      </c>
    </row>
    <row r="1274" spans="1:6">
      <c r="A1274" s="9">
        <v>10</v>
      </c>
      <c r="D1274" s="5">
        <f>D1273+2</f>
        <v>1911</v>
      </c>
      <c r="F1274" s="9">
        <f ca="1">INDIRECT(CONCATENATE("A",D1274))</f>
        <v>7</v>
      </c>
    </row>
    <row r="1275" spans="1:6">
      <c r="A1275" s="9">
        <v>10</v>
      </c>
      <c r="D1275" s="5">
        <f>D1274+1</f>
        <v>1912</v>
      </c>
      <c r="F1275" s="9">
        <f ca="1">AVERAGE(INDIRECT(CONCATENATE("A",D1275)),INDIRECT(CONCATENATE("A",D1275+1)))</f>
        <v>10</v>
      </c>
    </row>
    <row r="1276" spans="1:6">
      <c r="A1276" s="9">
        <v>10</v>
      </c>
      <c r="D1276" s="5">
        <f>D1275+2</f>
        <v>1914</v>
      </c>
      <c r="F1276" s="9">
        <f ca="1">INDIRECT(CONCATENATE("A",D1276))</f>
        <v>8</v>
      </c>
    </row>
    <row r="1277" spans="1:6">
      <c r="A1277" s="9">
        <v>10</v>
      </c>
      <c r="D1277" s="5">
        <f>D1276+1</f>
        <v>1915</v>
      </c>
      <c r="F1277" s="9">
        <f ca="1">AVERAGE(INDIRECT(CONCATENATE("A",D1277)),INDIRECT(CONCATENATE("A",D1277+1)))</f>
        <v>4.5</v>
      </c>
    </row>
    <row r="1278" spans="1:6">
      <c r="A1278" s="9">
        <v>10</v>
      </c>
      <c r="D1278" s="5">
        <f>D1277+2</f>
        <v>1917</v>
      </c>
      <c r="F1278" s="9">
        <f ca="1">INDIRECT(CONCATENATE("A",D1278))</f>
        <v>4</v>
      </c>
    </row>
    <row r="1279" spans="1:6">
      <c r="A1279" s="9">
        <v>9</v>
      </c>
      <c r="D1279" s="9">
        <f>D1278+1</f>
        <v>1918</v>
      </c>
      <c r="F1279" s="9">
        <f ca="1">AVERAGE(INDIRECT(CONCATENATE("A",D1279)),INDIRECT(CONCATENATE("A",D1279+1)))</f>
        <v>8.5</v>
      </c>
    </row>
    <row r="1280" spans="1:6">
      <c r="A1280" s="9">
        <v>9</v>
      </c>
      <c r="D1280" s="5">
        <f>D1279+2</f>
        <v>1920</v>
      </c>
      <c r="F1280" s="9">
        <f ca="1">INDIRECT(CONCATENATE("A",D1280))</f>
        <v>4</v>
      </c>
    </row>
    <row r="1281" spans="1:6">
      <c r="A1281" s="9">
        <v>9</v>
      </c>
      <c r="D1281" s="5">
        <f>D1280+1</f>
        <v>1921</v>
      </c>
      <c r="F1281" s="9">
        <f ca="1">AVERAGE(INDIRECT(CONCATENATE("A",D1281)),INDIRECT(CONCATENATE("A",D1281+1)))</f>
        <v>8.5</v>
      </c>
    </row>
    <row r="1282" spans="1:6">
      <c r="A1282" s="9">
        <v>9</v>
      </c>
      <c r="D1282" s="5">
        <f>D1281+2</f>
        <v>1923</v>
      </c>
      <c r="F1282" s="9">
        <f ca="1">INDIRECT(CONCATENATE("A",D1282))</f>
        <v>5</v>
      </c>
    </row>
    <row r="1283" spans="1:6">
      <c r="A1283" s="9">
        <v>9</v>
      </c>
      <c r="D1283" s="5">
        <f>D1282+1</f>
        <v>1924</v>
      </c>
      <c r="F1283" s="9">
        <f ca="1">AVERAGE(INDIRECT(CONCATENATE("A",D1283)),INDIRECT(CONCATENATE("A",D1283+1)))</f>
        <v>9</v>
      </c>
    </row>
    <row r="1284" spans="1:6">
      <c r="A1284" s="9">
        <v>9</v>
      </c>
      <c r="D1284" s="5">
        <f>D1283+2</f>
        <v>1926</v>
      </c>
      <c r="F1284" s="9">
        <f ca="1">INDIRECT(CONCATENATE("A",D1284))</f>
        <v>5</v>
      </c>
    </row>
    <row r="1285" spans="1:6">
      <c r="A1285" s="9">
        <v>9</v>
      </c>
      <c r="D1285" s="9">
        <f>D1284+1</f>
        <v>1927</v>
      </c>
      <c r="F1285" s="9">
        <f ca="1">AVERAGE(INDIRECT(CONCATENATE("A",D1285)),INDIRECT(CONCATENATE("A",D1285+1)))</f>
        <v>6.5</v>
      </c>
    </row>
    <row r="1286" spans="1:6">
      <c r="A1286" s="9">
        <v>9</v>
      </c>
      <c r="D1286" s="5">
        <f>D1285+2</f>
        <v>1929</v>
      </c>
      <c r="F1286" s="9">
        <f ca="1">INDIRECT(CONCATENATE("A",D1286))</f>
        <v>5</v>
      </c>
    </row>
    <row r="1287" spans="1:6">
      <c r="A1287" s="9">
        <v>9</v>
      </c>
      <c r="D1287" s="5">
        <f>D1286+1</f>
        <v>1930</v>
      </c>
      <c r="F1287" s="9">
        <f ca="1">AVERAGE(INDIRECT(CONCATENATE("A",D1287)),INDIRECT(CONCATENATE("A",D1287+1)))</f>
        <v>5</v>
      </c>
    </row>
    <row r="1288" spans="1:6">
      <c r="A1288" s="9">
        <v>9</v>
      </c>
      <c r="D1288" s="5">
        <f>D1287+2</f>
        <v>1932</v>
      </c>
      <c r="F1288" s="9">
        <f ca="1">INDIRECT(CONCATENATE("A",D1288))</f>
        <v>4</v>
      </c>
    </row>
    <row r="1289" spans="1:6">
      <c r="A1289" s="9">
        <v>9</v>
      </c>
      <c r="D1289" s="5">
        <f>D1288+1</f>
        <v>1933</v>
      </c>
      <c r="F1289" s="9">
        <f ca="1">AVERAGE(INDIRECT(CONCATENATE("A",D1289)),INDIRECT(CONCATENATE("A",D1289+1)))</f>
        <v>10</v>
      </c>
    </row>
    <row r="1290" spans="1:6">
      <c r="A1290" s="9">
        <v>9</v>
      </c>
      <c r="D1290" s="5">
        <f>D1289+2</f>
        <v>1935</v>
      </c>
      <c r="F1290" s="9">
        <f ca="1">INDIRECT(CONCATENATE("A",D1290))</f>
        <v>10</v>
      </c>
    </row>
    <row r="1291" spans="1:6">
      <c r="A1291" s="9">
        <v>9</v>
      </c>
      <c r="D1291" s="9">
        <f>D1290+1</f>
        <v>1936</v>
      </c>
      <c r="F1291" s="9">
        <f ca="1">AVERAGE(INDIRECT(CONCATENATE("A",D1291)),INDIRECT(CONCATENATE("A",D1291+1)))</f>
        <v>10</v>
      </c>
    </row>
    <row r="1292" spans="1:6">
      <c r="A1292" s="9">
        <v>9</v>
      </c>
      <c r="D1292" s="5">
        <f>D1291+2</f>
        <v>1938</v>
      </c>
      <c r="F1292" s="9">
        <f ca="1">INDIRECT(CONCATENATE("A",D1292))</f>
        <v>10</v>
      </c>
    </row>
    <row r="1293" spans="1:6">
      <c r="A1293" s="9">
        <v>9</v>
      </c>
      <c r="D1293" s="5">
        <f>D1292+1</f>
        <v>1939</v>
      </c>
      <c r="F1293" s="9">
        <f ca="1">AVERAGE(INDIRECT(CONCATENATE("A",D1293)),INDIRECT(CONCATENATE("A",D1293+1)))</f>
        <v>5</v>
      </c>
    </row>
    <row r="1294" spans="1:6">
      <c r="A1294" s="9">
        <v>9</v>
      </c>
      <c r="D1294" s="5">
        <f>D1293+2</f>
        <v>1941</v>
      </c>
      <c r="F1294" s="9">
        <f ca="1">INDIRECT(CONCATENATE("A",D1294))</f>
        <v>8</v>
      </c>
    </row>
    <row r="1295" spans="1:6">
      <c r="A1295" s="9">
        <v>9</v>
      </c>
      <c r="D1295" s="5">
        <f>D1294+1</f>
        <v>1942</v>
      </c>
      <c r="F1295" s="9">
        <f ca="1">AVERAGE(INDIRECT(CONCATENATE("A",D1295)),INDIRECT(CONCATENATE("A",D1295+1)))</f>
        <v>10</v>
      </c>
    </row>
    <row r="1296" spans="1:6">
      <c r="A1296" s="9">
        <v>9</v>
      </c>
      <c r="D1296" s="5">
        <f>D1295+2</f>
        <v>1944</v>
      </c>
      <c r="F1296" s="9">
        <f ca="1">INDIRECT(CONCATENATE("A",D1296))</f>
        <v>10</v>
      </c>
    </row>
    <row r="1297" spans="1:6">
      <c r="A1297" s="9">
        <v>10</v>
      </c>
      <c r="D1297" s="9">
        <f>D1296+1</f>
        <v>1945</v>
      </c>
      <c r="F1297" s="9">
        <f ca="1">AVERAGE(INDIRECT(CONCATENATE("A",D1297)),INDIRECT(CONCATENATE("A",D1297+1)))</f>
        <v>10</v>
      </c>
    </row>
    <row r="1298" spans="1:6">
      <c r="A1298" s="9">
        <v>10</v>
      </c>
      <c r="D1298" s="5">
        <f>D1297+2</f>
        <v>1947</v>
      </c>
      <c r="F1298" s="9">
        <f ca="1">INDIRECT(CONCATENATE("A",D1298))</f>
        <v>8</v>
      </c>
    </row>
    <row r="1299" spans="1:6">
      <c r="A1299" s="9">
        <v>10</v>
      </c>
      <c r="D1299" s="5">
        <f>D1298+1</f>
        <v>1948</v>
      </c>
      <c r="F1299" s="9">
        <f ca="1">AVERAGE(INDIRECT(CONCATENATE("A",D1299)),INDIRECT(CONCATENATE("A",D1299+1)))</f>
        <v>10</v>
      </c>
    </row>
    <row r="1300" spans="1:6">
      <c r="A1300" s="9">
        <v>6</v>
      </c>
      <c r="D1300" s="5">
        <f>D1299+2</f>
        <v>1950</v>
      </c>
      <c r="F1300" s="9">
        <f ca="1">INDIRECT(CONCATENATE("A",D1300))</f>
        <v>8</v>
      </c>
    </row>
    <row r="1301" spans="1:6">
      <c r="A1301" s="9">
        <v>6</v>
      </c>
      <c r="D1301" s="5">
        <f>D1300+1</f>
        <v>1951</v>
      </c>
      <c r="F1301" s="9">
        <f ca="1">AVERAGE(INDIRECT(CONCATENATE("A",D1301)),INDIRECT(CONCATENATE("A",D1301+1)))</f>
        <v>9</v>
      </c>
    </row>
    <row r="1302" spans="1:6">
      <c r="A1302" s="9">
        <v>6</v>
      </c>
      <c r="D1302" s="5">
        <f>D1301+2</f>
        <v>1953</v>
      </c>
      <c r="F1302" s="9">
        <f ca="1">INDIRECT(CONCATENATE("A",D1302))</f>
        <v>8</v>
      </c>
    </row>
    <row r="1303" spans="1:6">
      <c r="A1303" s="9">
        <v>10</v>
      </c>
      <c r="D1303" s="9">
        <f>D1302+1</f>
        <v>1954</v>
      </c>
      <c r="F1303" s="9">
        <f ca="1">AVERAGE(INDIRECT(CONCATENATE("A",D1303)),INDIRECT(CONCATENATE("A",D1303+1)))</f>
        <v>10</v>
      </c>
    </row>
    <row r="1304" spans="1:6">
      <c r="A1304" s="9">
        <v>10</v>
      </c>
      <c r="D1304" s="5">
        <f>D1303+2</f>
        <v>1956</v>
      </c>
      <c r="F1304" s="9">
        <f ca="1">INDIRECT(CONCATENATE("A",D1304))</f>
        <v>9</v>
      </c>
    </row>
    <row r="1305" spans="1:6">
      <c r="A1305" s="9">
        <v>10</v>
      </c>
      <c r="D1305" s="5">
        <f>D1304+1</f>
        <v>1957</v>
      </c>
      <c r="F1305" s="9">
        <f ca="1">AVERAGE(INDIRECT(CONCATENATE("A",D1305)),INDIRECT(CONCATENATE("A",D1305+1)))</f>
        <v>10</v>
      </c>
    </row>
    <row r="1306" spans="1:6">
      <c r="A1306" s="9">
        <v>10</v>
      </c>
      <c r="D1306" s="5">
        <f>D1305+2</f>
        <v>1959</v>
      </c>
      <c r="F1306" s="9">
        <f ca="1">INDIRECT(CONCATENATE("A",D1306))</f>
        <v>8</v>
      </c>
    </row>
    <row r="1307" spans="1:6">
      <c r="A1307" s="9">
        <v>10</v>
      </c>
      <c r="D1307" s="5">
        <f>D1306+1</f>
        <v>1960</v>
      </c>
      <c r="F1307" s="9">
        <f ca="1">AVERAGE(INDIRECT(CONCATENATE("A",D1307)),INDIRECT(CONCATENATE("A",D1307+1)))</f>
        <v>7.5</v>
      </c>
    </row>
    <row r="1308" spans="1:6">
      <c r="A1308" s="9">
        <v>10</v>
      </c>
      <c r="D1308" s="5">
        <f>D1307+2</f>
        <v>1962</v>
      </c>
      <c r="F1308" s="9">
        <f ca="1">INDIRECT(CONCATENATE("A",D1308))</f>
        <v>8</v>
      </c>
    </row>
    <row r="1309" spans="1:6">
      <c r="A1309" s="9">
        <v>10</v>
      </c>
      <c r="D1309" s="9">
        <f>D1308+1</f>
        <v>1963</v>
      </c>
      <c r="F1309" s="9">
        <f ca="1">AVERAGE(INDIRECT(CONCATENATE("A",D1309)),INDIRECT(CONCATENATE("A",D1309+1)))</f>
        <v>8</v>
      </c>
    </row>
    <row r="1310" spans="1:6">
      <c r="A1310" s="9">
        <v>10</v>
      </c>
      <c r="D1310" s="5">
        <f>D1309+2</f>
        <v>1965</v>
      </c>
      <c r="F1310" s="9">
        <f ca="1">INDIRECT(CONCATENATE("A",D1310))</f>
        <v>5</v>
      </c>
    </row>
    <row r="1311" spans="1:6">
      <c r="A1311" s="9">
        <v>10</v>
      </c>
      <c r="D1311" s="5">
        <f>D1310+1</f>
        <v>1966</v>
      </c>
      <c r="F1311" s="9">
        <f ca="1">AVERAGE(INDIRECT(CONCATENATE("A",D1311)),INDIRECT(CONCATENATE("A",D1311+1)))</f>
        <v>3.5</v>
      </c>
    </row>
    <row r="1312" spans="1:6">
      <c r="A1312" s="9">
        <v>10</v>
      </c>
      <c r="D1312" s="5">
        <f>D1311+2</f>
        <v>1968</v>
      </c>
      <c r="F1312" s="9">
        <f ca="1">INDIRECT(CONCATENATE("A",D1312))</f>
        <v>5</v>
      </c>
    </row>
    <row r="1313" spans="1:6">
      <c r="A1313" s="9">
        <v>10</v>
      </c>
      <c r="D1313" s="5">
        <f>D1312+1</f>
        <v>1969</v>
      </c>
      <c r="F1313" s="9">
        <f ca="1">AVERAGE(INDIRECT(CONCATENATE("A",D1313)),INDIRECT(CONCATENATE("A",D1313+1)))</f>
        <v>7</v>
      </c>
    </row>
    <row r="1314" spans="1:6">
      <c r="A1314" s="9">
        <v>10</v>
      </c>
      <c r="D1314" s="5">
        <f>D1313+2</f>
        <v>1971</v>
      </c>
      <c r="F1314" s="9">
        <f ca="1">INDIRECT(CONCATENATE("A",D1314))</f>
        <v>7</v>
      </c>
    </row>
    <row r="1315" spans="1:6">
      <c r="A1315" s="9">
        <v>10</v>
      </c>
      <c r="D1315" s="9">
        <f>D1314+1</f>
        <v>1972</v>
      </c>
      <c r="F1315" s="9">
        <f ca="1">AVERAGE(INDIRECT(CONCATENATE("A",D1315)),INDIRECT(CONCATENATE("A",D1315+1)))</f>
        <v>7.5</v>
      </c>
    </row>
    <row r="1316" spans="1:6">
      <c r="A1316" s="9">
        <v>10</v>
      </c>
      <c r="D1316" s="5">
        <f>D1315+2</f>
        <v>1974</v>
      </c>
      <c r="F1316" s="9">
        <f ca="1">INDIRECT(CONCATENATE("A",D1316))</f>
        <v>6</v>
      </c>
    </row>
    <row r="1317" spans="1:6">
      <c r="A1317" s="9">
        <v>10</v>
      </c>
      <c r="D1317" s="5">
        <f>D1316+1</f>
        <v>1975</v>
      </c>
      <c r="F1317" s="9">
        <f ca="1">AVERAGE(INDIRECT(CONCATENATE("A",D1317)),INDIRECT(CONCATENATE("A",D1317+1)))</f>
        <v>6.5</v>
      </c>
    </row>
    <row r="1318" spans="1:6">
      <c r="A1318" s="9">
        <v>4</v>
      </c>
      <c r="D1318" s="5">
        <f>D1317+2</f>
        <v>1977</v>
      </c>
      <c r="F1318" s="9">
        <f ca="1">INDIRECT(CONCATENATE("A",D1318))</f>
        <v>5</v>
      </c>
    </row>
    <row r="1319" spans="1:6">
      <c r="A1319" s="9">
        <v>5</v>
      </c>
      <c r="D1319" s="5">
        <f>D1318+1</f>
        <v>1978</v>
      </c>
      <c r="F1319" s="9">
        <f ca="1">AVERAGE(INDIRECT(CONCATENATE("A",D1319)),INDIRECT(CONCATENATE("A",D1319+1)))</f>
        <v>10</v>
      </c>
    </row>
    <row r="1320" spans="1:6">
      <c r="A1320" s="9">
        <v>5</v>
      </c>
      <c r="D1320" s="5">
        <f>D1319+2</f>
        <v>1980</v>
      </c>
      <c r="F1320" s="9">
        <f ca="1">INDIRECT(CONCATENATE("A",D1320))</f>
        <v>5</v>
      </c>
    </row>
    <row r="1321" spans="1:6">
      <c r="A1321" s="9">
        <v>10</v>
      </c>
      <c r="D1321" s="9">
        <f>D1320+1</f>
        <v>1981</v>
      </c>
      <c r="F1321" s="9">
        <f ca="1">AVERAGE(INDIRECT(CONCATENATE("A",D1321)),INDIRECT(CONCATENATE("A",D1321+1)))</f>
        <v>10</v>
      </c>
    </row>
    <row r="1322" spans="1:6">
      <c r="A1322" s="9">
        <v>10</v>
      </c>
      <c r="D1322" s="5">
        <f>D1321+2</f>
        <v>1983</v>
      </c>
      <c r="F1322" s="9">
        <f ca="1">INDIRECT(CONCATENATE("A",D1322))</f>
        <v>10</v>
      </c>
    </row>
    <row r="1323" spans="1:6">
      <c r="A1323" s="9">
        <v>10</v>
      </c>
      <c r="D1323" s="5">
        <f>D1322+1</f>
        <v>1984</v>
      </c>
      <c r="F1323" s="9">
        <f ca="1">AVERAGE(INDIRECT(CONCATENATE("A",D1323)),INDIRECT(CONCATENATE("A",D1323+1)))</f>
        <v>5</v>
      </c>
    </row>
    <row r="1324" spans="1:6">
      <c r="A1324" s="9">
        <v>10</v>
      </c>
      <c r="D1324" s="5">
        <f>D1323+2</f>
        <v>1986</v>
      </c>
      <c r="F1324" s="9">
        <f ca="1">INDIRECT(CONCATENATE("A",D1324))</f>
        <v>5</v>
      </c>
    </row>
    <row r="1325" spans="1:6">
      <c r="A1325" s="9">
        <v>10</v>
      </c>
      <c r="D1325" s="5">
        <f>D1324+1</f>
        <v>1987</v>
      </c>
      <c r="F1325" s="9">
        <f ca="1">AVERAGE(INDIRECT(CONCATENATE("A",D1325)),INDIRECT(CONCATENATE("A",D1325+1)))</f>
        <v>10</v>
      </c>
    </row>
    <row r="1326" spans="1:6">
      <c r="A1326" s="9">
        <v>10</v>
      </c>
      <c r="D1326" s="5">
        <f>D1325+2</f>
        <v>1989</v>
      </c>
      <c r="F1326" s="9">
        <f ca="1">INDIRECT(CONCATENATE("A",D1326))</f>
        <v>10</v>
      </c>
    </row>
    <row r="1327" spans="1:6">
      <c r="A1327" s="9">
        <v>10</v>
      </c>
      <c r="D1327" s="9">
        <f>D1326+1</f>
        <v>1990</v>
      </c>
      <c r="F1327" s="9">
        <f ca="1">AVERAGE(INDIRECT(CONCATENATE("A",D1327)),INDIRECT(CONCATENATE("A",D1327+1)))</f>
        <v>10</v>
      </c>
    </row>
    <row r="1328" spans="1:6">
      <c r="A1328" s="9">
        <v>10</v>
      </c>
      <c r="D1328" s="5">
        <f>D1327+2</f>
        <v>1992</v>
      </c>
      <c r="F1328" s="9">
        <f ca="1">INDIRECT(CONCATENATE("A",D1328))</f>
        <v>10</v>
      </c>
    </row>
    <row r="1329" spans="1:6">
      <c r="A1329" s="9">
        <v>10</v>
      </c>
      <c r="D1329" s="5">
        <f>D1328+1</f>
        <v>1993</v>
      </c>
      <c r="F1329" s="9">
        <f ca="1">AVERAGE(INDIRECT(CONCATENATE("A",D1329)),INDIRECT(CONCATENATE("A",D1329+1)))</f>
        <v>10</v>
      </c>
    </row>
    <row r="1330" spans="1:6">
      <c r="A1330" s="9">
        <v>10</v>
      </c>
      <c r="D1330" s="5">
        <f>D1329+2</f>
        <v>1995</v>
      </c>
      <c r="F1330" s="9">
        <f ca="1">INDIRECT(CONCATENATE("A",D1330))</f>
        <v>10</v>
      </c>
    </row>
    <row r="1331" spans="1:6">
      <c r="A1331" s="9">
        <v>10</v>
      </c>
      <c r="D1331" s="5">
        <f>D1330+1</f>
        <v>1996</v>
      </c>
      <c r="F1331" s="9">
        <f ca="1">AVERAGE(INDIRECT(CONCATENATE("A",D1331)),INDIRECT(CONCATENATE("A",D1331+1)))</f>
        <v>10</v>
      </c>
    </row>
    <row r="1332" spans="1:6">
      <c r="A1332" s="9">
        <v>10</v>
      </c>
      <c r="D1332" s="5">
        <f>D1331+2</f>
        <v>1998</v>
      </c>
      <c r="F1332" s="9">
        <f ca="1">INDIRECT(CONCATENATE("A",D1332))</f>
        <v>10</v>
      </c>
    </row>
    <row r="1333" spans="1:6">
      <c r="A1333" s="9">
        <v>10</v>
      </c>
      <c r="D1333" s="9">
        <f>D1332+1</f>
        <v>1999</v>
      </c>
      <c r="F1333" s="9">
        <f ca="1">AVERAGE(INDIRECT(CONCATENATE("A",D1333)),INDIRECT(CONCATENATE("A",D1333+1)))</f>
        <v>10</v>
      </c>
    </row>
    <row r="1334" spans="1:6">
      <c r="A1334" s="9">
        <v>10</v>
      </c>
      <c r="D1334" s="5">
        <f>D1333+2</f>
        <v>2001</v>
      </c>
      <c r="F1334" s="9">
        <f ca="1">INDIRECT(CONCATENATE("A",D1334))</f>
        <v>10</v>
      </c>
    </row>
    <row r="1335" spans="1:6">
      <c r="A1335" s="9">
        <v>9</v>
      </c>
      <c r="D1335" s="5">
        <f>D1334+1</f>
        <v>2002</v>
      </c>
      <c r="F1335" s="9">
        <f ca="1">AVERAGE(INDIRECT(CONCATENATE("A",D1335)),INDIRECT(CONCATENATE("A",D1335+1)))</f>
        <v>1.5</v>
      </c>
    </row>
    <row r="1336" spans="1:6">
      <c r="A1336" s="9">
        <v>8</v>
      </c>
      <c r="D1336" s="5">
        <f>D1335+2</f>
        <v>2004</v>
      </c>
      <c r="F1336" s="9">
        <f ca="1">INDIRECT(CONCATENATE("A",D1336))</f>
        <v>1</v>
      </c>
    </row>
    <row r="1337" spans="1:6">
      <c r="A1337" s="9">
        <v>8</v>
      </c>
      <c r="D1337" s="5">
        <f>D1336+1</f>
        <v>2005</v>
      </c>
      <c r="F1337" s="9">
        <f ca="1">AVERAGE(INDIRECT(CONCATENATE("A",D1337)),INDIRECT(CONCATENATE("A",D1337+1)))</f>
        <v>10</v>
      </c>
    </row>
    <row r="1338" spans="1:6">
      <c r="A1338" s="9">
        <v>8</v>
      </c>
      <c r="D1338" s="5">
        <f>D1337+2</f>
        <v>2007</v>
      </c>
      <c r="F1338" s="9">
        <f ca="1">INDIRECT(CONCATENATE("A",D1338))</f>
        <v>10</v>
      </c>
    </row>
    <row r="1339" spans="1:6">
      <c r="A1339" s="9">
        <v>9</v>
      </c>
      <c r="D1339" s="9">
        <f>D1338+1</f>
        <v>2008</v>
      </c>
      <c r="F1339" s="9">
        <f ca="1">AVERAGE(INDIRECT(CONCATENATE("A",D1339)),INDIRECT(CONCATENATE("A",D1339+1)))</f>
        <v>10</v>
      </c>
    </row>
    <row r="1340" spans="1:6">
      <c r="A1340" s="9">
        <v>7</v>
      </c>
      <c r="D1340" s="5">
        <f>D1339+2</f>
        <v>2010</v>
      </c>
      <c r="F1340" s="9">
        <f ca="1">INDIRECT(CONCATENATE("A",D1340))</f>
        <v>10</v>
      </c>
    </row>
    <row r="1341" spans="1:6">
      <c r="A1341" s="9">
        <v>7</v>
      </c>
      <c r="D1341" s="5">
        <f>D1340+1</f>
        <v>2011</v>
      </c>
      <c r="F1341" s="9">
        <f ca="1">AVERAGE(INDIRECT(CONCATENATE("A",D1341)),INDIRECT(CONCATENATE("A",D1341+1)))</f>
        <v>1.5</v>
      </c>
    </row>
    <row r="1342" spans="1:6">
      <c r="A1342" s="9">
        <v>10</v>
      </c>
      <c r="D1342" s="5">
        <f>D1341+2</f>
        <v>2013</v>
      </c>
      <c r="F1342" s="9">
        <f ca="1">INDIRECT(CONCATENATE("A",D1342))</f>
        <v>1</v>
      </c>
    </row>
    <row r="1343" spans="1:6">
      <c r="A1343" s="9">
        <v>10</v>
      </c>
      <c r="D1343" s="5">
        <f>D1342+1</f>
        <v>2014</v>
      </c>
      <c r="F1343" s="9">
        <f ca="1">AVERAGE(INDIRECT(CONCATENATE("A",D1343)),INDIRECT(CONCATENATE("A",D1343+1)))</f>
        <v>10</v>
      </c>
    </row>
    <row r="1344" spans="1:6">
      <c r="A1344" s="9">
        <v>10</v>
      </c>
      <c r="D1344" s="5">
        <f>D1343+2</f>
        <v>2016</v>
      </c>
      <c r="F1344" s="9">
        <f ca="1">INDIRECT(CONCATENATE("A",D1344))</f>
        <v>10</v>
      </c>
    </row>
    <row r="1345" spans="1:6">
      <c r="A1345" s="9">
        <v>10</v>
      </c>
      <c r="D1345" s="9">
        <f>D1344+1</f>
        <v>2017</v>
      </c>
      <c r="F1345" s="9">
        <f ca="1">AVERAGE(INDIRECT(CONCATENATE("A",D1345)),INDIRECT(CONCATENATE("A",D1345+1)))</f>
        <v>10</v>
      </c>
    </row>
    <row r="1346" spans="1:6">
      <c r="A1346" s="9">
        <v>10</v>
      </c>
      <c r="D1346" s="5">
        <f>D1345+2</f>
        <v>2019</v>
      </c>
      <c r="F1346" s="9">
        <f ca="1">INDIRECT(CONCATENATE("A",D1346))</f>
        <v>10</v>
      </c>
    </row>
    <row r="1347" spans="1:6">
      <c r="A1347" s="9">
        <v>10</v>
      </c>
      <c r="D1347" s="5">
        <f>D1346+1</f>
        <v>2020</v>
      </c>
      <c r="F1347" s="9">
        <f ca="1">AVERAGE(INDIRECT(CONCATENATE("A",D1347)),INDIRECT(CONCATENATE("A",D1347+1)))</f>
        <v>7</v>
      </c>
    </row>
    <row r="1348" spans="1:6">
      <c r="A1348" s="9">
        <v>10</v>
      </c>
      <c r="D1348" s="5">
        <f>D1347+2</f>
        <v>2022</v>
      </c>
      <c r="F1348" s="9">
        <f ca="1">INDIRECT(CONCATENATE("A",D1348))</f>
        <v>4</v>
      </c>
    </row>
    <row r="1349" spans="1:6">
      <c r="A1349" s="9">
        <v>10</v>
      </c>
      <c r="D1349" s="5">
        <f>D1348+1</f>
        <v>2023</v>
      </c>
      <c r="F1349" s="9">
        <f ca="1">AVERAGE(INDIRECT(CONCATENATE("A",D1349)),INDIRECT(CONCATENATE("A",D1349+1)))</f>
        <v>5.5</v>
      </c>
    </row>
    <row r="1350" spans="1:6">
      <c r="A1350" s="9">
        <v>10</v>
      </c>
      <c r="D1350" s="5">
        <f>D1349+2</f>
        <v>2025</v>
      </c>
      <c r="F1350" s="9">
        <f ca="1">INDIRECT(CONCATENATE("A",D1350))</f>
        <v>4</v>
      </c>
    </row>
    <row r="1351" spans="1:6">
      <c r="A1351" s="9">
        <v>9</v>
      </c>
      <c r="D1351" s="9">
        <f>D1350+1</f>
        <v>2026</v>
      </c>
      <c r="F1351" s="9">
        <f ca="1">AVERAGE(INDIRECT(CONCATENATE("A",D1351)),INDIRECT(CONCATENATE("A",D1351+1)))</f>
        <v>8</v>
      </c>
    </row>
    <row r="1352" spans="1:6">
      <c r="A1352" s="9">
        <v>9</v>
      </c>
      <c r="D1352" s="5">
        <f>D1351+2</f>
        <v>2028</v>
      </c>
      <c r="F1352" s="9">
        <f ca="1">INDIRECT(CONCATENATE("A",D1352))</f>
        <v>8</v>
      </c>
    </row>
    <row r="1353" spans="1:6">
      <c r="A1353" s="9">
        <v>7</v>
      </c>
      <c r="D1353" s="5">
        <f>D1352+1</f>
        <v>2029</v>
      </c>
      <c r="F1353" s="9">
        <f ca="1">AVERAGE(INDIRECT(CONCATENATE("A",D1353)),INDIRECT(CONCATENATE("A",D1353+1)))</f>
        <v>10</v>
      </c>
    </row>
    <row r="1354" spans="1:6">
      <c r="A1354" s="9">
        <v>8</v>
      </c>
      <c r="D1354" s="5">
        <f>D1353+2</f>
        <v>2031</v>
      </c>
      <c r="F1354" s="9">
        <f ca="1">INDIRECT(CONCATENATE("A",D1354))</f>
        <v>10</v>
      </c>
    </row>
    <row r="1355" spans="1:6">
      <c r="A1355" s="9">
        <v>8</v>
      </c>
      <c r="D1355" s="5">
        <f>D1354+1</f>
        <v>2032</v>
      </c>
      <c r="F1355" s="9">
        <f ca="1">AVERAGE(INDIRECT(CONCATENATE("A",D1355)),INDIRECT(CONCATENATE("A",D1355+1)))</f>
        <v>10</v>
      </c>
    </row>
    <row r="1356" spans="1:6">
      <c r="A1356" s="9">
        <v>7</v>
      </c>
      <c r="D1356" s="5">
        <f>D1355+2</f>
        <v>2034</v>
      </c>
      <c r="F1356" s="9">
        <f ca="1">INDIRECT(CONCATENATE("A",D1356))</f>
        <v>10</v>
      </c>
    </row>
    <row r="1357" spans="1:6">
      <c r="A1357" s="9">
        <v>9</v>
      </c>
      <c r="D1357" s="9">
        <f>D1356+1</f>
        <v>2035</v>
      </c>
      <c r="F1357" s="9">
        <f ca="1">AVERAGE(INDIRECT(CONCATENATE("A",D1357)),INDIRECT(CONCATENATE("A",D1357+1)))</f>
        <v>10</v>
      </c>
    </row>
    <row r="1358" spans="1:6">
      <c r="A1358" s="9">
        <v>9</v>
      </c>
      <c r="D1358" s="5">
        <f>D1357+2</f>
        <v>2037</v>
      </c>
      <c r="F1358" s="9">
        <f ca="1">INDIRECT(CONCATENATE("A",D1358))</f>
        <v>10</v>
      </c>
    </row>
    <row r="1359" spans="1:6">
      <c r="A1359" s="9">
        <v>8</v>
      </c>
      <c r="D1359" s="5">
        <f>D1358+1</f>
        <v>2038</v>
      </c>
      <c r="F1359" s="9">
        <f ca="1">AVERAGE(INDIRECT(CONCATENATE("A",D1359)),INDIRECT(CONCATENATE("A",D1359+1)))</f>
        <v>1</v>
      </c>
    </row>
    <row r="1360" spans="1:6">
      <c r="A1360" s="9">
        <v>10</v>
      </c>
      <c r="D1360" s="5">
        <f>D1359+2</f>
        <v>2040</v>
      </c>
      <c r="F1360" s="9">
        <f ca="1">INDIRECT(CONCATENATE("A",D1360))</f>
        <v>1</v>
      </c>
    </row>
    <row r="1361" spans="1:6">
      <c r="A1361" s="9">
        <v>10</v>
      </c>
      <c r="D1361" s="5">
        <f>D1360+1</f>
        <v>2041</v>
      </c>
      <c r="F1361" s="9">
        <f ca="1">AVERAGE(INDIRECT(CONCATENATE("A",D1361)),INDIRECT(CONCATENATE("A",D1361+1)))</f>
        <v>7</v>
      </c>
    </row>
    <row r="1362" spans="1:6">
      <c r="A1362" s="9">
        <v>9</v>
      </c>
      <c r="D1362" s="5">
        <f>D1361+2</f>
        <v>2043</v>
      </c>
      <c r="F1362" s="9">
        <f ca="1">INDIRECT(CONCATENATE("A",D1362))</f>
        <v>7</v>
      </c>
    </row>
    <row r="1363" spans="1:6">
      <c r="A1363" s="9">
        <v>9</v>
      </c>
      <c r="D1363" s="9">
        <f>D1362+1</f>
        <v>2044</v>
      </c>
      <c r="F1363" s="9">
        <f ca="1">AVERAGE(INDIRECT(CONCATENATE("A",D1363)),INDIRECT(CONCATENATE("A",D1363+1)))</f>
        <v>1</v>
      </c>
    </row>
    <row r="1364" spans="1:6">
      <c r="A1364" s="9">
        <v>8</v>
      </c>
      <c r="D1364" s="5">
        <f>D1363+2</f>
        <v>2046</v>
      </c>
      <c r="F1364" s="9">
        <f ca="1">INDIRECT(CONCATENATE("A",D1364))</f>
        <v>1</v>
      </c>
    </row>
    <row r="1365" spans="1:6">
      <c r="A1365" s="9">
        <v>8</v>
      </c>
      <c r="D1365" s="5">
        <f>D1364+1</f>
        <v>2047</v>
      </c>
      <c r="F1365" s="9">
        <f ca="1">AVERAGE(INDIRECT(CONCATENATE("A",D1365)),INDIRECT(CONCATENATE("A",D1365+1)))</f>
        <v>10</v>
      </c>
    </row>
    <row r="1366" spans="1:6">
      <c r="A1366" s="9">
        <v>10</v>
      </c>
      <c r="D1366" s="5">
        <f>D1365+2</f>
        <v>2049</v>
      </c>
      <c r="F1366" s="9">
        <f ca="1">INDIRECT(CONCATENATE("A",D1366))</f>
        <v>10</v>
      </c>
    </row>
    <row r="1367" spans="1:6">
      <c r="A1367" s="9">
        <v>9</v>
      </c>
      <c r="D1367" s="5">
        <f>D1366+1</f>
        <v>2050</v>
      </c>
      <c r="F1367" s="9">
        <f ca="1">AVERAGE(INDIRECT(CONCATENATE("A",D1367)),INDIRECT(CONCATENATE("A",D1367+1)))</f>
        <v>8</v>
      </c>
    </row>
    <row r="1368" spans="1:6">
      <c r="A1368" s="9">
        <v>9</v>
      </c>
      <c r="D1368" s="5">
        <f>D1367+2</f>
        <v>2052</v>
      </c>
      <c r="F1368" s="9">
        <f ca="1">INDIRECT(CONCATENATE("A",D1368))</f>
        <v>8</v>
      </c>
    </row>
    <row r="1369" spans="1:6">
      <c r="A1369" s="9">
        <v>10</v>
      </c>
      <c r="D1369" s="9">
        <f>D1368+1</f>
        <v>2053</v>
      </c>
      <c r="F1369" s="9">
        <f ca="1">AVERAGE(INDIRECT(CONCATENATE("A",D1369)),INDIRECT(CONCATENATE("A",D1369+1)))</f>
        <v>6.5</v>
      </c>
    </row>
    <row r="1370" spans="1:6">
      <c r="A1370" s="9">
        <v>10</v>
      </c>
      <c r="D1370" s="5">
        <f>D1369+2</f>
        <v>2055</v>
      </c>
      <c r="F1370" s="9">
        <f ca="1">INDIRECT(CONCATENATE("A",D1370))</f>
        <v>4</v>
      </c>
    </row>
    <row r="1371" spans="1:6">
      <c r="A1371" s="9">
        <v>5</v>
      </c>
      <c r="D1371" s="5">
        <f>D1370+1</f>
        <v>2056</v>
      </c>
      <c r="F1371" s="9">
        <f ca="1">AVERAGE(INDIRECT(CONCATENATE("A",D1371)),INDIRECT(CONCATENATE("A",D1371+1)))</f>
        <v>8</v>
      </c>
    </row>
    <row r="1372" spans="1:6">
      <c r="A1372" s="9">
        <v>10</v>
      </c>
      <c r="D1372" s="5">
        <f>D1371+2</f>
        <v>2058</v>
      </c>
      <c r="F1372" s="9">
        <f ca="1">INDIRECT(CONCATENATE("A",D1372))</f>
        <v>9</v>
      </c>
    </row>
    <row r="1373" spans="1:6">
      <c r="A1373" s="9">
        <v>10</v>
      </c>
      <c r="D1373" s="5">
        <f>D1372+1</f>
        <v>2059</v>
      </c>
      <c r="F1373" s="9">
        <f ca="1">AVERAGE(INDIRECT(CONCATENATE("A",D1373)),INDIRECT(CONCATENATE("A",D1373+1)))</f>
        <v>7</v>
      </c>
    </row>
    <row r="1374" spans="1:6">
      <c r="A1374" s="9">
        <v>3</v>
      </c>
      <c r="D1374" s="5">
        <f>D1373+2</f>
        <v>2061</v>
      </c>
      <c r="F1374" s="9">
        <f ca="1">INDIRECT(CONCATENATE("A",D1374))</f>
        <v>9</v>
      </c>
    </row>
    <row r="1375" spans="1:6">
      <c r="A1375" s="9">
        <v>10</v>
      </c>
      <c r="D1375" s="9">
        <f>D1374+1</f>
        <v>2062</v>
      </c>
      <c r="F1375" s="9">
        <f ca="1">AVERAGE(INDIRECT(CONCATENATE("A",D1375)),INDIRECT(CONCATENATE("A",D1375+1)))</f>
        <v>8</v>
      </c>
    </row>
    <row r="1376" spans="1:6">
      <c r="A1376" s="9">
        <v>10</v>
      </c>
      <c r="D1376" s="5">
        <f>D1375+2</f>
        <v>2064</v>
      </c>
      <c r="F1376" s="9">
        <f ca="1">INDIRECT(CONCATENATE("A",D1376))</f>
        <v>7</v>
      </c>
    </row>
    <row r="1377" spans="1:6">
      <c r="A1377" s="9">
        <v>1</v>
      </c>
      <c r="D1377" s="5">
        <f>D1376+1</f>
        <v>2065</v>
      </c>
      <c r="F1377" s="9">
        <f ca="1">AVERAGE(INDIRECT(CONCATENATE("A",D1377)),INDIRECT(CONCATENATE("A",D1377+1)))</f>
        <v>8.5</v>
      </c>
    </row>
    <row r="1378" spans="1:6">
      <c r="A1378" s="9">
        <v>10</v>
      </c>
      <c r="D1378" s="5">
        <f>D1377+2</f>
        <v>2067</v>
      </c>
      <c r="F1378" s="9">
        <f ca="1">INDIRECT(CONCATENATE("A",D1378))</f>
        <v>8</v>
      </c>
    </row>
    <row r="1379" spans="1:6">
      <c r="A1379" s="9">
        <v>10</v>
      </c>
      <c r="D1379" s="5">
        <f>D1378+1</f>
        <v>2068</v>
      </c>
      <c r="F1379" s="9">
        <f ca="1">AVERAGE(INDIRECT(CONCATENATE("A",D1379)),INDIRECT(CONCATENATE("A",D1379+1)))</f>
        <v>8</v>
      </c>
    </row>
    <row r="1380" spans="1:6">
      <c r="A1380" s="9">
        <v>5</v>
      </c>
      <c r="D1380" s="5">
        <f>D1379+2</f>
        <v>2070</v>
      </c>
      <c r="F1380" s="9">
        <f ca="1">INDIRECT(CONCATENATE("A",D1380))</f>
        <v>6</v>
      </c>
    </row>
    <row r="1381" spans="1:6">
      <c r="A1381" s="9">
        <v>10</v>
      </c>
      <c r="D1381" s="9">
        <f>D1380+1</f>
        <v>2071</v>
      </c>
      <c r="F1381" s="9">
        <f ca="1">AVERAGE(INDIRECT(CONCATENATE("A",D1381)),INDIRECT(CONCATENATE("A",D1381+1)))</f>
        <v>8.5</v>
      </c>
    </row>
    <row r="1382" spans="1:6">
      <c r="A1382" s="9">
        <v>10</v>
      </c>
      <c r="D1382" s="5">
        <f>D1381+2</f>
        <v>2073</v>
      </c>
      <c r="F1382" s="9">
        <f ca="1">INDIRECT(CONCATENATE("A",D1382))</f>
        <v>9</v>
      </c>
    </row>
    <row r="1383" spans="1:6">
      <c r="A1383" s="9">
        <v>4</v>
      </c>
      <c r="D1383" s="5">
        <f>D1382+1</f>
        <v>2074</v>
      </c>
      <c r="F1383" s="9">
        <f ca="1">AVERAGE(INDIRECT(CONCATENATE("A",D1383)),INDIRECT(CONCATENATE("A",D1383+1)))</f>
        <v>8.5</v>
      </c>
    </row>
    <row r="1384" spans="1:6">
      <c r="A1384" s="9">
        <v>10</v>
      </c>
      <c r="D1384" s="5">
        <f>D1383+2</f>
        <v>2076</v>
      </c>
      <c r="F1384" s="9">
        <f ca="1">INDIRECT(CONCATENATE("A",D1384))</f>
        <v>7</v>
      </c>
    </row>
    <row r="1385" spans="1:6">
      <c r="A1385" s="9">
        <v>10</v>
      </c>
      <c r="D1385" s="5">
        <f>D1384+1</f>
        <v>2077</v>
      </c>
      <c r="F1385" s="9">
        <f ca="1">AVERAGE(INDIRECT(CONCATENATE("A",D1385)),INDIRECT(CONCATENATE("A",D1385+1)))</f>
        <v>5.5</v>
      </c>
    </row>
    <row r="1386" spans="1:6">
      <c r="A1386" s="9">
        <v>3</v>
      </c>
      <c r="D1386" s="5">
        <f>D1385+2</f>
        <v>2079</v>
      </c>
      <c r="F1386" s="9">
        <f ca="1">INDIRECT(CONCATENATE("A",D1386))</f>
        <v>4</v>
      </c>
    </row>
    <row r="1387" spans="1:6">
      <c r="A1387" s="9">
        <v>10</v>
      </c>
      <c r="D1387" s="9">
        <f>D1386+1</f>
        <v>2080</v>
      </c>
      <c r="F1387" s="9">
        <f ca="1">AVERAGE(INDIRECT(CONCATENATE("A",D1387)),INDIRECT(CONCATENATE("A",D1387+1)))</f>
        <v>5</v>
      </c>
    </row>
    <row r="1388" spans="1:6">
      <c r="A1388" s="9">
        <v>10</v>
      </c>
      <c r="D1388" s="5">
        <f>D1387+2</f>
        <v>2082</v>
      </c>
      <c r="F1388" s="9">
        <f ca="1">INDIRECT(CONCATENATE("A",D1388))</f>
        <v>5</v>
      </c>
    </row>
    <row r="1389" spans="1:6">
      <c r="A1389" s="9">
        <v>2</v>
      </c>
      <c r="D1389" s="5">
        <f>D1388+1</f>
        <v>2083</v>
      </c>
      <c r="F1389" s="9">
        <f ca="1">AVERAGE(INDIRECT(CONCATENATE("A",D1389)),INDIRECT(CONCATENATE("A",D1389+1)))</f>
        <v>7</v>
      </c>
    </row>
    <row r="1390" spans="1:6">
      <c r="A1390" s="9">
        <v>3</v>
      </c>
      <c r="D1390" s="5">
        <f>D1389+2</f>
        <v>2085</v>
      </c>
      <c r="F1390" s="9">
        <f ca="1">INDIRECT(CONCATENATE("A",D1390))</f>
        <v>7</v>
      </c>
    </row>
    <row r="1391" spans="1:6">
      <c r="A1391" s="9">
        <v>2</v>
      </c>
      <c r="D1391" s="5">
        <f>D1390+1</f>
        <v>2086</v>
      </c>
      <c r="F1391" s="9">
        <f ca="1">AVERAGE(INDIRECT(CONCATENATE("A",D1391)),INDIRECT(CONCATENATE("A",D1391+1)))</f>
        <v>7.5</v>
      </c>
    </row>
    <row r="1392" spans="1:6">
      <c r="A1392" s="9">
        <v>1</v>
      </c>
      <c r="D1392" s="5">
        <f>D1391+2</f>
        <v>2088</v>
      </c>
      <c r="F1392" s="9">
        <f ca="1">INDIRECT(CONCATENATE("A",D1392))</f>
        <v>8</v>
      </c>
    </row>
    <row r="1393" spans="1:6">
      <c r="A1393" s="9">
        <v>6</v>
      </c>
      <c r="D1393" s="9">
        <f>D1392+1</f>
        <v>2089</v>
      </c>
      <c r="F1393" s="9">
        <f ca="1">AVERAGE(INDIRECT(CONCATENATE("A",D1393)),INDIRECT(CONCATENATE("A",D1393+1)))</f>
        <v>10</v>
      </c>
    </row>
    <row r="1394" spans="1:6">
      <c r="A1394" s="9">
        <v>7</v>
      </c>
      <c r="D1394" s="5">
        <f>D1393+2</f>
        <v>2091</v>
      </c>
      <c r="F1394" s="9">
        <f ca="1">INDIRECT(CONCATENATE("A",D1394))</f>
        <v>9</v>
      </c>
    </row>
    <row r="1395" spans="1:6">
      <c r="A1395" s="9">
        <v>4</v>
      </c>
      <c r="D1395" s="5">
        <f>D1394+1</f>
        <v>2092</v>
      </c>
      <c r="F1395" s="9">
        <f ca="1">AVERAGE(INDIRECT(CONCATENATE("A",D1395)),INDIRECT(CONCATENATE("A",D1395+1)))</f>
        <v>9</v>
      </c>
    </row>
    <row r="1396" spans="1:6">
      <c r="A1396" s="9">
        <v>8</v>
      </c>
      <c r="D1396" s="5">
        <f>D1395+2</f>
        <v>2094</v>
      </c>
      <c r="F1396" s="9">
        <f ca="1">INDIRECT(CONCATENATE("A",D1396))</f>
        <v>10</v>
      </c>
    </row>
    <row r="1397" spans="1:6">
      <c r="A1397" s="9">
        <v>6</v>
      </c>
      <c r="D1397" s="5">
        <f>D1396+1</f>
        <v>2095</v>
      </c>
      <c r="F1397" s="9">
        <f ca="1">AVERAGE(INDIRECT(CONCATENATE("A",D1397)),INDIRECT(CONCATENATE("A",D1397+1)))</f>
        <v>7</v>
      </c>
    </row>
    <row r="1398" spans="1:6">
      <c r="A1398" s="9">
        <v>4</v>
      </c>
      <c r="D1398" s="5">
        <f>D1397+2</f>
        <v>2097</v>
      </c>
      <c r="F1398" s="9">
        <f ca="1">INDIRECT(CONCATENATE("A",D1398))</f>
        <v>7</v>
      </c>
    </row>
    <row r="1399" spans="1:6">
      <c r="A1399" s="9">
        <v>6</v>
      </c>
      <c r="D1399" s="9">
        <f>D1398+1</f>
        <v>2098</v>
      </c>
      <c r="F1399" s="9">
        <f ca="1">AVERAGE(INDIRECT(CONCATENATE("A",D1399)),INDIRECT(CONCATENATE("A",D1399+1)))</f>
        <v>10</v>
      </c>
    </row>
    <row r="1400" spans="1:6">
      <c r="A1400" s="9">
        <v>6</v>
      </c>
      <c r="D1400" s="5">
        <f>D1399+2</f>
        <v>2100</v>
      </c>
      <c r="F1400" s="9">
        <f ca="1">INDIRECT(CONCATENATE("A",D1400))</f>
        <v>10</v>
      </c>
    </row>
    <row r="1401" spans="1:6">
      <c r="A1401" s="9">
        <v>3</v>
      </c>
      <c r="D1401" s="5">
        <f>D1400+1</f>
        <v>2101</v>
      </c>
      <c r="F1401" s="9">
        <f ca="1">AVERAGE(INDIRECT(CONCATENATE("A",D1401)),INDIRECT(CONCATENATE("A",D1401+1)))</f>
        <v>10</v>
      </c>
    </row>
    <row r="1402" spans="1:6">
      <c r="A1402" s="9">
        <v>10</v>
      </c>
      <c r="D1402" s="5">
        <f>D1401+2</f>
        <v>2103</v>
      </c>
      <c r="F1402" s="9">
        <f ca="1">INDIRECT(CONCATENATE("A",D1402))</f>
        <v>10</v>
      </c>
    </row>
    <row r="1403" spans="1:6">
      <c r="A1403" s="9">
        <v>10</v>
      </c>
      <c r="D1403" s="5">
        <f>D1402+1</f>
        <v>2104</v>
      </c>
      <c r="F1403" s="9">
        <f ca="1">AVERAGE(INDIRECT(CONCATENATE("A",D1403)),INDIRECT(CONCATENATE("A",D1403+1)))</f>
        <v>9</v>
      </c>
    </row>
    <row r="1404" spans="1:6">
      <c r="A1404" s="9">
        <v>8</v>
      </c>
      <c r="D1404" s="5">
        <f>D1403+2</f>
        <v>2106</v>
      </c>
      <c r="F1404" s="9">
        <f ca="1">INDIRECT(CONCATENATE("A",D1404))</f>
        <v>10</v>
      </c>
    </row>
    <row r="1405" spans="1:6">
      <c r="A1405" s="9">
        <v>10</v>
      </c>
      <c r="D1405" s="9">
        <f>D1404+1</f>
        <v>2107</v>
      </c>
      <c r="F1405" s="9">
        <f ca="1">AVERAGE(INDIRECT(CONCATENATE("A",D1405)),INDIRECT(CONCATENATE("A",D1405+1)))</f>
        <v>10</v>
      </c>
    </row>
    <row r="1406" spans="1:6">
      <c r="A1406" s="9">
        <v>9</v>
      </c>
      <c r="D1406" s="5">
        <f>D1405+2</f>
        <v>2109</v>
      </c>
      <c r="F1406" s="9">
        <f ca="1">INDIRECT(CONCATENATE("A",D1406))</f>
        <v>3</v>
      </c>
    </row>
    <row r="1407" spans="1:6">
      <c r="A1407" s="9">
        <v>10</v>
      </c>
      <c r="D1407" s="5">
        <f>D1406+1</f>
        <v>2110</v>
      </c>
      <c r="F1407" s="9">
        <f ca="1">AVERAGE(INDIRECT(CONCATENATE("A",D1407)),INDIRECT(CONCATENATE("A",D1407+1)))</f>
        <v>5</v>
      </c>
    </row>
    <row r="1408" spans="1:6">
      <c r="A1408" s="9">
        <v>9</v>
      </c>
      <c r="D1408" s="5">
        <f>D1407+2</f>
        <v>2112</v>
      </c>
      <c r="F1408" s="9">
        <f ca="1">INDIRECT(CONCATENATE("A",D1408))</f>
        <v>5</v>
      </c>
    </row>
    <row r="1409" spans="1:6">
      <c r="A1409" s="9">
        <v>9</v>
      </c>
      <c r="D1409" s="5">
        <f>D1408+1</f>
        <v>2113</v>
      </c>
      <c r="F1409" s="9">
        <f ca="1">AVERAGE(INDIRECT(CONCATENATE("A",D1409)),INDIRECT(CONCATENATE("A",D1409+1)))</f>
        <v>7.5</v>
      </c>
    </row>
    <row r="1410" spans="1:6">
      <c r="A1410" s="9">
        <v>10</v>
      </c>
      <c r="D1410" s="5">
        <f>D1409+2</f>
        <v>2115</v>
      </c>
      <c r="F1410" s="9">
        <f ca="1">INDIRECT(CONCATENATE("A",D1410))</f>
        <v>4</v>
      </c>
    </row>
    <row r="1411" spans="1:6">
      <c r="A1411" s="9">
        <v>10</v>
      </c>
      <c r="D1411" s="9">
        <f>D1410+1</f>
        <v>2116</v>
      </c>
      <c r="F1411" s="9">
        <f ca="1">AVERAGE(INDIRECT(CONCATENATE("A",D1411)),INDIRECT(CONCATENATE("A",D1411+1)))</f>
        <v>8</v>
      </c>
    </row>
    <row r="1412" spans="1:6">
      <c r="A1412" s="9">
        <v>9</v>
      </c>
      <c r="D1412" s="5">
        <f>D1411+2</f>
        <v>2118</v>
      </c>
      <c r="F1412" s="9">
        <f ca="1">INDIRECT(CONCATENATE("A",D1412))</f>
        <v>5</v>
      </c>
    </row>
    <row r="1413" spans="1:6">
      <c r="A1413" s="9">
        <v>10</v>
      </c>
      <c r="D1413" s="5">
        <f>D1412+1</f>
        <v>2119</v>
      </c>
      <c r="F1413" s="9">
        <f ca="1">AVERAGE(INDIRECT(CONCATENATE("A",D1413)),INDIRECT(CONCATENATE("A",D1413+1)))</f>
        <v>5.5</v>
      </c>
    </row>
    <row r="1414" spans="1:6">
      <c r="A1414" s="9">
        <v>10</v>
      </c>
      <c r="D1414" s="5">
        <f>D1413+2</f>
        <v>2121</v>
      </c>
      <c r="F1414" s="9">
        <f ca="1">INDIRECT(CONCATENATE("A",D1414))</f>
        <v>5</v>
      </c>
    </row>
    <row r="1415" spans="1:6">
      <c r="A1415" s="9">
        <v>9</v>
      </c>
      <c r="D1415" s="5">
        <f>D1414+1</f>
        <v>2122</v>
      </c>
      <c r="F1415" s="9">
        <f ca="1">AVERAGE(INDIRECT(CONCATENATE("A",D1415)),INDIRECT(CONCATENATE("A",D1415+1)))</f>
        <v>6.5</v>
      </c>
    </row>
    <row r="1416" spans="1:6">
      <c r="A1416" s="9">
        <v>10</v>
      </c>
      <c r="D1416" s="5">
        <f>D1415+2</f>
        <v>2124</v>
      </c>
      <c r="F1416" s="9">
        <f ca="1">INDIRECT(CONCATENATE("A",D1416))</f>
        <v>5</v>
      </c>
    </row>
    <row r="1417" spans="1:6">
      <c r="A1417" s="9">
        <v>10</v>
      </c>
      <c r="D1417" s="9">
        <f>D1416+1</f>
        <v>2125</v>
      </c>
      <c r="F1417" s="9">
        <f ca="1">AVERAGE(INDIRECT(CONCATENATE("A",D1417)),INDIRECT(CONCATENATE("A",D1417+1)))</f>
        <v>10</v>
      </c>
    </row>
    <row r="1418" spans="1:6">
      <c r="A1418" s="9">
        <v>9</v>
      </c>
      <c r="D1418" s="5">
        <f>D1417+2</f>
        <v>2127</v>
      </c>
      <c r="F1418" s="9">
        <f ca="1">INDIRECT(CONCATENATE("A",D1418))</f>
        <v>10</v>
      </c>
    </row>
    <row r="1419" spans="1:6">
      <c r="A1419" s="9">
        <v>9</v>
      </c>
      <c r="D1419" s="5">
        <f>D1418+1</f>
        <v>2128</v>
      </c>
      <c r="F1419" s="9">
        <f ca="1">AVERAGE(INDIRECT(CONCATENATE("A",D1419)),INDIRECT(CONCATENATE("A",D1419+1)))</f>
        <v>9</v>
      </c>
    </row>
    <row r="1420" spans="1:6">
      <c r="A1420" s="9">
        <v>10</v>
      </c>
      <c r="D1420" s="5">
        <f>D1419+2</f>
        <v>2130</v>
      </c>
      <c r="F1420" s="9">
        <f ca="1">INDIRECT(CONCATENATE("A",D1420))</f>
        <v>10</v>
      </c>
    </row>
    <row r="1421" spans="1:6">
      <c r="A1421" s="9">
        <v>10</v>
      </c>
      <c r="D1421" s="5">
        <f>D1420+1</f>
        <v>2131</v>
      </c>
      <c r="F1421" s="9">
        <f ca="1">AVERAGE(INDIRECT(CONCATENATE("A",D1421)),INDIRECT(CONCATENATE("A",D1421+1)))</f>
        <v>10</v>
      </c>
    </row>
    <row r="1422" spans="1:6">
      <c r="A1422" s="9">
        <v>10</v>
      </c>
      <c r="D1422" s="5">
        <f>D1421+2</f>
        <v>2133</v>
      </c>
      <c r="F1422" s="9">
        <f ca="1">INDIRECT(CONCATENATE("A",D1422))</f>
        <v>10</v>
      </c>
    </row>
    <row r="1423" spans="1:6">
      <c r="A1423" s="9">
        <v>10</v>
      </c>
      <c r="D1423" s="9">
        <f>D1422+1</f>
        <v>2134</v>
      </c>
      <c r="F1423" s="9">
        <f ca="1">AVERAGE(INDIRECT(CONCATENATE("A",D1423)),INDIRECT(CONCATENATE("A",D1423+1)))</f>
        <v>10</v>
      </c>
    </row>
    <row r="1424" spans="1:6">
      <c r="A1424" s="9">
        <v>9</v>
      </c>
      <c r="D1424" s="5">
        <f>D1423+2</f>
        <v>2136</v>
      </c>
      <c r="F1424" s="9">
        <f ca="1">INDIRECT(CONCATENATE("A",D1424))</f>
        <v>10</v>
      </c>
    </row>
    <row r="1425" spans="1:6">
      <c r="A1425" s="9">
        <v>9</v>
      </c>
      <c r="D1425" s="5">
        <f>D1424+1</f>
        <v>2137</v>
      </c>
      <c r="F1425" s="9">
        <f ca="1">AVERAGE(INDIRECT(CONCATENATE("A",D1425)),INDIRECT(CONCATENATE("A",D1425+1)))</f>
        <v>9</v>
      </c>
    </row>
    <row r="1426" spans="1:6">
      <c r="A1426" s="9">
        <v>10</v>
      </c>
      <c r="D1426" s="5">
        <f>D1425+2</f>
        <v>2139</v>
      </c>
      <c r="F1426" s="9">
        <f ca="1">INDIRECT(CONCATENATE("A",D1426))</f>
        <v>9</v>
      </c>
    </row>
    <row r="1427" spans="1:6">
      <c r="A1427" s="9">
        <v>10</v>
      </c>
      <c r="D1427" s="5">
        <f>D1426+1</f>
        <v>2140</v>
      </c>
      <c r="F1427" s="9">
        <f ca="1">AVERAGE(INDIRECT(CONCATENATE("A",D1427)),INDIRECT(CONCATENATE("A",D1427+1)))</f>
        <v>10</v>
      </c>
    </row>
    <row r="1428" spans="1:6">
      <c r="A1428" s="9">
        <v>10</v>
      </c>
      <c r="D1428" s="5">
        <f>D1427+2</f>
        <v>2142</v>
      </c>
      <c r="F1428" s="9">
        <f ca="1">INDIRECT(CONCATENATE("A",D1428))</f>
        <v>10</v>
      </c>
    </row>
    <row r="1429" spans="1:6">
      <c r="A1429" s="9">
        <v>9</v>
      </c>
      <c r="D1429" s="9">
        <f>D1428+1</f>
        <v>2143</v>
      </c>
      <c r="F1429" s="9">
        <f ca="1">AVERAGE(INDIRECT(CONCATENATE("A",D1429)),INDIRECT(CONCATENATE("A",D1429+1)))</f>
        <v>10</v>
      </c>
    </row>
    <row r="1430" spans="1:6">
      <c r="A1430" s="9">
        <v>9</v>
      </c>
      <c r="D1430" s="5">
        <f>D1429+2</f>
        <v>2145</v>
      </c>
      <c r="F1430" s="9">
        <f ca="1">INDIRECT(CONCATENATE("A",D1430))</f>
        <v>10</v>
      </c>
    </row>
    <row r="1431" spans="1:6">
      <c r="A1431" s="9">
        <v>9</v>
      </c>
      <c r="D1431" s="5">
        <f>D1430+1</f>
        <v>2146</v>
      </c>
      <c r="F1431" s="9">
        <f ca="1">AVERAGE(INDIRECT(CONCATENATE("A",D1431)),INDIRECT(CONCATENATE("A",D1431+1)))</f>
        <v>1.5</v>
      </c>
    </row>
    <row r="1432" spans="1:6">
      <c r="A1432" s="9">
        <v>10</v>
      </c>
      <c r="D1432" s="5">
        <f>D1431+2</f>
        <v>2148</v>
      </c>
      <c r="F1432" s="9">
        <f ca="1">INDIRECT(CONCATENATE("A",D1432))</f>
        <v>1</v>
      </c>
    </row>
    <row r="1433" spans="1:6">
      <c r="A1433" s="9">
        <v>10</v>
      </c>
      <c r="D1433" s="5">
        <f>D1432+1</f>
        <v>2149</v>
      </c>
      <c r="F1433" s="9">
        <f ca="1">AVERAGE(INDIRECT(CONCATENATE("A",D1433)),INDIRECT(CONCATENATE("A",D1433+1)))</f>
        <v>3.5</v>
      </c>
    </row>
    <row r="1434" spans="1:6">
      <c r="A1434" s="9">
        <v>10</v>
      </c>
      <c r="D1434" s="5">
        <f>D1433+2</f>
        <v>2151</v>
      </c>
      <c r="F1434" s="9">
        <f ca="1">INDIRECT(CONCATENATE("A",D1434))</f>
        <v>3</v>
      </c>
    </row>
    <row r="1435" spans="1:6">
      <c r="A1435" s="9">
        <v>9</v>
      </c>
      <c r="D1435" s="9">
        <f>D1434+1</f>
        <v>2152</v>
      </c>
      <c r="F1435" s="9">
        <f ca="1">AVERAGE(INDIRECT(CONCATENATE("A",D1435)),INDIRECT(CONCATENATE("A",D1435+1)))</f>
        <v>6</v>
      </c>
    </row>
    <row r="1436" spans="1:6">
      <c r="A1436" s="9">
        <v>9</v>
      </c>
      <c r="D1436" s="5">
        <f>D1435+2</f>
        <v>2154</v>
      </c>
      <c r="F1436" s="9">
        <f ca="1">INDIRECT(CONCATENATE("A",D1436))</f>
        <v>6</v>
      </c>
    </row>
    <row r="1437" spans="1:6">
      <c r="A1437" s="9">
        <v>9</v>
      </c>
      <c r="D1437" s="5">
        <f>D1436+1</f>
        <v>2155</v>
      </c>
      <c r="F1437" s="9">
        <f ca="1">AVERAGE(INDIRECT(CONCATENATE("A",D1437)),INDIRECT(CONCATENATE("A",D1437+1)))</f>
        <v>4</v>
      </c>
    </row>
    <row r="1438" spans="1:6">
      <c r="A1438" s="9">
        <v>10</v>
      </c>
      <c r="D1438" s="5">
        <f>D1437+2</f>
        <v>2157</v>
      </c>
      <c r="F1438" s="9">
        <f ca="1">INDIRECT(CONCATENATE("A",D1438))</f>
        <v>4</v>
      </c>
    </row>
    <row r="1439" spans="1:6">
      <c r="A1439" s="9">
        <v>10</v>
      </c>
      <c r="D1439" s="5">
        <f>D1438+1</f>
        <v>2158</v>
      </c>
      <c r="F1439" s="9">
        <f ca="1">AVERAGE(INDIRECT(CONCATENATE("A",D1439)),INDIRECT(CONCATENATE("A",D1439+1)))</f>
        <v>9.5</v>
      </c>
    </row>
    <row r="1440" spans="1:6">
      <c r="A1440" s="9">
        <v>10</v>
      </c>
      <c r="D1440" s="5">
        <f>D1439+2</f>
        <v>2160</v>
      </c>
      <c r="F1440" s="9">
        <f ca="1">INDIRECT(CONCATENATE("A",D1440))</f>
        <v>9</v>
      </c>
    </row>
    <row r="1441" spans="1:6">
      <c r="A1441" s="9">
        <v>10</v>
      </c>
      <c r="D1441" s="9">
        <f>D1440+1</f>
        <v>2161</v>
      </c>
      <c r="F1441" s="9">
        <f ca="1">AVERAGE(INDIRECT(CONCATENATE("A",D1441)),INDIRECT(CONCATENATE("A",D1441+1)))</f>
        <v>1</v>
      </c>
    </row>
    <row r="1442" spans="1:6">
      <c r="A1442" s="9">
        <v>10</v>
      </c>
      <c r="D1442" s="5">
        <f>D1441+2</f>
        <v>2163</v>
      </c>
      <c r="F1442" s="9">
        <f ca="1">INDIRECT(CONCATENATE("A",D1442))</f>
        <v>1</v>
      </c>
    </row>
    <row r="1443" spans="1:6">
      <c r="A1443" s="9">
        <v>9</v>
      </c>
      <c r="D1443" s="5">
        <f>D1442+1</f>
        <v>2164</v>
      </c>
      <c r="F1443" s="9">
        <f ca="1">AVERAGE(INDIRECT(CONCATENATE("A",D1443)),INDIRECT(CONCATENATE("A",D1443+1)))</f>
        <v>1</v>
      </c>
    </row>
    <row r="1444" spans="1:6">
      <c r="A1444" s="9">
        <v>7</v>
      </c>
      <c r="D1444" s="5">
        <f>D1443+2</f>
        <v>2166</v>
      </c>
      <c r="F1444" s="9">
        <f ca="1">INDIRECT(CONCATENATE("A",D1444))</f>
        <v>1</v>
      </c>
    </row>
    <row r="1445" spans="1:6">
      <c r="A1445" s="9">
        <v>7</v>
      </c>
      <c r="D1445" s="5">
        <f>D1444+1</f>
        <v>2167</v>
      </c>
      <c r="F1445" s="9">
        <f ca="1">AVERAGE(INDIRECT(CONCATENATE("A",D1445)),INDIRECT(CONCATENATE("A",D1445+1)))</f>
        <v>1</v>
      </c>
    </row>
    <row r="1446" spans="1:6">
      <c r="A1446" s="9">
        <v>10</v>
      </c>
      <c r="D1446" s="5">
        <f>D1445+2</f>
        <v>2169</v>
      </c>
      <c r="F1446" s="9">
        <f ca="1">INDIRECT(CONCATENATE("A",D1446))</f>
        <v>1</v>
      </c>
    </row>
    <row r="1447" spans="1:6">
      <c r="A1447" s="9">
        <v>10</v>
      </c>
      <c r="D1447" s="9">
        <f>D1446+1</f>
        <v>2170</v>
      </c>
      <c r="F1447" s="9">
        <f ca="1">AVERAGE(INDIRECT(CONCATENATE("A",D1447)),INDIRECT(CONCATENATE("A",D1447+1)))</f>
        <v>1</v>
      </c>
    </row>
    <row r="1448" spans="1:6">
      <c r="A1448" s="9">
        <v>10</v>
      </c>
      <c r="D1448" s="5">
        <f>D1447+2</f>
        <v>2172</v>
      </c>
      <c r="F1448" s="9">
        <f ca="1">INDIRECT(CONCATENATE("A",D1448))</f>
        <v>1</v>
      </c>
    </row>
    <row r="1449" spans="1:6">
      <c r="A1449" s="9">
        <v>10</v>
      </c>
      <c r="D1449" s="5">
        <f>D1448+1</f>
        <v>2173</v>
      </c>
      <c r="F1449" s="9">
        <f ca="1">AVERAGE(INDIRECT(CONCATENATE("A",D1449)),INDIRECT(CONCATENATE("A",D1449+1)))</f>
        <v>1</v>
      </c>
    </row>
    <row r="1450" spans="1:6">
      <c r="A1450" s="9">
        <v>10</v>
      </c>
      <c r="D1450" s="5">
        <f>D1449+2</f>
        <v>2175</v>
      </c>
      <c r="F1450" s="9">
        <f ca="1">INDIRECT(CONCATENATE("A",D1450))</f>
        <v>1</v>
      </c>
    </row>
    <row r="1451" spans="1:6">
      <c r="A1451" s="9">
        <v>10</v>
      </c>
      <c r="D1451" s="5">
        <f>D1450+1</f>
        <v>2176</v>
      </c>
      <c r="F1451" s="9">
        <f ca="1">AVERAGE(INDIRECT(CONCATENATE("A",D1451)),INDIRECT(CONCATENATE("A",D1451+1)))</f>
        <v>1</v>
      </c>
    </row>
    <row r="1452" spans="1:6">
      <c r="A1452" s="9">
        <v>10</v>
      </c>
      <c r="D1452" s="5">
        <f>D1451+2</f>
        <v>2178</v>
      </c>
      <c r="F1452" s="9">
        <f ca="1">INDIRECT(CONCATENATE("A",D1452))</f>
        <v>1</v>
      </c>
    </row>
    <row r="1453" spans="1:6">
      <c r="A1453" s="9">
        <v>10</v>
      </c>
      <c r="D1453" s="9">
        <f>D1452+1</f>
        <v>2179</v>
      </c>
      <c r="F1453" s="9">
        <f ca="1">AVERAGE(INDIRECT(CONCATENATE("A",D1453)),INDIRECT(CONCATENATE("A",D1453+1)))</f>
        <v>1</v>
      </c>
    </row>
    <row r="1454" spans="1:6">
      <c r="A1454" s="9">
        <v>10</v>
      </c>
      <c r="D1454" s="5">
        <f>D1453+2</f>
        <v>2181</v>
      </c>
      <c r="F1454" s="9">
        <f ca="1">INDIRECT(CONCATENATE("A",D1454))</f>
        <v>1</v>
      </c>
    </row>
    <row r="1455" spans="1:6">
      <c r="A1455" s="9">
        <v>10</v>
      </c>
      <c r="D1455" s="5">
        <f>D1454+1</f>
        <v>2182</v>
      </c>
      <c r="F1455" s="9">
        <f ca="1">AVERAGE(INDIRECT(CONCATENATE("A",D1455)),INDIRECT(CONCATENATE("A",D1455+1)))</f>
        <v>5</v>
      </c>
    </row>
    <row r="1456" spans="1:6">
      <c r="A1456" s="9">
        <v>4</v>
      </c>
      <c r="D1456" s="5">
        <f>D1455+2</f>
        <v>2184</v>
      </c>
      <c r="F1456" s="9">
        <f ca="1">INDIRECT(CONCATENATE("A",D1456))</f>
        <v>5</v>
      </c>
    </row>
    <row r="1457" spans="1:6">
      <c r="A1457" s="9">
        <v>5</v>
      </c>
      <c r="D1457" s="5">
        <f>D1456+1</f>
        <v>2185</v>
      </c>
      <c r="F1457" s="9">
        <f ca="1">AVERAGE(INDIRECT(CONCATENATE("A",D1457)),INDIRECT(CONCATENATE("A",D1457+1)))</f>
        <v>1</v>
      </c>
    </row>
    <row r="1458" spans="1:6">
      <c r="A1458" s="9">
        <v>6</v>
      </c>
      <c r="D1458" s="5">
        <f>D1457+2</f>
        <v>2187</v>
      </c>
      <c r="F1458" s="9">
        <f ca="1">INDIRECT(CONCATENATE("A",D1458))</f>
        <v>1</v>
      </c>
    </row>
    <row r="1459" spans="1:6">
      <c r="A1459" s="9">
        <v>8</v>
      </c>
      <c r="D1459" s="9">
        <f>D1458+1</f>
        <v>2188</v>
      </c>
      <c r="F1459" s="9">
        <f ca="1">AVERAGE(INDIRECT(CONCATENATE("A",D1459)),INDIRECT(CONCATENATE("A",D1459+1)))</f>
        <v>5</v>
      </c>
    </row>
    <row r="1460" spans="1:6">
      <c r="A1460" s="9">
        <v>8</v>
      </c>
      <c r="D1460" s="5">
        <f>D1459+2</f>
        <v>2190</v>
      </c>
      <c r="F1460" s="9">
        <f ca="1">INDIRECT(CONCATENATE("A",D1460))</f>
        <v>5</v>
      </c>
    </row>
    <row r="1461" spans="1:6">
      <c r="A1461" s="9">
        <v>7</v>
      </c>
      <c r="D1461" s="5">
        <f>D1460+1</f>
        <v>2191</v>
      </c>
      <c r="F1461" s="9">
        <f ca="1">AVERAGE(INDIRECT(CONCATENATE("A",D1461)),INDIRECT(CONCATENATE("A",D1461+1)))</f>
        <v>1</v>
      </c>
    </row>
    <row r="1462" spans="1:6">
      <c r="A1462" s="9">
        <v>3</v>
      </c>
      <c r="D1462" s="5">
        <f>D1461+2</f>
        <v>2193</v>
      </c>
      <c r="F1462" s="9">
        <f ca="1">INDIRECT(CONCATENATE("A",D1462))</f>
        <v>1</v>
      </c>
    </row>
    <row r="1463" spans="1:6">
      <c r="A1463" s="9">
        <v>4</v>
      </c>
      <c r="D1463" s="5">
        <f>D1462+1</f>
        <v>2194</v>
      </c>
      <c r="F1463" s="9">
        <f ca="1">AVERAGE(INDIRECT(CONCATENATE("A",D1463)),INDIRECT(CONCATENATE("A",D1463+1)))</f>
        <v>1</v>
      </c>
    </row>
    <row r="1464" spans="1:6">
      <c r="A1464" s="9">
        <v>3</v>
      </c>
      <c r="D1464" s="5">
        <f>D1463+2</f>
        <v>2196</v>
      </c>
      <c r="F1464" s="9">
        <f ca="1">INDIRECT(CONCATENATE("A",D1464))</f>
        <v>1</v>
      </c>
    </row>
    <row r="1465" spans="1:6">
      <c r="A1465" s="9">
        <v>9</v>
      </c>
      <c r="D1465" s="9">
        <f>D1464+1</f>
        <v>2197</v>
      </c>
      <c r="F1465" s="9">
        <f ca="1">AVERAGE(INDIRECT(CONCATENATE("A",D1465)),INDIRECT(CONCATENATE("A",D1465+1)))</f>
        <v>10</v>
      </c>
    </row>
    <row r="1466" spans="1:6">
      <c r="A1466" s="9">
        <v>10</v>
      </c>
      <c r="D1466" s="5">
        <f>D1465+2</f>
        <v>2199</v>
      </c>
      <c r="F1466" s="9">
        <f ca="1">INDIRECT(CONCATENATE("A",D1466))</f>
        <v>1</v>
      </c>
    </row>
    <row r="1467" spans="1:6">
      <c r="A1467" s="9">
        <v>3</v>
      </c>
      <c r="D1467" s="5">
        <f>D1466+1</f>
        <v>2200</v>
      </c>
      <c r="F1467" s="9">
        <f ca="1">AVERAGE(INDIRECT(CONCATENATE("A",D1467)),INDIRECT(CONCATENATE("A",D1467+1)))</f>
        <v>6.5</v>
      </c>
    </row>
    <row r="1468" spans="1:6">
      <c r="A1468" s="9">
        <v>7</v>
      </c>
      <c r="D1468" s="5">
        <f>D1467+2</f>
        <v>2202</v>
      </c>
      <c r="F1468" s="9">
        <f ca="1">INDIRECT(CONCATENATE("A",D1468))</f>
        <v>2</v>
      </c>
    </row>
    <row r="1469" spans="1:6">
      <c r="A1469" s="9">
        <v>8</v>
      </c>
      <c r="D1469" s="5">
        <f>D1468+1</f>
        <v>2203</v>
      </c>
      <c r="F1469" s="9">
        <f ca="1">AVERAGE(INDIRECT(CONCATENATE("A",D1469)),INDIRECT(CONCATENATE("A",D1469+1)))</f>
        <v>9.5</v>
      </c>
    </row>
    <row r="1470" spans="1:6">
      <c r="A1470" s="9">
        <v>4</v>
      </c>
      <c r="D1470" s="5">
        <f>D1469+2</f>
        <v>2205</v>
      </c>
      <c r="F1470" s="9">
        <f ca="1">INDIRECT(CONCATENATE("A",D1470))</f>
        <v>6</v>
      </c>
    </row>
    <row r="1471" spans="1:6">
      <c r="A1471" s="9">
        <v>10</v>
      </c>
      <c r="D1471" s="9">
        <f>D1470+1</f>
        <v>2206</v>
      </c>
      <c r="F1471" s="9">
        <f ca="1">AVERAGE(INDIRECT(CONCATENATE("A",D1471)),INDIRECT(CONCATENATE("A",D1471+1)))</f>
        <v>9</v>
      </c>
    </row>
    <row r="1472" spans="1:6">
      <c r="A1472" s="9">
        <v>10</v>
      </c>
      <c r="D1472" s="5">
        <f>D1471+2</f>
        <v>2208</v>
      </c>
      <c r="F1472" s="9">
        <f ca="1">INDIRECT(CONCATENATE("A",D1472))</f>
        <v>8</v>
      </c>
    </row>
    <row r="1473" spans="1:6">
      <c r="A1473" s="9">
        <v>4</v>
      </c>
      <c r="D1473" s="5">
        <f>D1472+1</f>
        <v>2209</v>
      </c>
      <c r="F1473" s="9">
        <f ca="1">AVERAGE(INDIRECT(CONCATENATE("A",D1473)),INDIRECT(CONCATENATE("A",D1473+1)))</f>
        <v>9</v>
      </c>
    </row>
    <row r="1474" spans="1:6">
      <c r="A1474" s="9">
        <v>8</v>
      </c>
      <c r="D1474" s="5">
        <f>D1473+2</f>
        <v>2211</v>
      </c>
      <c r="F1474" s="9">
        <f ca="1">INDIRECT(CONCATENATE("A",D1474))</f>
        <v>9</v>
      </c>
    </row>
    <row r="1475" spans="1:6">
      <c r="A1475" s="9">
        <v>10</v>
      </c>
      <c r="D1475" s="5">
        <f>D1474+1</f>
        <v>2212</v>
      </c>
      <c r="F1475" s="9">
        <f ca="1">AVERAGE(INDIRECT(CONCATENATE("A",D1475)),INDIRECT(CONCATENATE("A",D1475+1)))</f>
        <v>9.5</v>
      </c>
    </row>
    <row r="1476" spans="1:6">
      <c r="A1476" s="9">
        <v>4</v>
      </c>
      <c r="D1476" s="5">
        <f>D1475+2</f>
        <v>2214</v>
      </c>
      <c r="F1476" s="9">
        <f ca="1">INDIRECT(CONCATENATE("A",D1476))</f>
        <v>9</v>
      </c>
    </row>
    <row r="1477" spans="1:6">
      <c r="A1477" s="9">
        <v>8</v>
      </c>
      <c r="D1477" s="9">
        <f>D1476+1</f>
        <v>2215</v>
      </c>
      <c r="F1477" s="9">
        <f ca="1">AVERAGE(INDIRECT(CONCATENATE("A",D1477)),INDIRECT(CONCATENATE("A",D1477+1)))</f>
        <v>9</v>
      </c>
    </row>
    <row r="1478" spans="1:6">
      <c r="A1478" s="9">
        <v>8</v>
      </c>
      <c r="D1478" s="5">
        <f>D1477+2</f>
        <v>2217</v>
      </c>
      <c r="F1478" s="9">
        <f ca="1">INDIRECT(CONCATENATE("A",D1478))</f>
        <v>1</v>
      </c>
    </row>
    <row r="1479" spans="1:6">
      <c r="A1479" s="9">
        <v>8</v>
      </c>
      <c r="D1479" s="5">
        <f>D1478+1</f>
        <v>2218</v>
      </c>
      <c r="F1479" s="9">
        <f ca="1">AVERAGE(INDIRECT(CONCATENATE("A",D1479)),INDIRECT(CONCATENATE("A",D1479+1)))</f>
        <v>8</v>
      </c>
    </row>
    <row r="1480" spans="1:6">
      <c r="A1480" s="9">
        <v>8</v>
      </c>
      <c r="D1480" s="5">
        <f>D1479+2</f>
        <v>2220</v>
      </c>
      <c r="F1480" s="9">
        <f ca="1">INDIRECT(CONCATENATE("A",D1480))</f>
        <v>2</v>
      </c>
    </row>
    <row r="1481" spans="1:6">
      <c r="A1481" s="9">
        <v>8</v>
      </c>
      <c r="D1481" s="5">
        <f>D1480+1</f>
        <v>2221</v>
      </c>
      <c r="F1481" s="9">
        <f ca="1">AVERAGE(INDIRECT(CONCATENATE("A",D1481)),INDIRECT(CONCATENATE("A",D1481+1)))</f>
        <v>9</v>
      </c>
    </row>
    <row r="1482" spans="1:6">
      <c r="A1482" s="9">
        <v>8</v>
      </c>
      <c r="D1482" s="5">
        <f>D1481+2</f>
        <v>2223</v>
      </c>
      <c r="F1482" s="9">
        <f ca="1">INDIRECT(CONCATENATE("A",D1482))</f>
        <v>2</v>
      </c>
    </row>
    <row r="1483" spans="1:6">
      <c r="A1483" s="9">
        <v>8</v>
      </c>
      <c r="D1483" s="9">
        <f>D1482+1</f>
        <v>2224</v>
      </c>
      <c r="F1483" s="9">
        <f ca="1">AVERAGE(INDIRECT(CONCATENATE("A",D1483)),INDIRECT(CONCATENATE("A",D1483+1)))</f>
        <v>5.5</v>
      </c>
    </row>
    <row r="1484" spans="1:6">
      <c r="A1484" s="9">
        <v>8</v>
      </c>
      <c r="D1484" s="5">
        <f>D1483+2</f>
        <v>2226</v>
      </c>
      <c r="F1484" s="9">
        <f ca="1">INDIRECT(CONCATENATE("A",D1484))</f>
        <v>2</v>
      </c>
    </row>
    <row r="1485" spans="1:6">
      <c r="A1485" s="9">
        <v>8</v>
      </c>
      <c r="D1485" s="5">
        <f>D1484+1</f>
        <v>2227</v>
      </c>
      <c r="F1485" s="9">
        <f ca="1">AVERAGE(INDIRECT(CONCATENATE("A",D1485)),INDIRECT(CONCATENATE("A",D1485+1)))</f>
        <v>8</v>
      </c>
    </row>
    <row r="1486" spans="1:6">
      <c r="A1486" s="9">
        <v>8</v>
      </c>
      <c r="D1486" s="5">
        <f>D1485+2</f>
        <v>2229</v>
      </c>
      <c r="F1486" s="9">
        <f ca="1">INDIRECT(CONCATENATE("A",D1486))</f>
        <v>3</v>
      </c>
    </row>
    <row r="1487" spans="1:6">
      <c r="A1487" s="9">
        <v>8</v>
      </c>
      <c r="D1487" s="5">
        <f>D1486+1</f>
        <v>2230</v>
      </c>
      <c r="F1487" s="9">
        <f ca="1">AVERAGE(INDIRECT(CONCATENATE("A",D1487)),INDIRECT(CONCATENATE("A",D1487+1)))</f>
        <v>9</v>
      </c>
    </row>
    <row r="1488" spans="1:6">
      <c r="A1488" s="9">
        <v>8</v>
      </c>
      <c r="D1488" s="5">
        <f>D1487+2</f>
        <v>2232</v>
      </c>
      <c r="F1488" s="9">
        <f ca="1">INDIRECT(CONCATENATE("A",D1488))</f>
        <v>3</v>
      </c>
    </row>
    <row r="1489" spans="1:6">
      <c r="A1489" s="9">
        <v>8</v>
      </c>
      <c r="D1489" s="9">
        <f>D1488+1</f>
        <v>2233</v>
      </c>
      <c r="F1489" s="9">
        <f ca="1">AVERAGE(INDIRECT(CONCATENATE("A",D1489)),INDIRECT(CONCATENATE("A",D1489+1)))</f>
        <v>10</v>
      </c>
    </row>
    <row r="1490" spans="1:6">
      <c r="A1490" s="9">
        <v>8</v>
      </c>
      <c r="D1490" s="5">
        <f>D1489+2</f>
        <v>2235</v>
      </c>
      <c r="F1490" s="9">
        <f ca="1">INDIRECT(CONCATENATE("A",D1490))</f>
        <v>10</v>
      </c>
    </row>
    <row r="1491" spans="1:6">
      <c r="A1491" s="9">
        <v>8</v>
      </c>
      <c r="D1491" s="5">
        <f>D1490+1</f>
        <v>2236</v>
      </c>
      <c r="F1491" s="9">
        <f ca="1">AVERAGE(INDIRECT(CONCATENATE("A",D1491)),INDIRECT(CONCATENATE("A",D1491+1)))</f>
        <v>10</v>
      </c>
    </row>
    <row r="1492" spans="1:6">
      <c r="A1492" s="9">
        <v>8</v>
      </c>
      <c r="D1492" s="5">
        <f>D1491+2</f>
        <v>2238</v>
      </c>
      <c r="F1492" s="9">
        <f ca="1">INDIRECT(CONCATENATE("A",D1492))</f>
        <v>10</v>
      </c>
    </row>
    <row r="1493" spans="1:6">
      <c r="A1493" s="9">
        <v>8</v>
      </c>
      <c r="D1493" s="5">
        <f>D1492+1</f>
        <v>2239</v>
      </c>
      <c r="F1493" s="9">
        <f ca="1">AVERAGE(INDIRECT(CONCATENATE("A",D1493)),INDIRECT(CONCATENATE("A",D1493+1)))</f>
        <v>10</v>
      </c>
    </row>
    <row r="1494" spans="1:6">
      <c r="A1494" s="9">
        <v>8</v>
      </c>
      <c r="D1494" s="5">
        <f>D1493+2</f>
        <v>2241</v>
      </c>
      <c r="F1494" s="9">
        <f ca="1">INDIRECT(CONCATENATE("A",D1494))</f>
        <v>10</v>
      </c>
    </row>
    <row r="1495" spans="1:6">
      <c r="A1495" s="9">
        <v>8</v>
      </c>
      <c r="D1495" s="9">
        <f>D1494+1</f>
        <v>2242</v>
      </c>
      <c r="F1495" s="9">
        <f ca="1">AVERAGE(INDIRECT(CONCATENATE("A",D1495)),INDIRECT(CONCATENATE("A",D1495+1)))</f>
        <v>10</v>
      </c>
    </row>
    <row r="1496" spans="1:6">
      <c r="A1496" s="9">
        <v>8</v>
      </c>
      <c r="D1496" s="5">
        <f>D1495+2</f>
        <v>2244</v>
      </c>
      <c r="F1496" s="9">
        <f ca="1">INDIRECT(CONCATENATE("A",D1496))</f>
        <v>10</v>
      </c>
    </row>
    <row r="1497" spans="1:6">
      <c r="A1497" s="9">
        <v>8</v>
      </c>
      <c r="D1497" s="5">
        <f>D1496+1</f>
        <v>2245</v>
      </c>
      <c r="F1497" s="9">
        <f ca="1">AVERAGE(INDIRECT(CONCATENATE("A",D1497)),INDIRECT(CONCATENATE("A",D1497+1)))</f>
        <v>10</v>
      </c>
    </row>
    <row r="1498" spans="1:6">
      <c r="A1498" s="9">
        <v>7</v>
      </c>
      <c r="D1498" s="5">
        <f>D1497+2</f>
        <v>2247</v>
      </c>
      <c r="F1498" s="9">
        <f ca="1">INDIRECT(CONCATENATE("A",D1498))</f>
        <v>10</v>
      </c>
    </row>
    <row r="1499" spans="1:6">
      <c r="A1499" s="9">
        <v>7</v>
      </c>
      <c r="D1499" s="5">
        <f>D1498+1</f>
        <v>2248</v>
      </c>
      <c r="F1499" s="9">
        <f ca="1">AVERAGE(INDIRECT(CONCATENATE("A",D1499)),INDIRECT(CONCATENATE("A",D1499+1)))</f>
        <v>10</v>
      </c>
    </row>
    <row r="1500" spans="1:6">
      <c r="A1500" s="9">
        <v>7</v>
      </c>
      <c r="D1500" s="5">
        <f>D1499+2</f>
        <v>2250</v>
      </c>
      <c r="F1500" s="9">
        <f ca="1">INDIRECT(CONCATENATE("A",D1500))</f>
        <v>10</v>
      </c>
    </row>
    <row r="1501" spans="1:6">
      <c r="A1501" s="9">
        <v>8</v>
      </c>
      <c r="D1501" s="9">
        <f>D1500+1</f>
        <v>2251</v>
      </c>
      <c r="F1501" s="9">
        <f ca="1">AVERAGE(INDIRECT(CONCATENATE("A",D1501)),INDIRECT(CONCATENATE("A",D1501+1)))</f>
        <v>10</v>
      </c>
    </row>
    <row r="1502" spans="1:6">
      <c r="A1502" s="9">
        <v>8</v>
      </c>
      <c r="D1502" s="5">
        <f>D1501+2</f>
        <v>2253</v>
      </c>
      <c r="F1502" s="9">
        <f ca="1">INDIRECT(CONCATENATE("A",D1502))</f>
        <v>10</v>
      </c>
    </row>
    <row r="1503" spans="1:6">
      <c r="A1503" s="9">
        <v>8</v>
      </c>
      <c r="D1503" s="5">
        <f>D1502+1</f>
        <v>2254</v>
      </c>
      <c r="F1503" s="9">
        <f ca="1">AVERAGE(INDIRECT(CONCATENATE("A",D1503)),INDIRECT(CONCATENATE("A",D1503+1)))</f>
        <v>3</v>
      </c>
    </row>
    <row r="1504" spans="1:6">
      <c r="A1504" s="9">
        <v>8</v>
      </c>
      <c r="D1504" s="5">
        <f>D1503+2</f>
        <v>2256</v>
      </c>
      <c r="F1504" s="9">
        <f ca="1">INDIRECT(CONCATENATE("A",D1504))</f>
        <v>5</v>
      </c>
    </row>
    <row r="1505" spans="1:6">
      <c r="A1505" s="9">
        <v>8</v>
      </c>
      <c r="D1505" s="5">
        <f>D1504+1</f>
        <v>2257</v>
      </c>
      <c r="F1505" s="9">
        <f ca="1">AVERAGE(INDIRECT(CONCATENATE("A",D1505)),INDIRECT(CONCATENATE("A",D1505+1)))</f>
        <v>6.5</v>
      </c>
    </row>
    <row r="1506" spans="1:6">
      <c r="A1506" s="9">
        <v>8</v>
      </c>
      <c r="D1506" s="5">
        <f>D1505+2</f>
        <v>2259</v>
      </c>
      <c r="F1506" s="9">
        <f ca="1">INDIRECT(CONCATENATE("A",D1506))</f>
        <v>6</v>
      </c>
    </row>
    <row r="1507" spans="1:6">
      <c r="A1507" s="9">
        <v>8</v>
      </c>
      <c r="D1507" s="9">
        <f>D1506+1</f>
        <v>2260</v>
      </c>
      <c r="F1507" s="9">
        <f ca="1">AVERAGE(INDIRECT(CONCATENATE("A",D1507)),INDIRECT(CONCATENATE("A",D1507+1)))</f>
        <v>10</v>
      </c>
    </row>
    <row r="1508" spans="1:6">
      <c r="A1508" s="9">
        <v>8</v>
      </c>
      <c r="D1508" s="5">
        <f>D1507+2</f>
        <v>2262</v>
      </c>
      <c r="F1508" s="9">
        <f ca="1">INDIRECT(CONCATENATE("A",D1508))</f>
        <v>10</v>
      </c>
    </row>
    <row r="1509" spans="1:6">
      <c r="A1509" s="9">
        <v>8</v>
      </c>
      <c r="D1509" s="5">
        <f>D1508+1</f>
        <v>2263</v>
      </c>
      <c r="F1509" s="9">
        <f ca="1">AVERAGE(INDIRECT(CONCATENATE("A",D1509)),INDIRECT(CONCATENATE("A",D1509+1)))</f>
        <v>10</v>
      </c>
    </row>
    <row r="1510" spans="1:6">
      <c r="A1510" s="9">
        <v>8</v>
      </c>
      <c r="D1510" s="5">
        <f>D1509+2</f>
        <v>2265</v>
      </c>
      <c r="F1510" s="9">
        <f ca="1">INDIRECT(CONCATENATE("A",D1510))</f>
        <v>10</v>
      </c>
    </row>
    <row r="1511" spans="1:6">
      <c r="A1511" s="9">
        <v>8</v>
      </c>
      <c r="D1511" s="5">
        <f>D1510+1</f>
        <v>2266</v>
      </c>
      <c r="F1511" s="9">
        <f ca="1">AVERAGE(INDIRECT(CONCATENATE("A",D1511)),INDIRECT(CONCATENATE("A",D1511+1)))</f>
        <v>9.5</v>
      </c>
    </row>
    <row r="1512" spans="1:6">
      <c r="A1512" s="9">
        <v>8</v>
      </c>
      <c r="D1512" s="5">
        <f>D1511+2</f>
        <v>2268</v>
      </c>
      <c r="F1512" s="9">
        <f ca="1">INDIRECT(CONCATENATE("A",D1512))</f>
        <v>7</v>
      </c>
    </row>
    <row r="1513" spans="1:6">
      <c r="A1513" s="9">
        <v>6</v>
      </c>
      <c r="D1513" s="9">
        <f>D1512+1</f>
        <v>2269</v>
      </c>
      <c r="F1513" s="9">
        <f ca="1">AVERAGE(INDIRECT(CONCATENATE("A",D1513)),INDIRECT(CONCATENATE("A",D1513+1)))</f>
        <v>7.5</v>
      </c>
    </row>
    <row r="1514" spans="1:6">
      <c r="A1514" s="9">
        <v>9</v>
      </c>
      <c r="D1514" s="5">
        <f>D1513+2</f>
        <v>2271</v>
      </c>
      <c r="F1514" s="9">
        <f ca="1">INDIRECT(CONCATENATE("A",D1514))</f>
        <v>7</v>
      </c>
    </row>
    <row r="1515" spans="1:6">
      <c r="A1515" s="9">
        <v>8</v>
      </c>
      <c r="D1515" s="5">
        <f>D1514+1</f>
        <v>2272</v>
      </c>
      <c r="F1515" s="9">
        <f ca="1">AVERAGE(INDIRECT(CONCATENATE("A",D1515)),INDIRECT(CONCATENATE("A",D1515+1)))</f>
        <v>7</v>
      </c>
    </row>
    <row r="1516" spans="1:6">
      <c r="A1516" s="9">
        <v>8</v>
      </c>
      <c r="D1516" s="5">
        <f>D1515+2</f>
        <v>2274</v>
      </c>
      <c r="F1516" s="9">
        <f ca="1">INDIRECT(CONCATENATE("A",D1516))</f>
        <v>6</v>
      </c>
    </row>
    <row r="1517" spans="1:6">
      <c r="A1517" s="9">
        <v>7</v>
      </c>
      <c r="D1517" s="5">
        <f>D1516+1</f>
        <v>2275</v>
      </c>
      <c r="F1517" s="9">
        <f ca="1">AVERAGE(INDIRECT(CONCATENATE("A",D1517)),INDIRECT(CONCATENATE("A",D1517+1)))</f>
        <v>7</v>
      </c>
    </row>
    <row r="1518" spans="1:6">
      <c r="A1518" s="9">
        <v>8</v>
      </c>
      <c r="D1518" s="5">
        <f>D1517+2</f>
        <v>2277</v>
      </c>
      <c r="F1518" s="9">
        <f ca="1">INDIRECT(CONCATENATE("A",D1518))</f>
        <v>8</v>
      </c>
    </row>
    <row r="1519" spans="1:6">
      <c r="A1519" s="9">
        <v>6</v>
      </c>
      <c r="D1519" s="9">
        <f>D1518+1</f>
        <v>2278</v>
      </c>
      <c r="F1519" s="9">
        <f ca="1">AVERAGE(INDIRECT(CONCATENATE("A",D1519)),INDIRECT(CONCATENATE("A",D1519+1)))</f>
        <v>10</v>
      </c>
    </row>
    <row r="1520" spans="1:6">
      <c r="A1520" s="9">
        <v>5</v>
      </c>
      <c r="D1520" s="5">
        <f>D1519+2</f>
        <v>2280</v>
      </c>
      <c r="F1520" s="9">
        <f ca="1">INDIRECT(CONCATENATE("A",D1520))</f>
        <v>10</v>
      </c>
    </row>
    <row r="1521" spans="1:6">
      <c r="A1521" s="9">
        <v>6</v>
      </c>
      <c r="D1521" s="5">
        <f>D1520+1</f>
        <v>2281</v>
      </c>
      <c r="F1521" s="9">
        <f ca="1">AVERAGE(INDIRECT(CONCATENATE("A",D1521)),INDIRECT(CONCATENATE("A",D1521+1)))</f>
        <v>9</v>
      </c>
    </row>
    <row r="1522" spans="1:6">
      <c r="A1522" s="9">
        <v>9</v>
      </c>
      <c r="D1522" s="5">
        <f>D1521+2</f>
        <v>2283</v>
      </c>
      <c r="F1522" s="9">
        <f ca="1">INDIRECT(CONCATENATE("A",D1522))</f>
        <v>10</v>
      </c>
    </row>
    <row r="1523" spans="1:6">
      <c r="A1523" s="9">
        <v>10</v>
      </c>
      <c r="D1523" s="5">
        <f>D1522+1</f>
        <v>2284</v>
      </c>
      <c r="F1523" s="9">
        <f ca="1">AVERAGE(INDIRECT(CONCATENATE("A",D1523)),INDIRECT(CONCATENATE("A",D1523+1)))</f>
        <v>7</v>
      </c>
    </row>
    <row r="1524" spans="1:6">
      <c r="A1524" s="9">
        <v>9</v>
      </c>
      <c r="D1524" s="5">
        <f>D1523+2</f>
        <v>2286</v>
      </c>
      <c r="F1524" s="9">
        <f ca="1">INDIRECT(CONCATENATE("A",D1524))</f>
        <v>6</v>
      </c>
    </row>
    <row r="1525" spans="1:6">
      <c r="A1525" s="9">
        <v>8</v>
      </c>
      <c r="D1525" s="9">
        <f>D1524+1</f>
        <v>2287</v>
      </c>
      <c r="F1525" s="9">
        <f ca="1">AVERAGE(INDIRECT(CONCATENATE("A",D1525)),INDIRECT(CONCATENATE("A",D1525+1)))</f>
        <v>8</v>
      </c>
    </row>
    <row r="1526" spans="1:6">
      <c r="A1526" s="9">
        <v>8</v>
      </c>
      <c r="D1526" s="5">
        <f>D1525+2</f>
        <v>2289</v>
      </c>
      <c r="F1526" s="9">
        <f ca="1">INDIRECT(CONCATENATE("A",D1526))</f>
        <v>8</v>
      </c>
    </row>
    <row r="1527" spans="1:6">
      <c r="A1527" s="9">
        <v>9</v>
      </c>
      <c r="D1527" s="5">
        <f>D1526+1</f>
        <v>2290</v>
      </c>
      <c r="F1527" s="9">
        <f ca="1">AVERAGE(INDIRECT(CONCATENATE("A",D1527)),INDIRECT(CONCATENATE("A",D1527+1)))</f>
        <v>7</v>
      </c>
    </row>
    <row r="1528" spans="1:6">
      <c r="A1528" s="9">
        <v>9</v>
      </c>
      <c r="D1528" s="5">
        <f>D1527+2</f>
        <v>2292</v>
      </c>
      <c r="F1528" s="9">
        <f ca="1">INDIRECT(CONCATENATE("A",D1528))</f>
        <v>6</v>
      </c>
    </row>
    <row r="1529" spans="1:6">
      <c r="A1529" s="9">
        <v>10</v>
      </c>
      <c r="D1529" s="5">
        <f>D1528+1</f>
        <v>2293</v>
      </c>
      <c r="F1529" s="9">
        <f ca="1">AVERAGE(INDIRECT(CONCATENATE("A",D1529)),INDIRECT(CONCATENATE("A",D1529+1)))</f>
        <v>9.5</v>
      </c>
    </row>
    <row r="1530" spans="1:6">
      <c r="A1530" s="9">
        <v>9</v>
      </c>
      <c r="D1530" s="5">
        <f>D1529+2</f>
        <v>2295</v>
      </c>
      <c r="F1530" s="9">
        <f ca="1">INDIRECT(CONCATENATE("A",D1530))</f>
        <v>9</v>
      </c>
    </row>
    <row r="1531" spans="1:6">
      <c r="A1531" s="9">
        <v>10</v>
      </c>
      <c r="D1531" s="9">
        <f>D1530+1</f>
        <v>2296</v>
      </c>
      <c r="F1531" s="9">
        <f ca="1">AVERAGE(INDIRECT(CONCATENATE("A",D1531)),INDIRECT(CONCATENATE("A",D1531+1)))</f>
        <v>6.5</v>
      </c>
    </row>
    <row r="1532" spans="1:6">
      <c r="A1532" s="9">
        <v>10</v>
      </c>
      <c r="D1532" s="5">
        <f>D1531+2</f>
        <v>2298</v>
      </c>
      <c r="F1532" s="9">
        <f ca="1">INDIRECT(CONCATENATE("A",D1532))</f>
        <v>6</v>
      </c>
    </row>
    <row r="1533" spans="1:6">
      <c r="A1533" s="9">
        <v>9</v>
      </c>
      <c r="D1533" s="5">
        <f>D1532+1</f>
        <v>2299</v>
      </c>
      <c r="F1533" s="9">
        <f ca="1">AVERAGE(INDIRECT(CONCATENATE("A",D1533)),INDIRECT(CONCATENATE("A",D1533+1)))</f>
        <v>5.5</v>
      </c>
    </row>
    <row r="1534" spans="1:6">
      <c r="A1534" s="9">
        <v>7</v>
      </c>
      <c r="D1534" s="5">
        <f>D1533+2</f>
        <v>2301</v>
      </c>
      <c r="F1534" s="9">
        <f ca="1">INDIRECT(CONCATENATE("A",D1534))</f>
        <v>6</v>
      </c>
    </row>
    <row r="1535" spans="1:6">
      <c r="A1535" s="9">
        <v>6</v>
      </c>
      <c r="D1535" s="5">
        <f>D1534+1</f>
        <v>2302</v>
      </c>
      <c r="F1535" s="9">
        <f ca="1">AVERAGE(INDIRECT(CONCATENATE("A",D1535)),INDIRECT(CONCATENATE("A",D1535+1)))</f>
        <v>7</v>
      </c>
    </row>
    <row r="1536" spans="1:6">
      <c r="A1536" s="9">
        <v>7</v>
      </c>
      <c r="D1536" s="5">
        <f>D1535+2</f>
        <v>2304</v>
      </c>
      <c r="F1536" s="9">
        <f ca="1">INDIRECT(CONCATENATE("A",D1536))</f>
        <v>7</v>
      </c>
    </row>
    <row r="1537" spans="1:6">
      <c r="A1537" s="9">
        <v>9</v>
      </c>
      <c r="D1537" s="9">
        <f>D1536+1</f>
        <v>2305</v>
      </c>
      <c r="F1537" s="9">
        <f ca="1">AVERAGE(INDIRECT(CONCATENATE("A",D1537)),INDIRECT(CONCATENATE("A",D1537+1)))</f>
        <v>10</v>
      </c>
    </row>
    <row r="1538" spans="1:6">
      <c r="A1538" s="9">
        <v>10</v>
      </c>
      <c r="D1538" s="5">
        <f>D1537+2</f>
        <v>2307</v>
      </c>
      <c r="F1538" s="9">
        <f ca="1">INDIRECT(CONCATENATE("A",D1538))</f>
        <v>7</v>
      </c>
    </row>
    <row r="1539" spans="1:6">
      <c r="A1539" s="9">
        <v>10</v>
      </c>
      <c r="D1539" s="5">
        <f>D1538+1</f>
        <v>2308</v>
      </c>
      <c r="F1539" s="9">
        <f ca="1">AVERAGE(INDIRECT(CONCATENATE("A",D1539)),INDIRECT(CONCATENATE("A",D1539+1)))</f>
        <v>1</v>
      </c>
    </row>
    <row r="1540" spans="1:6">
      <c r="A1540" s="9">
        <v>10</v>
      </c>
      <c r="D1540" s="5">
        <f>D1539+2</f>
        <v>2310</v>
      </c>
      <c r="F1540" s="9">
        <f ca="1">INDIRECT(CONCATENATE("A",D1540))</f>
        <v>7</v>
      </c>
    </row>
    <row r="1541" spans="1:6">
      <c r="A1541" s="9">
        <v>10</v>
      </c>
      <c r="D1541" s="5">
        <f>D1540+1</f>
        <v>2311</v>
      </c>
      <c r="F1541" s="9">
        <f ca="1">AVERAGE(INDIRECT(CONCATENATE("A",D1541)),INDIRECT(CONCATENATE("A",D1541+1)))</f>
        <v>1</v>
      </c>
    </row>
    <row r="1542" spans="1:6">
      <c r="A1542" s="9">
        <v>9</v>
      </c>
      <c r="D1542" s="5">
        <f>D1541+2</f>
        <v>2313</v>
      </c>
      <c r="F1542" s="9">
        <f ca="1">INDIRECT(CONCATENATE("A",D1542))</f>
        <v>7</v>
      </c>
    </row>
    <row r="1543" spans="1:6">
      <c r="A1543" s="9">
        <v>8</v>
      </c>
      <c r="D1543" s="9">
        <f>D1542+1</f>
        <v>2314</v>
      </c>
      <c r="F1543" s="9">
        <f ca="1">AVERAGE(INDIRECT(CONCATENATE("A",D1543)),INDIRECT(CONCATENATE("A",D1543+1)))</f>
        <v>10</v>
      </c>
    </row>
    <row r="1544" spans="1:6">
      <c r="A1544" s="9">
        <v>8</v>
      </c>
      <c r="D1544" s="5">
        <f>D1543+2</f>
        <v>2316</v>
      </c>
      <c r="F1544" s="9">
        <f ca="1">INDIRECT(CONCATENATE("A",D1544))</f>
        <v>7</v>
      </c>
    </row>
    <row r="1545" spans="1:6">
      <c r="A1545" s="9">
        <v>9</v>
      </c>
      <c r="D1545" s="5">
        <f>D1544+1</f>
        <v>2317</v>
      </c>
      <c r="F1545" s="9">
        <f ca="1">AVERAGE(INDIRECT(CONCATENATE("A",D1545)),INDIRECT(CONCATENATE("A",D1545+1)))</f>
        <v>1</v>
      </c>
    </row>
    <row r="1546" spans="1:6">
      <c r="A1546" s="9">
        <v>9</v>
      </c>
      <c r="D1546" s="5">
        <f>D1545+2</f>
        <v>2319</v>
      </c>
      <c r="F1546" s="9">
        <f ca="1">INDIRECT(CONCATENATE("A",D1546))</f>
        <v>7</v>
      </c>
    </row>
    <row r="1547" spans="1:6">
      <c r="A1547" s="9">
        <v>10</v>
      </c>
      <c r="D1547" s="5">
        <f>D1546+1</f>
        <v>2320</v>
      </c>
      <c r="F1547" s="9">
        <f ca="1">AVERAGE(INDIRECT(CONCATENATE("A",D1547)),INDIRECT(CONCATENATE("A",D1547+1)))</f>
        <v>10</v>
      </c>
    </row>
    <row r="1548" spans="1:6">
      <c r="A1548" s="9">
        <v>9</v>
      </c>
      <c r="D1548" s="5">
        <f>D1547+2</f>
        <v>2322</v>
      </c>
      <c r="F1548" s="9">
        <f ca="1">INDIRECT(CONCATENATE("A",D1548))</f>
        <v>7</v>
      </c>
    </row>
    <row r="1549" spans="1:6">
      <c r="A1549" s="9">
        <v>6</v>
      </c>
      <c r="D1549" s="9">
        <f>D1548+1</f>
        <v>2323</v>
      </c>
      <c r="F1549" s="9">
        <f ca="1">AVERAGE(INDIRECT(CONCATENATE("A",D1549)),INDIRECT(CONCATENATE("A",D1549+1)))</f>
        <v>10</v>
      </c>
    </row>
    <row r="1550" spans="1:6">
      <c r="A1550" s="9">
        <v>9</v>
      </c>
      <c r="D1550" s="5">
        <f>D1549+2</f>
        <v>2325</v>
      </c>
      <c r="F1550" s="9">
        <f ca="1">INDIRECT(CONCATENATE("A",D1550))</f>
        <v>1</v>
      </c>
    </row>
    <row r="1551" spans="1:6">
      <c r="A1551" s="9">
        <v>10</v>
      </c>
      <c r="D1551" s="5">
        <f>D1550+1</f>
        <v>2326</v>
      </c>
      <c r="F1551" s="9">
        <f ca="1">AVERAGE(INDIRECT(CONCATENATE("A",D1551)),INDIRECT(CONCATENATE("A",D1551+1)))</f>
        <v>10</v>
      </c>
    </row>
    <row r="1552" spans="1:6">
      <c r="A1552" s="9">
        <v>6</v>
      </c>
      <c r="D1552" s="5">
        <f>D1551+2</f>
        <v>2328</v>
      </c>
      <c r="F1552" s="9">
        <f ca="1">INDIRECT(CONCATENATE("A",D1552))</f>
        <v>1</v>
      </c>
    </row>
    <row r="1553" spans="1:6">
      <c r="A1553" s="9">
        <v>8</v>
      </c>
      <c r="D1553" s="5">
        <f>D1552+1</f>
        <v>2329</v>
      </c>
      <c r="F1553" s="9">
        <f ca="1">AVERAGE(INDIRECT(CONCATENATE("A",D1553)),INDIRECT(CONCATENATE("A",D1553+1)))</f>
        <v>10</v>
      </c>
    </row>
    <row r="1554" spans="1:6">
      <c r="A1554" s="9">
        <v>9</v>
      </c>
      <c r="D1554" s="5">
        <f>D1553+2</f>
        <v>2331</v>
      </c>
      <c r="F1554" s="9">
        <f ca="1">INDIRECT(CONCATENATE("A",D1554))</f>
        <v>1</v>
      </c>
    </row>
    <row r="1555" spans="1:6">
      <c r="A1555" s="9">
        <v>5</v>
      </c>
      <c r="D1555" s="9">
        <f>D1554+1</f>
        <v>2332</v>
      </c>
      <c r="F1555" s="9">
        <f ca="1">AVERAGE(INDIRECT(CONCATENATE("A",D1555)),INDIRECT(CONCATENATE("A",D1555+1)))</f>
        <v>7</v>
      </c>
    </row>
    <row r="1556" spans="1:6">
      <c r="A1556" s="9">
        <v>8</v>
      </c>
      <c r="D1556" s="5">
        <f>D1555+2</f>
        <v>2334</v>
      </c>
      <c r="F1556" s="9">
        <f ca="1">INDIRECT(CONCATENATE("A",D1556))</f>
        <v>1</v>
      </c>
    </row>
    <row r="1557" spans="1:6">
      <c r="A1557" s="9">
        <v>8</v>
      </c>
      <c r="D1557" s="5">
        <f>D1556+1</f>
        <v>2335</v>
      </c>
      <c r="F1557" s="9">
        <f ca="1">AVERAGE(INDIRECT(CONCATENATE("A",D1557)),INDIRECT(CONCATENATE("A",D1557+1)))</f>
        <v>10</v>
      </c>
    </row>
    <row r="1558" spans="1:6">
      <c r="A1558" s="9">
        <v>10</v>
      </c>
      <c r="D1558" s="5">
        <f>D1557+2</f>
        <v>2337</v>
      </c>
      <c r="F1558" s="9">
        <f ca="1">INDIRECT(CONCATENATE("A",D1558))</f>
        <v>1</v>
      </c>
    </row>
    <row r="1559" spans="1:6">
      <c r="A1559" s="9">
        <v>10</v>
      </c>
      <c r="D1559" s="5">
        <f>D1558+1</f>
        <v>2338</v>
      </c>
      <c r="F1559" s="9">
        <f ca="1">AVERAGE(INDIRECT(CONCATENATE("A",D1559)),INDIRECT(CONCATENATE("A",D1559+1)))</f>
        <v>10</v>
      </c>
    </row>
    <row r="1560" spans="1:6">
      <c r="A1560" s="9">
        <v>9</v>
      </c>
      <c r="D1560" s="5">
        <f>D1559+2</f>
        <v>2340</v>
      </c>
      <c r="F1560" s="9">
        <f ca="1">INDIRECT(CONCATENATE("A",D1560))</f>
        <v>1</v>
      </c>
    </row>
    <row r="1561" spans="1:6">
      <c r="A1561" s="9">
        <v>10</v>
      </c>
      <c r="D1561" s="9">
        <f>D1560+1</f>
        <v>2341</v>
      </c>
      <c r="F1561" s="9">
        <f ca="1">AVERAGE(INDIRECT(CONCATENATE("A",D1561)),INDIRECT(CONCATENATE("A",D1561+1)))</f>
        <v>8.5</v>
      </c>
    </row>
    <row r="1562" spans="1:6">
      <c r="A1562" s="9">
        <v>10</v>
      </c>
      <c r="D1562" s="5">
        <f>D1561+2</f>
        <v>2343</v>
      </c>
      <c r="F1562" s="9">
        <f ca="1">INDIRECT(CONCATENATE("A",D1562))</f>
        <v>8</v>
      </c>
    </row>
    <row r="1563" spans="1:6">
      <c r="A1563" s="9">
        <v>10</v>
      </c>
      <c r="D1563" s="5">
        <f>D1562+1</f>
        <v>2344</v>
      </c>
      <c r="F1563" s="9">
        <f ca="1">AVERAGE(INDIRECT(CONCATENATE("A",D1563)),INDIRECT(CONCATENATE("A",D1563+1)))</f>
        <v>7</v>
      </c>
    </row>
    <row r="1564" spans="1:6">
      <c r="A1564" s="9">
        <v>3</v>
      </c>
      <c r="D1564" s="5">
        <f>D1563+2</f>
        <v>2346</v>
      </c>
      <c r="F1564" s="9">
        <f ca="1">INDIRECT(CONCATENATE("A",D1564))</f>
        <v>7</v>
      </c>
    </row>
    <row r="1565" spans="1:6">
      <c r="A1565" s="9">
        <v>3</v>
      </c>
      <c r="D1565" s="5">
        <f>D1564+1</f>
        <v>2347</v>
      </c>
      <c r="F1565" s="9">
        <f ca="1">AVERAGE(INDIRECT(CONCATENATE("A",D1565)),INDIRECT(CONCATENATE("A",D1565+1)))</f>
        <v>8</v>
      </c>
    </row>
    <row r="1566" spans="1:6">
      <c r="A1566" s="9">
        <v>2</v>
      </c>
      <c r="D1566" s="5">
        <f>D1565+2</f>
        <v>2349</v>
      </c>
      <c r="F1566" s="9">
        <f ca="1">INDIRECT(CONCATENATE("A",D1566))</f>
        <v>8</v>
      </c>
    </row>
    <row r="1567" spans="1:6">
      <c r="A1567" s="9">
        <v>2</v>
      </c>
      <c r="D1567" s="9">
        <f>D1566+1</f>
        <v>2350</v>
      </c>
      <c r="F1567" s="9">
        <f ca="1">AVERAGE(INDIRECT(CONCATENATE("A",D1567)),INDIRECT(CONCATENATE("A",D1567+1)))</f>
        <v>8</v>
      </c>
    </row>
    <row r="1568" spans="1:6">
      <c r="A1568" s="9">
        <v>4</v>
      </c>
      <c r="D1568" s="5">
        <f>D1567+2</f>
        <v>2352</v>
      </c>
      <c r="F1568" s="9">
        <f ca="1">INDIRECT(CONCATENATE("A",D1568))</f>
        <v>8</v>
      </c>
    </row>
    <row r="1569" spans="1:6">
      <c r="A1569" s="9">
        <v>1</v>
      </c>
      <c r="D1569" s="5">
        <f>D1568+1</f>
        <v>2353</v>
      </c>
      <c r="F1569" s="9">
        <f ca="1">AVERAGE(INDIRECT(CONCATENATE("A",D1569)),INDIRECT(CONCATENATE("A",D1569+1)))</f>
        <v>6.5</v>
      </c>
    </row>
    <row r="1570" spans="1:6">
      <c r="A1570" s="9">
        <v>2</v>
      </c>
      <c r="D1570" s="5">
        <f>D1569+2</f>
        <v>2355</v>
      </c>
      <c r="F1570" s="9">
        <f ca="1">INDIRECT(CONCATENATE("A",D1570))</f>
        <v>7</v>
      </c>
    </row>
    <row r="1571" spans="1:6">
      <c r="A1571" s="9">
        <v>3</v>
      </c>
      <c r="D1571" s="5">
        <f>D1570+1</f>
        <v>2356</v>
      </c>
      <c r="F1571" s="9">
        <f ca="1">AVERAGE(INDIRECT(CONCATENATE("A",D1571)),INDIRECT(CONCATENATE("A",D1571+1)))</f>
        <v>7</v>
      </c>
    </row>
    <row r="1572" spans="1:6">
      <c r="A1572" s="9">
        <v>3</v>
      </c>
      <c r="D1572" s="5">
        <f>D1571+2</f>
        <v>2358</v>
      </c>
      <c r="F1572" s="9">
        <f ca="1">INDIRECT(CONCATENATE("A",D1572))</f>
        <v>8</v>
      </c>
    </row>
    <row r="1573" spans="1:6">
      <c r="A1573" s="9">
        <v>1</v>
      </c>
      <c r="D1573" s="9">
        <f>D1572+1</f>
        <v>2359</v>
      </c>
      <c r="F1573" s="9">
        <f ca="1">AVERAGE(INDIRECT(CONCATENATE("A",D1573)),INDIRECT(CONCATENATE("A",D1573+1)))</f>
        <v>7.5</v>
      </c>
    </row>
    <row r="1574" spans="1:6">
      <c r="A1574" s="9">
        <v>2</v>
      </c>
      <c r="D1574" s="5">
        <f>D1573+2</f>
        <v>2361</v>
      </c>
      <c r="F1574" s="9">
        <f ca="1">INDIRECT(CONCATENATE("A",D1574))</f>
        <v>8</v>
      </c>
    </row>
    <row r="1575" spans="1:6">
      <c r="A1575" s="9">
        <v>2</v>
      </c>
      <c r="D1575" s="5">
        <f>D1574+1</f>
        <v>2362</v>
      </c>
      <c r="F1575" s="9">
        <f ca="1">AVERAGE(INDIRECT(CONCATENATE("A",D1575)),INDIRECT(CONCATENATE("A",D1575+1)))</f>
        <v>7</v>
      </c>
    </row>
    <row r="1576" spans="1:6">
      <c r="A1576" s="9">
        <v>2</v>
      </c>
      <c r="D1576" s="5">
        <f>D1575+2</f>
        <v>2364</v>
      </c>
      <c r="F1576" s="9">
        <f ca="1">INDIRECT(CONCATENATE("A",D1576))</f>
        <v>7</v>
      </c>
    </row>
    <row r="1577" spans="1:6">
      <c r="A1577" s="9">
        <v>3</v>
      </c>
      <c r="D1577" s="5">
        <f>D1576+1</f>
        <v>2365</v>
      </c>
      <c r="F1577" s="9">
        <f ca="1">AVERAGE(INDIRECT(CONCATENATE("A",D1577)),INDIRECT(CONCATENATE("A",D1577+1)))</f>
        <v>7</v>
      </c>
    </row>
    <row r="1578" spans="1:6">
      <c r="A1578" s="9">
        <v>4</v>
      </c>
      <c r="D1578" s="5">
        <f>D1577+2</f>
        <v>2367</v>
      </c>
      <c r="F1578" s="9">
        <f ca="1">INDIRECT(CONCATENATE("A",D1578))</f>
        <v>8</v>
      </c>
    </row>
    <row r="1579" spans="1:6">
      <c r="A1579" s="9">
        <v>1</v>
      </c>
      <c r="D1579" s="9">
        <f>D1578+1</f>
        <v>2368</v>
      </c>
      <c r="F1579" s="9">
        <f ca="1">AVERAGE(INDIRECT(CONCATENATE("A",D1579)),INDIRECT(CONCATENATE("A",D1579+1)))</f>
        <v>7</v>
      </c>
    </row>
    <row r="1580" spans="1:6">
      <c r="A1580" s="9">
        <v>1</v>
      </c>
      <c r="D1580" s="5">
        <f>D1579+2</f>
        <v>2370</v>
      </c>
      <c r="F1580" s="9">
        <f ca="1">INDIRECT(CONCATENATE("A",D1580))</f>
        <v>7</v>
      </c>
    </row>
    <row r="1581" spans="1:6">
      <c r="A1581" s="9">
        <v>1</v>
      </c>
      <c r="D1581" s="5">
        <f>D1580+1</f>
        <v>2371</v>
      </c>
      <c r="F1581" s="9">
        <f ca="1">AVERAGE(INDIRECT(CONCATENATE("A",D1581)),INDIRECT(CONCATENATE("A",D1581+1)))</f>
        <v>6</v>
      </c>
    </row>
    <row r="1582" spans="1:6">
      <c r="A1582" s="9">
        <v>1</v>
      </c>
      <c r="D1582" s="5">
        <f>D1581+2</f>
        <v>2373</v>
      </c>
      <c r="F1582" s="9">
        <f ca="1">INDIRECT(CONCATENATE("A",D1582))</f>
        <v>7</v>
      </c>
    </row>
    <row r="1583" spans="1:6">
      <c r="A1583" s="9">
        <v>1</v>
      </c>
      <c r="D1583" s="5">
        <f>D1582+1</f>
        <v>2374</v>
      </c>
      <c r="F1583" s="9">
        <f ca="1">AVERAGE(INDIRECT(CONCATENATE("A",D1583)),INDIRECT(CONCATENATE("A",D1583+1)))</f>
        <v>6.5</v>
      </c>
    </row>
    <row r="1584" spans="1:6">
      <c r="A1584" s="9">
        <v>1</v>
      </c>
      <c r="D1584" s="5">
        <f>D1583+2</f>
        <v>2376</v>
      </c>
      <c r="F1584" s="9">
        <f ca="1">INDIRECT(CONCATENATE("A",D1584))</f>
        <v>8</v>
      </c>
    </row>
    <row r="1585" spans="1:6">
      <c r="A1585" s="9">
        <v>10</v>
      </c>
      <c r="D1585" s="9">
        <f>D1584+1</f>
        <v>2377</v>
      </c>
      <c r="F1585" s="9">
        <f ca="1">AVERAGE(INDIRECT(CONCATENATE("A",D1585)),INDIRECT(CONCATENATE("A",D1585+1)))</f>
        <v>10</v>
      </c>
    </row>
    <row r="1586" spans="1:6">
      <c r="A1586" s="9">
        <v>10</v>
      </c>
      <c r="D1586" s="5">
        <f>D1585+2</f>
        <v>2379</v>
      </c>
      <c r="F1586" s="9">
        <f ca="1">INDIRECT(CONCATENATE("A",D1586))</f>
        <v>8</v>
      </c>
    </row>
    <row r="1587" spans="1:6">
      <c r="A1587" s="9">
        <v>10</v>
      </c>
      <c r="D1587" s="5">
        <f>D1586+1</f>
        <v>2380</v>
      </c>
      <c r="F1587" s="9">
        <f ca="1">AVERAGE(INDIRECT(CONCATENATE("A",D1587)),INDIRECT(CONCATENATE("A",D1587+1)))</f>
        <v>10</v>
      </c>
    </row>
    <row r="1588" spans="1:6">
      <c r="A1588" s="9">
        <v>5</v>
      </c>
      <c r="D1588" s="5">
        <f>D1587+2</f>
        <v>2382</v>
      </c>
      <c r="F1588" s="9">
        <f ca="1">INDIRECT(CONCATENATE("A",D1588))</f>
        <v>9</v>
      </c>
    </row>
    <row r="1589" spans="1:6">
      <c r="A1589" s="9">
        <v>5</v>
      </c>
      <c r="D1589" s="5">
        <f>D1588+1</f>
        <v>2383</v>
      </c>
      <c r="F1589" s="9">
        <f ca="1">AVERAGE(INDIRECT(CONCATENATE("A",D1589)),INDIRECT(CONCATENATE("A",D1589+1)))</f>
        <v>10</v>
      </c>
    </row>
    <row r="1590" spans="1:6">
      <c r="A1590" s="9">
        <v>5</v>
      </c>
      <c r="D1590" s="5">
        <f>D1589+2</f>
        <v>2385</v>
      </c>
      <c r="F1590" s="9">
        <f ca="1">INDIRECT(CONCATENATE("A",D1590))</f>
        <v>9</v>
      </c>
    </row>
    <row r="1591" spans="1:6">
      <c r="A1591" s="9">
        <v>10</v>
      </c>
      <c r="D1591" s="9">
        <f>D1590+1</f>
        <v>2386</v>
      </c>
      <c r="F1591" s="9">
        <f ca="1">AVERAGE(INDIRECT(CONCATENATE("A",D1591)),INDIRECT(CONCATENATE("A",D1591+1)))</f>
        <v>10</v>
      </c>
    </row>
    <row r="1592" spans="1:6">
      <c r="A1592" s="9">
        <v>10</v>
      </c>
      <c r="D1592" s="5">
        <f>D1591+2</f>
        <v>2388</v>
      </c>
      <c r="F1592" s="9">
        <f ca="1">INDIRECT(CONCATENATE("A",D1592))</f>
        <v>10</v>
      </c>
    </row>
    <row r="1593" spans="1:6">
      <c r="A1593" s="9">
        <v>10</v>
      </c>
      <c r="D1593" s="5">
        <f>D1592+1</f>
        <v>2389</v>
      </c>
      <c r="F1593" s="9">
        <f ca="1">AVERAGE(INDIRECT(CONCATENATE("A",D1593)),INDIRECT(CONCATENATE("A",D1593+1)))</f>
        <v>10</v>
      </c>
    </row>
    <row r="1594" spans="1:6">
      <c r="A1594" s="9">
        <v>10</v>
      </c>
      <c r="D1594" s="5">
        <f>D1593+2</f>
        <v>2391</v>
      </c>
      <c r="F1594" s="9">
        <f ca="1">INDIRECT(CONCATENATE("A",D1594))</f>
        <v>8</v>
      </c>
    </row>
    <row r="1595" spans="1:6">
      <c r="A1595" s="9">
        <v>10</v>
      </c>
      <c r="D1595" s="5">
        <f>D1594+1</f>
        <v>2392</v>
      </c>
      <c r="F1595" s="9">
        <f ca="1">AVERAGE(INDIRECT(CONCATENATE("A",D1595)),INDIRECT(CONCATENATE("A",D1595+1)))</f>
        <v>10</v>
      </c>
    </row>
    <row r="1596" spans="1:6">
      <c r="A1596" s="9">
        <v>10</v>
      </c>
      <c r="D1596" s="5">
        <f>D1595+2</f>
        <v>2394</v>
      </c>
      <c r="F1596" s="9">
        <f ca="1">INDIRECT(CONCATENATE("A",D1596))</f>
        <v>9</v>
      </c>
    </row>
    <row r="1597" spans="1:6">
      <c r="A1597" s="9">
        <v>10</v>
      </c>
      <c r="D1597" s="9">
        <f>D1596+1</f>
        <v>2395</v>
      </c>
      <c r="F1597" s="9">
        <f ca="1">AVERAGE(INDIRECT(CONCATENATE("A",D1597)),INDIRECT(CONCATENATE("A",D1597+1)))</f>
        <v>9</v>
      </c>
    </row>
    <row r="1598" spans="1:6">
      <c r="A1598" s="9">
        <v>10</v>
      </c>
      <c r="D1598" s="5">
        <f>D1597+2</f>
        <v>2397</v>
      </c>
      <c r="F1598" s="9">
        <f ca="1">INDIRECT(CONCATENATE("A",D1598))</f>
        <v>8</v>
      </c>
    </row>
    <row r="1599" spans="1:6">
      <c r="A1599" s="9">
        <v>10</v>
      </c>
      <c r="D1599" s="5">
        <f>D1598+1</f>
        <v>2398</v>
      </c>
      <c r="F1599" s="9">
        <f ca="1">AVERAGE(INDIRECT(CONCATENATE("A",D1599)),INDIRECT(CONCATENATE("A",D1599+1)))</f>
        <v>8</v>
      </c>
    </row>
    <row r="1600" spans="1:6">
      <c r="A1600" s="9">
        <v>10</v>
      </c>
      <c r="D1600" s="5">
        <f>D1599+2</f>
        <v>2400</v>
      </c>
      <c r="F1600" s="9">
        <f ca="1">INDIRECT(CONCATENATE("A",D1600))</f>
        <v>7</v>
      </c>
    </row>
    <row r="1601" spans="1:6">
      <c r="A1601" s="9">
        <v>10</v>
      </c>
      <c r="D1601" s="5">
        <f>D1600+1</f>
        <v>2401</v>
      </c>
      <c r="F1601" s="9">
        <f ca="1">AVERAGE(INDIRECT(CONCATENATE("A",D1601)),INDIRECT(CONCATENATE("A",D1601+1)))</f>
        <v>9</v>
      </c>
    </row>
    <row r="1602" spans="1:6">
      <c r="A1602" s="9">
        <v>10</v>
      </c>
      <c r="D1602" s="5">
        <f>D1601+2</f>
        <v>2403</v>
      </c>
      <c r="F1602" s="9">
        <f ca="1">INDIRECT(CONCATENATE("A",D1602))</f>
        <v>7</v>
      </c>
    </row>
    <row r="1603" spans="1:6">
      <c r="A1603" s="9">
        <v>10</v>
      </c>
      <c r="D1603" s="9">
        <f>D1602+1</f>
        <v>2404</v>
      </c>
      <c r="F1603" s="9">
        <f ca="1">AVERAGE(INDIRECT(CONCATENATE("A",D1603)),INDIRECT(CONCATENATE("A",D1603+1)))</f>
        <v>9.5</v>
      </c>
    </row>
    <row r="1604" spans="1:6">
      <c r="A1604" s="9">
        <v>10</v>
      </c>
      <c r="D1604" s="5">
        <f>D1603+2</f>
        <v>2406</v>
      </c>
      <c r="F1604" s="9">
        <f ca="1">INDIRECT(CONCATENATE("A",D1604))</f>
        <v>8</v>
      </c>
    </row>
    <row r="1605" spans="1:6">
      <c r="A1605" s="9">
        <v>6</v>
      </c>
      <c r="D1605" s="5">
        <f>D1604+1</f>
        <v>2407</v>
      </c>
      <c r="F1605" s="9">
        <f ca="1">AVERAGE(INDIRECT(CONCATENATE("A",D1605)),INDIRECT(CONCATENATE("A",D1605+1)))</f>
        <v>8.5</v>
      </c>
    </row>
    <row r="1606" spans="1:6">
      <c r="A1606" s="9">
        <v>9</v>
      </c>
      <c r="D1606" s="5">
        <f>D1605+2</f>
        <v>2409</v>
      </c>
      <c r="F1606" s="9">
        <f ca="1">INDIRECT(CONCATENATE("A",D1606))</f>
        <v>7</v>
      </c>
    </row>
    <row r="1607" spans="1:6">
      <c r="A1607" s="9">
        <v>4</v>
      </c>
      <c r="D1607" s="5">
        <f>D1606+1</f>
        <v>2410</v>
      </c>
      <c r="F1607" s="9">
        <f ca="1">AVERAGE(INDIRECT(CONCATENATE("A",D1607)),INDIRECT(CONCATENATE("A",D1607+1)))</f>
        <v>9</v>
      </c>
    </row>
    <row r="1608" spans="1:6">
      <c r="A1608" s="9">
        <v>8</v>
      </c>
      <c r="D1608" s="5">
        <f>D1607+2</f>
        <v>2412</v>
      </c>
      <c r="F1608" s="9">
        <f ca="1">INDIRECT(CONCATENATE("A",D1608))</f>
        <v>8</v>
      </c>
    </row>
    <row r="1609" spans="1:6">
      <c r="A1609" s="9">
        <v>10</v>
      </c>
      <c r="D1609" s="9">
        <f>D1608+1</f>
        <v>2413</v>
      </c>
      <c r="F1609" s="9">
        <f ca="1">AVERAGE(INDIRECT(CONCATENATE("A",D1609)),INDIRECT(CONCATENATE("A",D1609+1)))</f>
        <v>9.5</v>
      </c>
    </row>
    <row r="1610" spans="1:6">
      <c r="A1610" s="9">
        <v>10</v>
      </c>
      <c r="D1610" s="5">
        <f>D1609+2</f>
        <v>2415</v>
      </c>
      <c r="F1610" s="9">
        <f ca="1">INDIRECT(CONCATENATE("A",D1610))</f>
        <v>9</v>
      </c>
    </row>
    <row r="1611" spans="1:6">
      <c r="A1611" s="9">
        <v>10</v>
      </c>
      <c r="D1611" s="5">
        <f>D1610+1</f>
        <v>2416</v>
      </c>
      <c r="F1611" s="9">
        <f ca="1">AVERAGE(INDIRECT(CONCATENATE("A",D1611)),INDIRECT(CONCATENATE("A",D1611+1)))</f>
        <v>6.5</v>
      </c>
    </row>
    <row r="1612" spans="1:6">
      <c r="A1612" s="9">
        <v>10</v>
      </c>
      <c r="D1612" s="5">
        <f>D1611+2</f>
        <v>2418</v>
      </c>
      <c r="F1612" s="9">
        <f ca="1">INDIRECT(CONCATENATE("A",D1612))</f>
        <v>7</v>
      </c>
    </row>
    <row r="1613" spans="1:6">
      <c r="A1613" s="9">
        <v>10</v>
      </c>
      <c r="D1613" s="5">
        <f>D1612+1</f>
        <v>2419</v>
      </c>
      <c r="F1613" s="9">
        <f ca="1">AVERAGE(INDIRECT(CONCATENATE("A",D1613)),INDIRECT(CONCATENATE("A",D1613+1)))</f>
        <v>9</v>
      </c>
    </row>
    <row r="1614" spans="1:6">
      <c r="A1614" s="9">
        <v>10</v>
      </c>
      <c r="D1614" s="5">
        <f>D1613+2</f>
        <v>2421</v>
      </c>
      <c r="F1614" s="9">
        <f ca="1">INDIRECT(CONCATENATE("A",D1614))</f>
        <v>9</v>
      </c>
    </row>
    <row r="1615" spans="1:6">
      <c r="A1615" s="9">
        <v>10</v>
      </c>
      <c r="D1615" s="9">
        <f>D1614+1</f>
        <v>2422</v>
      </c>
      <c r="F1615" s="9">
        <f ca="1">AVERAGE(INDIRECT(CONCATENATE("A",D1615)),INDIRECT(CONCATENATE("A",D1615+1)))</f>
        <v>9</v>
      </c>
    </row>
    <row r="1616" spans="1:6">
      <c r="A1616" s="9">
        <v>10</v>
      </c>
      <c r="D1616" s="5">
        <f>D1615+2</f>
        <v>2424</v>
      </c>
      <c r="F1616" s="9">
        <f ca="1">INDIRECT(CONCATENATE("A",D1616))</f>
        <v>9</v>
      </c>
    </row>
    <row r="1617" spans="1:6">
      <c r="A1617" s="9">
        <v>10</v>
      </c>
      <c r="D1617" s="5">
        <f>D1616+1</f>
        <v>2425</v>
      </c>
      <c r="F1617" s="9">
        <f ca="1">AVERAGE(INDIRECT(CONCATENATE("A",D1617)),INDIRECT(CONCATENATE("A",D1617+1)))</f>
        <v>9</v>
      </c>
    </row>
    <row r="1618" spans="1:6">
      <c r="A1618" s="9">
        <v>10</v>
      </c>
      <c r="D1618" s="5">
        <f>D1617+2</f>
        <v>2427</v>
      </c>
      <c r="F1618" s="9">
        <f ca="1">INDIRECT(CONCATENATE("A",D1618))</f>
        <v>9</v>
      </c>
    </row>
    <row r="1619" spans="1:6">
      <c r="A1619" s="9">
        <v>10</v>
      </c>
      <c r="D1619" s="5">
        <f>D1618+1</f>
        <v>2428</v>
      </c>
      <c r="F1619" s="9">
        <f ca="1">AVERAGE(INDIRECT(CONCATENATE("A",D1619)),INDIRECT(CONCATENATE("A",D1619+1)))</f>
        <v>9</v>
      </c>
    </row>
    <row r="1620" spans="1:6">
      <c r="A1620" s="9">
        <v>8</v>
      </c>
      <c r="D1620" s="5">
        <f>D1619+2</f>
        <v>2430</v>
      </c>
      <c r="F1620" s="9">
        <f ca="1">INDIRECT(CONCATENATE("A",D1620))</f>
        <v>9</v>
      </c>
    </row>
    <row r="1621" spans="1:6">
      <c r="A1621" s="9">
        <v>10</v>
      </c>
      <c r="D1621" s="9">
        <f>D1620+1</f>
        <v>2431</v>
      </c>
      <c r="F1621" s="9">
        <f ca="1">AVERAGE(INDIRECT(CONCATENATE("A",D1621)),INDIRECT(CONCATENATE("A",D1621+1)))</f>
        <v>9</v>
      </c>
    </row>
    <row r="1622" spans="1:6">
      <c r="A1622" s="9">
        <v>10</v>
      </c>
      <c r="D1622" s="5">
        <f>D1621+2</f>
        <v>2433</v>
      </c>
      <c r="F1622" s="9">
        <f ca="1">INDIRECT(CONCATENATE("A",D1622))</f>
        <v>9</v>
      </c>
    </row>
    <row r="1623" spans="1:6">
      <c r="A1623" s="9">
        <v>9</v>
      </c>
      <c r="D1623" s="5">
        <f>D1622+1</f>
        <v>2434</v>
      </c>
      <c r="F1623" s="9">
        <f ca="1">AVERAGE(INDIRECT(CONCATENATE("A",D1623)),INDIRECT(CONCATENATE("A",D1623+1)))</f>
        <v>7</v>
      </c>
    </row>
    <row r="1624" spans="1:6">
      <c r="A1624" s="9">
        <v>5</v>
      </c>
      <c r="D1624" s="5">
        <f>D1623+2</f>
        <v>2436</v>
      </c>
      <c r="F1624" s="9">
        <f ca="1">INDIRECT(CONCATENATE("A",D1624))</f>
        <v>7</v>
      </c>
    </row>
    <row r="1625" spans="1:6">
      <c r="A1625" s="9">
        <v>5</v>
      </c>
      <c r="D1625" s="5">
        <f>D1624+1</f>
        <v>2437</v>
      </c>
      <c r="F1625" s="9">
        <f ca="1">AVERAGE(INDIRECT(CONCATENATE("A",D1625)),INDIRECT(CONCATENATE("A",D1625+1)))</f>
        <v>8.5</v>
      </c>
    </row>
    <row r="1626" spans="1:6">
      <c r="A1626" s="9">
        <v>5</v>
      </c>
      <c r="D1626" s="5">
        <f>D1625+2</f>
        <v>2439</v>
      </c>
      <c r="F1626" s="9">
        <f ca="1">INDIRECT(CONCATENATE("A",D1626))</f>
        <v>7</v>
      </c>
    </row>
    <row r="1627" spans="1:6">
      <c r="A1627" s="9">
        <v>10</v>
      </c>
      <c r="D1627" s="9">
        <f>D1626+1</f>
        <v>2440</v>
      </c>
      <c r="F1627" s="9">
        <f ca="1">AVERAGE(INDIRECT(CONCATENATE("A",D1627)),INDIRECT(CONCATENATE("A",D1627+1)))</f>
        <v>8</v>
      </c>
    </row>
    <row r="1628" spans="1:6">
      <c r="A1628" s="9">
        <v>10</v>
      </c>
      <c r="D1628" s="5">
        <f>D1627+2</f>
        <v>2442</v>
      </c>
      <c r="F1628" s="9">
        <f ca="1">INDIRECT(CONCATENATE("A",D1628))</f>
        <v>8</v>
      </c>
    </row>
    <row r="1629" spans="1:6">
      <c r="A1629" s="9">
        <v>10</v>
      </c>
      <c r="D1629" s="5">
        <f>D1628+1</f>
        <v>2443</v>
      </c>
      <c r="F1629" s="9">
        <f ca="1">AVERAGE(INDIRECT(CONCATENATE("A",D1629)),INDIRECT(CONCATENATE("A",D1629+1)))</f>
        <v>8</v>
      </c>
    </row>
    <row r="1630" spans="1:6">
      <c r="A1630" s="9">
        <v>10</v>
      </c>
      <c r="D1630" s="5">
        <f>D1629+2</f>
        <v>2445</v>
      </c>
      <c r="F1630" s="9">
        <f ca="1">INDIRECT(CONCATENATE("A",D1630))</f>
        <v>7</v>
      </c>
    </row>
    <row r="1631" spans="1:6">
      <c r="A1631" s="9">
        <v>10</v>
      </c>
      <c r="D1631" s="5">
        <f>D1630+1</f>
        <v>2446</v>
      </c>
      <c r="F1631" s="9">
        <f ca="1">AVERAGE(INDIRECT(CONCATENATE("A",D1631)),INDIRECT(CONCATENATE("A",D1631+1)))</f>
        <v>7.5</v>
      </c>
    </row>
    <row r="1632" spans="1:6">
      <c r="A1632" s="9">
        <v>10</v>
      </c>
      <c r="D1632" s="5">
        <f>D1631+2</f>
        <v>2448</v>
      </c>
      <c r="F1632" s="9">
        <f ca="1">INDIRECT(CONCATENATE("A",D1632))</f>
        <v>7</v>
      </c>
    </row>
    <row r="1633" spans="1:6">
      <c r="A1633" s="9">
        <v>10</v>
      </c>
      <c r="D1633" s="9">
        <f>D1632+1</f>
        <v>2449</v>
      </c>
      <c r="F1633" s="9">
        <f ca="1">AVERAGE(INDIRECT(CONCATENATE("A",D1633)),INDIRECT(CONCATENATE("A",D1633+1)))</f>
        <v>9.5</v>
      </c>
    </row>
    <row r="1634" spans="1:6">
      <c r="A1634" s="9">
        <v>10</v>
      </c>
      <c r="D1634" s="5">
        <f>D1633+2</f>
        <v>2451</v>
      </c>
      <c r="F1634" s="9">
        <f ca="1">INDIRECT(CONCATENATE("A",D1634))</f>
        <v>9</v>
      </c>
    </row>
    <row r="1635" spans="1:6">
      <c r="A1635" s="9">
        <v>10</v>
      </c>
      <c r="D1635" s="5">
        <f>D1634+1</f>
        <v>2452</v>
      </c>
      <c r="F1635" s="9">
        <f ca="1">AVERAGE(INDIRECT(CONCATENATE("A",D1635)),INDIRECT(CONCATENATE("A",D1635+1)))</f>
        <v>9</v>
      </c>
    </row>
    <row r="1636" spans="1:6">
      <c r="A1636" s="9">
        <v>10</v>
      </c>
      <c r="D1636" s="5">
        <f>D1635+2</f>
        <v>2454</v>
      </c>
      <c r="F1636" s="9">
        <f ca="1">INDIRECT(CONCATENATE("A",D1636))</f>
        <v>10</v>
      </c>
    </row>
    <row r="1637" spans="1:6">
      <c r="A1637" s="9">
        <v>10</v>
      </c>
      <c r="D1637" s="5">
        <f>D1636+1</f>
        <v>2455</v>
      </c>
      <c r="F1637" s="9">
        <f ca="1">AVERAGE(INDIRECT(CONCATENATE("A",D1637)),INDIRECT(CONCATENATE("A",D1637+1)))</f>
        <v>8</v>
      </c>
    </row>
    <row r="1638" spans="1:6">
      <c r="A1638" s="9">
        <v>10</v>
      </c>
      <c r="D1638" s="5">
        <f>D1637+2</f>
        <v>2457</v>
      </c>
      <c r="F1638" s="9">
        <f ca="1">INDIRECT(CONCATENATE("A",D1638))</f>
        <v>9</v>
      </c>
    </row>
    <row r="1639" spans="1:6">
      <c r="A1639" s="9">
        <v>10</v>
      </c>
      <c r="D1639" s="9">
        <f>D1638+1</f>
        <v>2458</v>
      </c>
      <c r="F1639" s="9">
        <f ca="1">AVERAGE(INDIRECT(CONCATENATE("A",D1639)),INDIRECT(CONCATENATE("A",D1639+1)))</f>
        <v>10</v>
      </c>
    </row>
    <row r="1640" spans="1:6">
      <c r="A1640" s="9">
        <v>10</v>
      </c>
      <c r="D1640" s="5">
        <f>D1639+2</f>
        <v>2460</v>
      </c>
      <c r="F1640" s="9">
        <f ca="1">INDIRECT(CONCATENATE("A",D1640))</f>
        <v>10</v>
      </c>
    </row>
    <row r="1641" spans="1:6">
      <c r="A1641" s="9">
        <v>10</v>
      </c>
      <c r="D1641" s="5">
        <f>D1640+1</f>
        <v>2461</v>
      </c>
      <c r="F1641" s="9">
        <f ca="1">AVERAGE(INDIRECT(CONCATENATE("A",D1641)),INDIRECT(CONCATENATE("A",D1641+1)))</f>
        <v>8</v>
      </c>
    </row>
    <row r="1642" spans="1:6">
      <c r="A1642" s="9">
        <v>4</v>
      </c>
      <c r="D1642" s="5">
        <f>D1641+2</f>
        <v>2463</v>
      </c>
      <c r="F1642" s="9">
        <f ca="1">INDIRECT(CONCATENATE("A",D1642))</f>
        <v>9</v>
      </c>
    </row>
    <row r="1643" spans="1:6">
      <c r="A1643" s="9">
        <v>4</v>
      </c>
      <c r="D1643" s="5">
        <f>D1642+1</f>
        <v>2464</v>
      </c>
      <c r="F1643" s="9">
        <f ca="1">AVERAGE(INDIRECT(CONCATENATE("A",D1643)),INDIRECT(CONCATENATE("A",D1643+1)))</f>
        <v>8</v>
      </c>
    </row>
    <row r="1644" spans="1:6">
      <c r="A1644" s="9">
        <v>4</v>
      </c>
      <c r="D1644" s="5">
        <f>D1643+2</f>
        <v>2466</v>
      </c>
      <c r="F1644" s="9">
        <f ca="1">INDIRECT(CONCATENATE("A",D1644))</f>
        <v>8</v>
      </c>
    </row>
    <row r="1645" spans="1:6">
      <c r="A1645" s="9">
        <v>10</v>
      </c>
      <c r="D1645" s="9">
        <f>D1644+1</f>
        <v>2467</v>
      </c>
      <c r="F1645" s="9">
        <f ca="1">AVERAGE(INDIRECT(CONCATENATE("A",D1645)),INDIRECT(CONCATENATE("A",D1645+1)))</f>
        <v>7</v>
      </c>
    </row>
    <row r="1646" spans="1:6">
      <c r="A1646" s="9">
        <v>10</v>
      </c>
      <c r="D1646" s="5">
        <f>D1645+2</f>
        <v>2469</v>
      </c>
      <c r="F1646" s="9">
        <f ca="1">INDIRECT(CONCATENATE("A",D1646))</f>
        <v>6</v>
      </c>
    </row>
    <row r="1647" spans="1:6">
      <c r="A1647" s="9">
        <v>10</v>
      </c>
      <c r="D1647" s="5">
        <f>D1646+1</f>
        <v>2470</v>
      </c>
      <c r="F1647" s="9">
        <f ca="1">AVERAGE(INDIRECT(CONCATENATE("A",D1647)),INDIRECT(CONCATENATE("A",D1647+1)))</f>
        <v>6</v>
      </c>
    </row>
    <row r="1648" spans="1:6">
      <c r="A1648" s="9">
        <v>4</v>
      </c>
      <c r="D1648" s="5">
        <f>D1647+2</f>
        <v>2472</v>
      </c>
      <c r="F1648" s="9">
        <f ca="1">INDIRECT(CONCATENATE("A",D1648))</f>
        <v>5</v>
      </c>
    </row>
    <row r="1649" spans="1:6">
      <c r="A1649" s="9">
        <v>4</v>
      </c>
      <c r="D1649" s="5">
        <f>D1648+1</f>
        <v>2473</v>
      </c>
      <c r="F1649" s="9">
        <f ca="1">AVERAGE(INDIRECT(CONCATENATE("A",D1649)),INDIRECT(CONCATENATE("A",D1649+1)))</f>
        <v>8.5</v>
      </c>
    </row>
    <row r="1650" spans="1:6">
      <c r="A1650" s="9">
        <v>4</v>
      </c>
      <c r="D1650" s="5">
        <f>D1649+2</f>
        <v>2475</v>
      </c>
      <c r="F1650" s="9">
        <f ca="1">INDIRECT(CONCATENATE("A",D1650))</f>
        <v>7</v>
      </c>
    </row>
    <row r="1651" spans="1:6">
      <c r="A1651" s="9">
        <v>4</v>
      </c>
      <c r="D1651" s="9">
        <f>D1650+1</f>
        <v>2476</v>
      </c>
      <c r="F1651" s="9">
        <f ca="1">AVERAGE(INDIRECT(CONCATENATE("A",D1651)),INDIRECT(CONCATENATE("A",D1651+1)))</f>
        <v>5.5</v>
      </c>
    </row>
    <row r="1652" spans="1:6">
      <c r="A1652" s="9">
        <v>4</v>
      </c>
      <c r="D1652" s="5">
        <f>D1651+2</f>
        <v>2478</v>
      </c>
      <c r="F1652" s="9">
        <f ca="1">INDIRECT(CONCATENATE("A",D1652))</f>
        <v>6</v>
      </c>
    </row>
    <row r="1653" spans="1:6">
      <c r="A1653" s="9">
        <v>4</v>
      </c>
      <c r="D1653" s="5">
        <f>D1652+1</f>
        <v>2479</v>
      </c>
      <c r="F1653" s="9">
        <f ca="1">AVERAGE(INDIRECT(CONCATENATE("A",D1653)),INDIRECT(CONCATENATE("A",D1653+1)))</f>
        <v>5.5</v>
      </c>
    </row>
    <row r="1654" spans="1:6">
      <c r="A1654" s="9">
        <v>8</v>
      </c>
      <c r="D1654" s="5">
        <f>D1653+2</f>
        <v>2481</v>
      </c>
      <c r="F1654" s="9">
        <f ca="1">INDIRECT(CONCATENATE("A",D1654))</f>
        <v>6</v>
      </c>
    </row>
    <row r="1655" spans="1:6">
      <c r="A1655" s="9">
        <v>8</v>
      </c>
      <c r="D1655" s="5">
        <f>D1654+1</f>
        <v>2482</v>
      </c>
      <c r="F1655" s="9">
        <f ca="1">AVERAGE(INDIRECT(CONCATENATE("A",D1655)),INDIRECT(CONCATENATE("A",D1655+1)))</f>
        <v>7.5</v>
      </c>
    </row>
    <row r="1656" spans="1:6">
      <c r="A1656" s="9">
        <v>7</v>
      </c>
      <c r="D1656" s="5">
        <f>D1655+2</f>
        <v>2484</v>
      </c>
      <c r="F1656" s="9">
        <f ca="1">INDIRECT(CONCATENATE("A",D1656))</f>
        <v>9</v>
      </c>
    </row>
    <row r="1657" spans="1:6">
      <c r="A1657" s="9">
        <v>10</v>
      </c>
      <c r="D1657" s="9">
        <f>D1656+1</f>
        <v>2485</v>
      </c>
      <c r="F1657" s="9">
        <f ca="1">AVERAGE(INDIRECT(CONCATENATE("A",D1657)),INDIRECT(CONCATENATE("A",D1657+1)))</f>
        <v>9</v>
      </c>
    </row>
    <row r="1658" spans="1:6">
      <c r="A1658" s="9">
        <v>10</v>
      </c>
      <c r="D1658" s="5">
        <f>D1657+2</f>
        <v>2487</v>
      </c>
      <c r="F1658" s="9">
        <f ca="1">INDIRECT(CONCATENATE("A",D1658))</f>
        <v>3</v>
      </c>
    </row>
    <row r="1659" spans="1:6">
      <c r="A1659" s="9">
        <v>10</v>
      </c>
      <c r="D1659" s="5">
        <f>D1658+1</f>
        <v>2488</v>
      </c>
      <c r="F1659" s="9">
        <f ca="1">AVERAGE(INDIRECT(CONCATENATE("A",D1659)),INDIRECT(CONCATENATE("A",D1659+1)))</f>
        <v>9</v>
      </c>
    </row>
    <row r="1660" spans="1:6">
      <c r="A1660" s="9">
        <v>5</v>
      </c>
      <c r="D1660" s="5">
        <f>D1659+2</f>
        <v>2490</v>
      </c>
      <c r="F1660" s="9">
        <f ca="1">INDIRECT(CONCATENATE("A",D1660))</f>
        <v>3</v>
      </c>
    </row>
    <row r="1661" spans="1:6">
      <c r="A1661" s="9">
        <v>5</v>
      </c>
      <c r="D1661" s="5">
        <f>D1660+1</f>
        <v>2491</v>
      </c>
      <c r="F1661" s="9">
        <f ca="1">AVERAGE(INDIRECT(CONCATENATE("A",D1661)),INDIRECT(CONCATENATE("A",D1661+1)))</f>
        <v>9</v>
      </c>
    </row>
    <row r="1662" spans="1:6">
      <c r="A1662" s="9">
        <v>4</v>
      </c>
      <c r="D1662" s="5">
        <f>D1661+2</f>
        <v>2493</v>
      </c>
      <c r="F1662" s="9">
        <f ca="1">INDIRECT(CONCATENATE("A",D1662))</f>
        <v>3</v>
      </c>
    </row>
    <row r="1663" spans="1:6">
      <c r="A1663" s="9">
        <v>6</v>
      </c>
      <c r="D1663" s="9">
        <f>D1662+1</f>
        <v>2494</v>
      </c>
      <c r="F1663" s="9">
        <f ca="1">AVERAGE(INDIRECT(CONCATENATE("A",D1663)),INDIRECT(CONCATENATE("A",D1663+1)))</f>
        <v>8</v>
      </c>
    </row>
    <row r="1664" spans="1:6">
      <c r="A1664" s="9">
        <v>8</v>
      </c>
      <c r="D1664" s="5">
        <f>D1663+2</f>
        <v>2496</v>
      </c>
      <c r="F1664" s="9">
        <f ca="1">INDIRECT(CONCATENATE("A",D1664))</f>
        <v>3</v>
      </c>
    </row>
    <row r="1665" spans="1:6">
      <c r="A1665" s="9">
        <v>7</v>
      </c>
      <c r="D1665" s="5">
        <f>D1664+1</f>
        <v>2497</v>
      </c>
      <c r="F1665" s="9">
        <f ca="1">AVERAGE(INDIRECT(CONCATENATE("A",D1665)),INDIRECT(CONCATENATE("A",D1665+1)))</f>
        <v>9.5</v>
      </c>
    </row>
    <row r="1666" spans="1:6">
      <c r="A1666" s="9">
        <v>10</v>
      </c>
      <c r="D1666" s="5">
        <f>D1665+2</f>
        <v>2499</v>
      </c>
      <c r="F1666" s="9">
        <f ca="1">INDIRECT(CONCATENATE("A",D1666))</f>
        <v>3</v>
      </c>
    </row>
    <row r="1667" spans="1:6">
      <c r="A1667" s="9">
        <v>10</v>
      </c>
      <c r="D1667" s="5">
        <f>D1666+1</f>
        <v>2500</v>
      </c>
      <c r="F1667" s="9">
        <f ca="1">AVERAGE(INDIRECT(CONCATENATE("A",D1667)),INDIRECT(CONCATENATE("A",D1667+1)))</f>
        <v>9.5</v>
      </c>
    </row>
    <row r="1668" spans="1:6">
      <c r="A1668" s="9">
        <v>10</v>
      </c>
      <c r="D1668" s="5">
        <f>D1667+2</f>
        <v>2502</v>
      </c>
      <c r="F1668" s="9">
        <f ca="1">INDIRECT(CONCATENATE("A",D1668))</f>
        <v>3</v>
      </c>
    </row>
    <row r="1669" spans="1:6">
      <c r="A1669" s="9">
        <v>10</v>
      </c>
      <c r="D1669" s="9">
        <f>D1668+1</f>
        <v>2503</v>
      </c>
      <c r="F1669" s="9">
        <f ca="1">AVERAGE(INDIRECT(CONCATENATE("A",D1669)),INDIRECT(CONCATENATE("A",D1669+1)))</f>
        <v>8</v>
      </c>
    </row>
    <row r="1670" spans="1:6">
      <c r="A1670" s="9">
        <v>10</v>
      </c>
      <c r="D1670" s="5">
        <f>D1669+2</f>
        <v>2505</v>
      </c>
      <c r="F1670" s="9">
        <f ca="1">INDIRECT(CONCATENATE("A",D1670))</f>
        <v>8</v>
      </c>
    </row>
    <row r="1671" spans="1:6">
      <c r="A1671" s="9">
        <v>10</v>
      </c>
      <c r="D1671" s="5">
        <f>D1670+1</f>
        <v>2506</v>
      </c>
      <c r="F1671" s="9">
        <f ca="1">AVERAGE(INDIRECT(CONCATENATE("A",D1671)),INDIRECT(CONCATENATE("A",D1671+1)))</f>
        <v>8</v>
      </c>
    </row>
    <row r="1672" spans="1:6">
      <c r="A1672" s="9">
        <v>9</v>
      </c>
      <c r="D1672" s="5">
        <f>D1671+2</f>
        <v>2508</v>
      </c>
      <c r="F1672" s="9">
        <f ca="1">INDIRECT(CONCATENATE("A",D1672))</f>
        <v>8</v>
      </c>
    </row>
    <row r="1673" spans="1:6">
      <c r="A1673" s="9">
        <v>9</v>
      </c>
      <c r="D1673" s="5">
        <f>D1672+1</f>
        <v>2509</v>
      </c>
      <c r="F1673" s="9">
        <f ca="1">AVERAGE(INDIRECT(CONCATENATE("A",D1673)),INDIRECT(CONCATENATE("A",D1673+1)))</f>
        <v>8</v>
      </c>
    </row>
    <row r="1674" spans="1:6">
      <c r="A1674" s="9">
        <v>10</v>
      </c>
      <c r="D1674" s="5">
        <f>D1673+2</f>
        <v>2511</v>
      </c>
      <c r="F1674" s="9">
        <f ca="1">INDIRECT(CONCATENATE("A",D1674))</f>
        <v>8</v>
      </c>
    </row>
    <row r="1675" spans="1:6">
      <c r="A1675" s="9">
        <v>10</v>
      </c>
      <c r="D1675" s="9">
        <f>D1674+1</f>
        <v>2512</v>
      </c>
      <c r="F1675" s="9">
        <f ca="1">AVERAGE(INDIRECT(CONCATENATE("A",D1675)),INDIRECT(CONCATENATE("A",D1675+1)))</f>
        <v>8</v>
      </c>
    </row>
    <row r="1676" spans="1:6">
      <c r="A1676" s="9">
        <v>8</v>
      </c>
      <c r="D1676" s="5">
        <f>D1675+2</f>
        <v>2514</v>
      </c>
      <c r="F1676" s="9">
        <f ca="1">INDIRECT(CONCATENATE("A",D1676))</f>
        <v>8</v>
      </c>
    </row>
    <row r="1677" spans="1:6">
      <c r="A1677" s="9">
        <v>6</v>
      </c>
      <c r="D1677" s="5">
        <f>D1676+1</f>
        <v>2515</v>
      </c>
      <c r="F1677" s="9">
        <f ca="1">AVERAGE(INDIRECT(CONCATENATE("A",D1677)),INDIRECT(CONCATENATE("A",D1677+1)))</f>
        <v>8</v>
      </c>
    </row>
    <row r="1678" spans="1:6">
      <c r="A1678" s="9">
        <v>7</v>
      </c>
      <c r="D1678" s="5">
        <f>D1677+2</f>
        <v>2517</v>
      </c>
      <c r="F1678" s="9">
        <f ca="1">INDIRECT(CONCATENATE("A",D1678))</f>
        <v>8</v>
      </c>
    </row>
    <row r="1679" spans="1:6">
      <c r="A1679" s="9">
        <v>5</v>
      </c>
      <c r="D1679" s="5">
        <f>D1678+1</f>
        <v>2518</v>
      </c>
      <c r="F1679" s="9">
        <f ca="1">AVERAGE(INDIRECT(CONCATENATE("A",D1679)),INDIRECT(CONCATENATE("A",D1679+1)))</f>
        <v>8</v>
      </c>
    </row>
    <row r="1680" spans="1:6">
      <c r="A1680" s="9">
        <v>6</v>
      </c>
      <c r="D1680" s="5">
        <f>D1679+2</f>
        <v>2520</v>
      </c>
      <c r="F1680" s="9">
        <f ca="1">INDIRECT(CONCATENATE("A",D1680))</f>
        <v>8</v>
      </c>
    </row>
    <row r="1681" spans="1:6">
      <c r="A1681" s="9">
        <v>10</v>
      </c>
      <c r="D1681" s="9">
        <f>D1680+1</f>
        <v>2521</v>
      </c>
      <c r="F1681" s="9">
        <f ca="1">AVERAGE(INDIRECT(CONCATENATE("A",D1681)),INDIRECT(CONCATENATE("A",D1681+1)))</f>
        <v>10</v>
      </c>
    </row>
    <row r="1682" spans="1:6">
      <c r="A1682" s="9">
        <v>10</v>
      </c>
      <c r="D1682" s="5">
        <f>D1681+2</f>
        <v>2523</v>
      </c>
      <c r="F1682" s="9">
        <f ca="1">INDIRECT(CONCATENATE("A",D1682))</f>
        <v>10</v>
      </c>
    </row>
    <row r="1683" spans="1:6">
      <c r="A1683" s="9">
        <v>7</v>
      </c>
      <c r="D1683" s="5">
        <f>D1682+1</f>
        <v>2524</v>
      </c>
      <c r="F1683" s="9">
        <f ca="1">AVERAGE(INDIRECT(CONCATENATE("A",D1683)),INDIRECT(CONCATENATE("A",D1683+1)))</f>
        <v>10</v>
      </c>
    </row>
    <row r="1684" spans="1:6">
      <c r="A1684" s="9">
        <v>6</v>
      </c>
      <c r="D1684" s="5">
        <f>D1683+2</f>
        <v>2526</v>
      </c>
      <c r="F1684" s="9">
        <f ca="1">INDIRECT(CONCATENATE("A",D1684))</f>
        <v>10</v>
      </c>
    </row>
    <row r="1685" spans="1:6">
      <c r="A1685" s="9">
        <v>7</v>
      </c>
      <c r="D1685" s="5">
        <f>D1684+1</f>
        <v>2527</v>
      </c>
      <c r="F1685" s="9">
        <f ca="1">AVERAGE(INDIRECT(CONCATENATE("A",D1685)),INDIRECT(CONCATENATE("A",D1685+1)))</f>
        <v>10</v>
      </c>
    </row>
    <row r="1686" spans="1:6">
      <c r="A1686" s="9">
        <v>7</v>
      </c>
      <c r="D1686" s="5">
        <f>D1685+2</f>
        <v>2529</v>
      </c>
      <c r="F1686" s="9">
        <f ca="1">INDIRECT(CONCATENATE("A",D1686))</f>
        <v>10</v>
      </c>
    </row>
    <row r="1687" spans="1:6">
      <c r="A1687" s="9">
        <v>7</v>
      </c>
      <c r="D1687" s="9">
        <f>D1686+1</f>
        <v>2530</v>
      </c>
      <c r="F1687" s="9">
        <f ca="1">AVERAGE(INDIRECT(CONCATENATE("A",D1687)),INDIRECT(CONCATENATE("A",D1687+1)))</f>
        <v>10</v>
      </c>
    </row>
    <row r="1688" spans="1:6">
      <c r="A1688" s="9">
        <v>8</v>
      </c>
      <c r="D1688" s="5">
        <f>D1687+2</f>
        <v>2532</v>
      </c>
      <c r="F1688" s="9">
        <f ca="1">INDIRECT(CONCATENATE("A",D1688))</f>
        <v>10</v>
      </c>
    </row>
    <row r="1689" spans="1:6">
      <c r="A1689" s="9">
        <v>7</v>
      </c>
      <c r="D1689" s="5">
        <f>D1688+1</f>
        <v>2533</v>
      </c>
      <c r="F1689" s="9">
        <f ca="1">AVERAGE(INDIRECT(CONCATENATE("A",D1689)),INDIRECT(CONCATENATE("A",D1689+1)))</f>
        <v>10</v>
      </c>
    </row>
    <row r="1690" spans="1:6">
      <c r="A1690" s="9">
        <v>9</v>
      </c>
      <c r="D1690" s="5">
        <f>D1689+2</f>
        <v>2535</v>
      </c>
      <c r="F1690" s="9">
        <f ca="1">INDIRECT(CONCATENATE("A",D1690))</f>
        <v>10</v>
      </c>
    </row>
    <row r="1691" spans="1:6">
      <c r="A1691" s="9">
        <v>9</v>
      </c>
      <c r="D1691" s="5">
        <f>D1690+1</f>
        <v>2536</v>
      </c>
      <c r="F1691" s="9">
        <f ca="1">AVERAGE(INDIRECT(CONCATENATE("A",D1691)),INDIRECT(CONCATENATE("A",D1691+1)))</f>
        <v>10</v>
      </c>
    </row>
    <row r="1692" spans="1:6">
      <c r="A1692" s="9">
        <v>8</v>
      </c>
      <c r="D1692" s="5">
        <f>D1691+2</f>
        <v>2538</v>
      </c>
      <c r="F1692" s="9">
        <f ca="1">INDIRECT(CONCATENATE("A",D1692))</f>
        <v>10</v>
      </c>
    </row>
    <row r="1693" spans="1:6">
      <c r="A1693" s="9">
        <v>10</v>
      </c>
      <c r="D1693" s="9">
        <f>D1692+1</f>
        <v>2539</v>
      </c>
      <c r="F1693" s="9">
        <f ca="1">AVERAGE(INDIRECT(CONCATENATE("A",D1693)),INDIRECT(CONCATENATE("A",D1693+1)))</f>
        <v>9.5</v>
      </c>
    </row>
    <row r="1694" spans="1:6">
      <c r="A1694" s="9">
        <v>10</v>
      </c>
      <c r="D1694" s="5">
        <f>D1693+2</f>
        <v>2541</v>
      </c>
      <c r="F1694" s="9">
        <f ca="1">INDIRECT(CONCATENATE("A",D1694))</f>
        <v>7</v>
      </c>
    </row>
    <row r="1695" spans="1:6">
      <c r="A1695" s="9">
        <v>8</v>
      </c>
      <c r="D1695" s="5">
        <f>D1694+1</f>
        <v>2542</v>
      </c>
      <c r="F1695" s="9">
        <f ca="1">AVERAGE(INDIRECT(CONCATENATE("A",D1695)),INDIRECT(CONCATENATE("A",D1695+1)))</f>
        <v>7.5</v>
      </c>
    </row>
    <row r="1696" spans="1:6">
      <c r="A1696" s="9">
        <v>10</v>
      </c>
      <c r="D1696" s="5">
        <f>D1695+2</f>
        <v>2544</v>
      </c>
      <c r="F1696" s="9">
        <f ca="1">INDIRECT(CONCATENATE("A",D1696))</f>
        <v>6</v>
      </c>
    </row>
    <row r="1697" spans="1:6">
      <c r="A1697" s="9">
        <v>10</v>
      </c>
      <c r="D1697" s="5">
        <f>D1696+1</f>
        <v>2545</v>
      </c>
      <c r="F1697" s="9">
        <f ca="1">AVERAGE(INDIRECT(CONCATENATE("A",D1697)),INDIRECT(CONCATENATE("A",D1697+1)))</f>
        <v>6.5</v>
      </c>
    </row>
    <row r="1698" spans="1:6">
      <c r="A1698" s="9">
        <v>10</v>
      </c>
      <c r="D1698" s="5">
        <f>D1697+2</f>
        <v>2547</v>
      </c>
      <c r="F1698" s="9">
        <f ca="1">INDIRECT(CONCATENATE("A",D1698))</f>
        <v>5</v>
      </c>
    </row>
    <row r="1699" spans="1:6">
      <c r="A1699" s="9">
        <v>10</v>
      </c>
      <c r="D1699" s="9">
        <f>D1698+1</f>
        <v>2548</v>
      </c>
      <c r="F1699" s="9">
        <f ca="1">AVERAGE(INDIRECT(CONCATENATE("A",D1699)),INDIRECT(CONCATENATE("A",D1699+1)))</f>
        <v>7.5</v>
      </c>
    </row>
    <row r="1700" spans="1:6">
      <c r="A1700" s="9">
        <v>10</v>
      </c>
      <c r="D1700" s="5">
        <f>D1699+2</f>
        <v>2550</v>
      </c>
      <c r="F1700" s="9">
        <f ca="1">INDIRECT(CONCATENATE("A",D1700))</f>
        <v>6</v>
      </c>
    </row>
    <row r="1701" spans="1:6">
      <c r="A1701" s="9">
        <v>10</v>
      </c>
      <c r="D1701" s="5">
        <f>D1700+1</f>
        <v>2551</v>
      </c>
      <c r="F1701" s="9">
        <f ca="1">AVERAGE(INDIRECT(CONCATENATE("A",D1701)),INDIRECT(CONCATENATE("A",D1701+1)))</f>
        <v>6.5</v>
      </c>
    </row>
    <row r="1702" spans="1:6">
      <c r="A1702" s="9">
        <v>10</v>
      </c>
      <c r="D1702" s="5">
        <f>D1701+2</f>
        <v>2553</v>
      </c>
      <c r="F1702" s="9">
        <f ca="1">INDIRECT(CONCATENATE("A",D1702))</f>
        <v>5</v>
      </c>
    </row>
    <row r="1703" spans="1:6">
      <c r="A1703" s="9">
        <v>10</v>
      </c>
      <c r="D1703" s="5">
        <f>D1702+1</f>
        <v>2554</v>
      </c>
      <c r="F1703" s="9">
        <f ca="1">AVERAGE(INDIRECT(CONCATENATE("A",D1703)),INDIRECT(CONCATENATE("A",D1703+1)))</f>
        <v>8</v>
      </c>
    </row>
    <row r="1704" spans="1:6">
      <c r="A1704" s="9">
        <v>10</v>
      </c>
      <c r="D1704" s="5">
        <f>D1703+2</f>
        <v>2556</v>
      </c>
      <c r="F1704" s="9">
        <f ca="1">INDIRECT(CONCATENATE("A",D1704))</f>
        <v>6</v>
      </c>
    </row>
    <row r="1705" spans="1:6">
      <c r="A1705" s="9">
        <v>10</v>
      </c>
      <c r="D1705" s="9">
        <f>D1704+1</f>
        <v>2557</v>
      </c>
      <c r="F1705" s="9">
        <f ca="1">AVERAGE(INDIRECT(CONCATENATE("A",D1705)),INDIRECT(CONCATENATE("A",D1705+1)))</f>
        <v>10</v>
      </c>
    </row>
    <row r="1706" spans="1:6">
      <c r="A1706" s="9">
        <v>10</v>
      </c>
      <c r="D1706" s="5">
        <f>D1705+2</f>
        <v>2559</v>
      </c>
      <c r="F1706" s="9">
        <f ca="1">INDIRECT(CONCATENATE("A",D1706))</f>
        <v>4</v>
      </c>
    </row>
    <row r="1707" spans="1:6">
      <c r="A1707" s="9">
        <v>10</v>
      </c>
      <c r="D1707" s="5">
        <f>D1706+1</f>
        <v>2560</v>
      </c>
      <c r="F1707" s="9">
        <f ca="1">AVERAGE(INDIRECT(CONCATENATE("A",D1707)),INDIRECT(CONCATENATE("A",D1707+1)))</f>
        <v>7.5</v>
      </c>
    </row>
    <row r="1708" spans="1:6">
      <c r="A1708" s="9">
        <v>9</v>
      </c>
      <c r="D1708" s="5">
        <f>D1707+2</f>
        <v>2562</v>
      </c>
      <c r="F1708" s="9">
        <f ca="1">INDIRECT(CONCATENATE("A",D1708))</f>
        <v>5</v>
      </c>
    </row>
    <row r="1709" spans="1:6">
      <c r="A1709" s="9">
        <v>10</v>
      </c>
      <c r="D1709" s="5">
        <f>D1708+1</f>
        <v>2563</v>
      </c>
      <c r="F1709" s="9">
        <f ca="1">AVERAGE(INDIRECT(CONCATENATE("A",D1709)),INDIRECT(CONCATENATE("A",D1709+1)))</f>
        <v>6</v>
      </c>
    </row>
    <row r="1710" spans="1:6">
      <c r="A1710" s="9">
        <v>10</v>
      </c>
      <c r="D1710" s="5">
        <f>D1709+2</f>
        <v>2565</v>
      </c>
      <c r="F1710" s="9">
        <f ca="1">INDIRECT(CONCATENATE("A",D1710))</f>
        <v>3</v>
      </c>
    </row>
    <row r="1711" spans="1:6">
      <c r="A1711" s="9">
        <v>8</v>
      </c>
      <c r="D1711" s="9">
        <f>D1710+1</f>
        <v>2566</v>
      </c>
      <c r="F1711" s="9">
        <f ca="1">AVERAGE(INDIRECT(CONCATENATE("A",D1711)),INDIRECT(CONCATENATE("A",D1711+1)))</f>
        <v>10</v>
      </c>
    </row>
    <row r="1712" spans="1:6">
      <c r="A1712" s="9">
        <v>5</v>
      </c>
      <c r="D1712" s="5">
        <f>D1711+2</f>
        <v>2568</v>
      </c>
      <c r="F1712" s="9">
        <f ca="1">INDIRECT(CONCATENATE("A",D1712))</f>
        <v>8</v>
      </c>
    </row>
    <row r="1713" spans="1:6">
      <c r="A1713" s="9">
        <v>1</v>
      </c>
      <c r="D1713" s="5">
        <f>D1712+1</f>
        <v>2569</v>
      </c>
      <c r="F1713" s="9">
        <f ca="1">AVERAGE(INDIRECT(CONCATENATE("A",D1713)),INDIRECT(CONCATENATE("A",D1713+1)))</f>
        <v>10</v>
      </c>
    </row>
    <row r="1714" spans="1:6">
      <c r="A1714" s="9">
        <v>2</v>
      </c>
      <c r="D1714" s="5">
        <f>D1713+2</f>
        <v>2571</v>
      </c>
      <c r="F1714" s="9">
        <f ca="1">INDIRECT(CONCATENATE("A",D1714))</f>
        <v>9</v>
      </c>
    </row>
    <row r="1715" spans="1:6">
      <c r="A1715" s="9">
        <v>1</v>
      </c>
      <c r="D1715" s="5">
        <f>D1714+1</f>
        <v>2572</v>
      </c>
      <c r="F1715" s="9">
        <f ca="1">AVERAGE(INDIRECT(CONCATENATE("A",D1715)),INDIRECT(CONCATENATE("A",D1715+1)))</f>
        <v>10</v>
      </c>
    </row>
    <row r="1716" spans="1:6">
      <c r="A1716" s="9">
        <v>1</v>
      </c>
      <c r="D1716" s="5">
        <f>D1715+2</f>
        <v>2574</v>
      </c>
      <c r="F1716" s="9">
        <f ca="1">INDIRECT(CONCATENATE("A",D1716))</f>
        <v>8</v>
      </c>
    </row>
    <row r="1717" spans="1:6">
      <c r="A1717" s="9">
        <v>5</v>
      </c>
      <c r="D1717" s="9">
        <f>D1716+1</f>
        <v>2575</v>
      </c>
      <c r="F1717" s="9">
        <f ca="1">AVERAGE(INDIRECT(CONCATENATE("A",D1717)),INDIRECT(CONCATENATE("A",D1717+1)))</f>
        <v>10</v>
      </c>
    </row>
    <row r="1718" spans="1:6">
      <c r="A1718" s="9">
        <v>4</v>
      </c>
      <c r="D1718" s="5">
        <f>D1717+2</f>
        <v>2577</v>
      </c>
      <c r="F1718" s="9">
        <f ca="1">INDIRECT(CONCATENATE("A",D1718))</f>
        <v>7</v>
      </c>
    </row>
    <row r="1719" spans="1:6">
      <c r="A1719" s="9">
        <v>1</v>
      </c>
      <c r="D1719" s="5">
        <f>D1718+1</f>
        <v>2578</v>
      </c>
      <c r="F1719" s="9">
        <f ca="1">AVERAGE(INDIRECT(CONCATENATE("A",D1719)),INDIRECT(CONCATENATE("A",D1719+1)))</f>
        <v>4.5</v>
      </c>
    </row>
    <row r="1720" spans="1:6">
      <c r="A1720" s="9">
        <v>10</v>
      </c>
      <c r="D1720" s="5">
        <f>D1719+2</f>
        <v>2580</v>
      </c>
      <c r="F1720" s="9">
        <f ca="1">INDIRECT(CONCATENATE("A",D1720))</f>
        <v>1</v>
      </c>
    </row>
    <row r="1721" spans="1:6">
      <c r="A1721" s="9">
        <v>9</v>
      </c>
      <c r="D1721" s="5">
        <f>D1720+1</f>
        <v>2581</v>
      </c>
      <c r="F1721" s="9">
        <f ca="1">AVERAGE(INDIRECT(CONCATENATE("A",D1721)),INDIRECT(CONCATENATE("A",D1721+1)))</f>
        <v>7</v>
      </c>
    </row>
    <row r="1722" spans="1:6">
      <c r="A1722" s="9">
        <v>8</v>
      </c>
      <c r="D1722" s="5">
        <f>D1721+2</f>
        <v>2583</v>
      </c>
      <c r="F1722" s="9">
        <f ca="1">INDIRECT(CONCATENATE("A",D1722))</f>
        <v>8</v>
      </c>
    </row>
    <row r="1723" spans="1:6">
      <c r="A1723" s="9">
        <v>10</v>
      </c>
      <c r="D1723" s="9">
        <f>D1722+1</f>
        <v>2584</v>
      </c>
      <c r="F1723" s="9">
        <f ca="1">AVERAGE(INDIRECT(CONCATENATE("A",D1723)),INDIRECT(CONCATENATE("A",D1723+1)))</f>
        <v>8.5</v>
      </c>
    </row>
    <row r="1724" spans="1:6">
      <c r="A1724" s="9">
        <v>9</v>
      </c>
      <c r="D1724" s="5">
        <f>D1723+2</f>
        <v>2586</v>
      </c>
      <c r="F1724" s="9">
        <f ca="1">INDIRECT(CONCATENATE("A",D1724))</f>
        <v>5</v>
      </c>
    </row>
    <row r="1725" spans="1:6">
      <c r="A1725" s="9">
        <v>8</v>
      </c>
      <c r="D1725" s="5">
        <f>D1724+1</f>
        <v>2587</v>
      </c>
      <c r="F1725" s="9">
        <f ca="1">AVERAGE(INDIRECT(CONCATENATE("A",D1725)),INDIRECT(CONCATENATE("A",D1725+1)))</f>
        <v>3.5</v>
      </c>
    </row>
    <row r="1726" spans="1:6">
      <c r="A1726" s="9">
        <v>10</v>
      </c>
      <c r="D1726" s="5">
        <f>D1725+2</f>
        <v>2589</v>
      </c>
      <c r="F1726" s="9">
        <f ca="1">INDIRECT(CONCATENATE("A",D1726))</f>
        <v>1</v>
      </c>
    </row>
    <row r="1727" spans="1:6">
      <c r="A1727" s="9">
        <v>9</v>
      </c>
      <c r="D1727" s="5">
        <f>D1726+1</f>
        <v>2590</v>
      </c>
      <c r="F1727" s="9">
        <f ca="1">AVERAGE(INDIRECT(CONCATENATE("A",D1727)),INDIRECT(CONCATENATE("A",D1727+1)))</f>
        <v>6</v>
      </c>
    </row>
    <row r="1728" spans="1:6">
      <c r="A1728" s="9">
        <v>8</v>
      </c>
      <c r="D1728" s="5">
        <f>D1727+2</f>
        <v>2592</v>
      </c>
      <c r="F1728" s="9">
        <f ca="1">INDIRECT(CONCATENATE("A",D1728))</f>
        <v>5</v>
      </c>
    </row>
    <row r="1729" spans="1:6">
      <c r="A1729" s="9">
        <v>10</v>
      </c>
      <c r="D1729" s="9">
        <f>D1728+1</f>
        <v>2593</v>
      </c>
      <c r="F1729" s="9">
        <f ca="1">AVERAGE(INDIRECT(CONCATENATE("A",D1729)),INDIRECT(CONCATENATE("A",D1729+1)))</f>
        <v>10</v>
      </c>
    </row>
    <row r="1730" spans="1:6">
      <c r="A1730" s="9">
        <v>10</v>
      </c>
      <c r="D1730" s="5">
        <f>D1729+2</f>
        <v>2595</v>
      </c>
      <c r="F1730" s="9">
        <f ca="1">INDIRECT(CONCATENATE("A",D1730))</f>
        <v>6</v>
      </c>
    </row>
    <row r="1731" spans="1:6">
      <c r="A1731" s="9">
        <v>10</v>
      </c>
      <c r="D1731" s="5">
        <f>D1730+1</f>
        <v>2596</v>
      </c>
      <c r="F1731" s="9">
        <f ca="1">AVERAGE(INDIRECT(CONCATENATE("A",D1731)),INDIRECT(CONCATENATE("A",D1731+1)))</f>
        <v>9</v>
      </c>
    </row>
    <row r="1732" spans="1:6">
      <c r="A1732" s="9">
        <v>10</v>
      </c>
      <c r="D1732" s="5">
        <f>D1731+2</f>
        <v>2598</v>
      </c>
      <c r="F1732" s="9">
        <f ca="1">INDIRECT(CONCATENATE("A",D1732))</f>
        <v>10</v>
      </c>
    </row>
    <row r="1733" spans="1:6">
      <c r="A1733" s="9">
        <v>10</v>
      </c>
      <c r="D1733" s="5">
        <f>D1732+1</f>
        <v>2599</v>
      </c>
      <c r="F1733" s="9">
        <f ca="1">AVERAGE(INDIRECT(CONCATENATE("A",D1733)),INDIRECT(CONCATENATE("A",D1733+1)))</f>
        <v>8.5</v>
      </c>
    </row>
    <row r="1734" spans="1:6">
      <c r="A1734" s="9">
        <v>10</v>
      </c>
      <c r="D1734" s="5">
        <f>D1733+2</f>
        <v>2601</v>
      </c>
      <c r="F1734" s="9">
        <f ca="1">INDIRECT(CONCATENATE("A",D1734))</f>
        <v>4</v>
      </c>
    </row>
    <row r="1735" spans="1:6">
      <c r="A1735" s="9">
        <v>9</v>
      </c>
      <c r="D1735" s="9">
        <f>D1734+1</f>
        <v>2602</v>
      </c>
      <c r="F1735" s="9">
        <f ca="1">AVERAGE(INDIRECT(CONCATENATE("A",D1735)),INDIRECT(CONCATENATE("A",D1735+1)))</f>
        <v>10</v>
      </c>
    </row>
    <row r="1736" spans="1:6">
      <c r="A1736" s="9">
        <v>8</v>
      </c>
      <c r="D1736" s="5">
        <f>D1735+2</f>
        <v>2604</v>
      </c>
      <c r="F1736" s="9">
        <f ca="1">INDIRECT(CONCATENATE("A",D1736))</f>
        <v>7</v>
      </c>
    </row>
    <row r="1737" spans="1:6">
      <c r="A1737" s="9">
        <v>8</v>
      </c>
      <c r="D1737" s="5">
        <f>D1736+1</f>
        <v>2605</v>
      </c>
      <c r="F1737" s="9">
        <f ca="1">AVERAGE(INDIRECT(CONCATENATE("A",D1737)),INDIRECT(CONCATENATE("A",D1737+1)))</f>
        <v>10</v>
      </c>
    </row>
    <row r="1738" spans="1:6">
      <c r="A1738" s="9">
        <v>10</v>
      </c>
      <c r="D1738" s="5">
        <f>D1737+2</f>
        <v>2607</v>
      </c>
      <c r="F1738" s="9">
        <f ca="1">INDIRECT(CONCATENATE("A",D1738))</f>
        <v>10</v>
      </c>
    </row>
    <row r="1739" spans="1:6">
      <c r="A1739" s="9">
        <v>10</v>
      </c>
      <c r="D1739" s="5">
        <f>D1738+1</f>
        <v>2608</v>
      </c>
      <c r="F1739" s="9">
        <f ca="1">AVERAGE(INDIRECT(CONCATENATE("A",D1739)),INDIRECT(CONCATENATE("A",D1739+1)))</f>
        <v>10</v>
      </c>
    </row>
    <row r="1740" spans="1:6">
      <c r="A1740" s="9">
        <v>10</v>
      </c>
      <c r="D1740" s="5">
        <f>D1739+2</f>
        <v>2610</v>
      </c>
      <c r="F1740" s="9">
        <f ca="1">INDIRECT(CONCATENATE("A",D1740))</f>
        <v>10</v>
      </c>
    </row>
    <row r="1741" spans="1:6">
      <c r="A1741" s="9">
        <v>10</v>
      </c>
      <c r="D1741" s="9">
        <f>D1740+1</f>
        <v>2611</v>
      </c>
      <c r="F1741" s="9">
        <f ca="1">AVERAGE(INDIRECT(CONCATENATE("A",D1741)),INDIRECT(CONCATENATE("A",D1741+1)))</f>
        <v>9</v>
      </c>
    </row>
    <row r="1742" spans="1:6">
      <c r="A1742" s="9">
        <v>10</v>
      </c>
      <c r="D1742" s="5">
        <f>D1741+2</f>
        <v>2613</v>
      </c>
      <c r="F1742" s="9">
        <f ca="1">INDIRECT(CONCATENATE("A",D1742))</f>
        <v>9</v>
      </c>
    </row>
    <row r="1743" spans="1:6">
      <c r="A1743" s="9">
        <v>10</v>
      </c>
      <c r="D1743" s="5">
        <f>D1742+1</f>
        <v>2614</v>
      </c>
      <c r="F1743" s="9">
        <f ca="1">AVERAGE(INDIRECT(CONCATENATE("A",D1743)),INDIRECT(CONCATENATE("A",D1743+1)))</f>
        <v>4.5</v>
      </c>
    </row>
    <row r="1744" spans="1:6">
      <c r="A1744" s="9">
        <v>10</v>
      </c>
      <c r="D1744" s="5">
        <f>D1743+2</f>
        <v>2616</v>
      </c>
      <c r="F1744" s="9">
        <f ca="1">INDIRECT(CONCATENATE("A",D1744))</f>
        <v>2</v>
      </c>
    </row>
    <row r="1745" spans="1:6">
      <c r="A1745" s="9">
        <v>10</v>
      </c>
      <c r="D1745" s="5">
        <f>D1744+1</f>
        <v>2617</v>
      </c>
      <c r="F1745" s="9">
        <f ca="1">AVERAGE(INDIRECT(CONCATENATE("A",D1745)),INDIRECT(CONCATENATE("A",D1745+1)))</f>
        <v>9</v>
      </c>
    </row>
    <row r="1746" spans="1:6">
      <c r="A1746" s="9">
        <v>10</v>
      </c>
      <c r="D1746" s="5">
        <f>D1745+2</f>
        <v>2619</v>
      </c>
      <c r="F1746" s="9">
        <f ca="1">INDIRECT(CONCATENATE("A",D1746))</f>
        <v>9</v>
      </c>
    </row>
    <row r="1747" spans="1:6">
      <c r="A1747" s="9">
        <v>8</v>
      </c>
      <c r="D1747" s="9">
        <f>D1746+1</f>
        <v>2620</v>
      </c>
      <c r="F1747" s="9">
        <f ca="1">AVERAGE(INDIRECT(CONCATENATE("A",D1747)),INDIRECT(CONCATENATE("A",D1747+1)))</f>
        <v>9</v>
      </c>
    </row>
    <row r="1748" spans="1:6">
      <c r="A1748" s="9">
        <v>8</v>
      </c>
      <c r="D1748" s="5">
        <f>D1747+2</f>
        <v>2622</v>
      </c>
      <c r="F1748" s="9">
        <f ca="1">INDIRECT(CONCATENATE("A",D1748))</f>
        <v>8</v>
      </c>
    </row>
    <row r="1749" spans="1:6">
      <c r="A1749" s="9">
        <v>7</v>
      </c>
      <c r="D1749" s="5">
        <f>D1748+1</f>
        <v>2623</v>
      </c>
      <c r="F1749" s="9">
        <f ca="1">AVERAGE(INDIRECT(CONCATENATE("A",D1749)),INDIRECT(CONCATENATE("A",D1749+1)))</f>
        <v>7.5</v>
      </c>
    </row>
    <row r="1750" spans="1:6">
      <c r="A1750" s="9">
        <v>1</v>
      </c>
      <c r="D1750" s="5">
        <f>D1749+2</f>
        <v>2625</v>
      </c>
      <c r="F1750" s="9">
        <f ca="1">INDIRECT(CONCATENATE("A",D1750))</f>
        <v>8</v>
      </c>
    </row>
    <row r="1751" spans="1:6">
      <c r="A1751" s="9">
        <v>1</v>
      </c>
      <c r="D1751" s="5">
        <f>D1750+1</f>
        <v>2626</v>
      </c>
      <c r="F1751" s="9">
        <f ca="1">AVERAGE(INDIRECT(CONCATENATE("A",D1751)),INDIRECT(CONCATENATE("A",D1751+1)))</f>
        <v>10</v>
      </c>
    </row>
    <row r="1752" spans="1:6">
      <c r="A1752" s="9">
        <v>1</v>
      </c>
      <c r="D1752" s="5">
        <f>D1751+2</f>
        <v>2628</v>
      </c>
      <c r="F1752" s="9">
        <f ca="1">INDIRECT(CONCATENATE("A",D1752))</f>
        <v>8</v>
      </c>
    </row>
    <row r="1753" spans="1:6">
      <c r="A1753" s="9">
        <v>9</v>
      </c>
      <c r="D1753" s="9">
        <f>D1752+1</f>
        <v>2629</v>
      </c>
      <c r="F1753" s="9">
        <f ca="1">AVERAGE(INDIRECT(CONCATENATE("A",D1753)),INDIRECT(CONCATENATE("A",D1753+1)))</f>
        <v>8.5</v>
      </c>
    </row>
    <row r="1754" spans="1:6">
      <c r="A1754" s="9">
        <v>7</v>
      </c>
      <c r="D1754" s="5">
        <f>D1753+2</f>
        <v>2631</v>
      </c>
      <c r="F1754" s="9">
        <f ca="1">INDIRECT(CONCATENATE("A",D1754))</f>
        <v>9</v>
      </c>
    </row>
    <row r="1755" spans="1:6">
      <c r="A1755" s="9">
        <v>7</v>
      </c>
      <c r="D1755" s="5">
        <f>D1754+1</f>
        <v>2632</v>
      </c>
      <c r="F1755" s="9">
        <f ca="1">AVERAGE(INDIRECT(CONCATENATE("A",D1755)),INDIRECT(CONCATENATE("A",D1755+1)))</f>
        <v>8.5</v>
      </c>
    </row>
    <row r="1756" spans="1:6">
      <c r="A1756" s="9">
        <v>10</v>
      </c>
      <c r="D1756" s="5">
        <f>D1755+2</f>
        <v>2634</v>
      </c>
      <c r="F1756" s="9">
        <f ca="1">INDIRECT(CONCATENATE("A",D1756))</f>
        <v>9</v>
      </c>
    </row>
    <row r="1757" spans="1:6">
      <c r="A1757" s="9">
        <v>10</v>
      </c>
      <c r="D1757" s="5">
        <f>D1756+1</f>
        <v>2635</v>
      </c>
      <c r="F1757" s="9">
        <f ca="1">AVERAGE(INDIRECT(CONCATENATE("A",D1757)),INDIRECT(CONCATENATE("A",D1757+1)))</f>
        <v>8.5</v>
      </c>
    </row>
    <row r="1758" spans="1:6">
      <c r="A1758" s="9">
        <v>10</v>
      </c>
      <c r="D1758" s="5">
        <f>D1757+2</f>
        <v>2637</v>
      </c>
      <c r="F1758" s="9">
        <f ca="1">INDIRECT(CONCATENATE("A",D1758))</f>
        <v>9</v>
      </c>
    </row>
    <row r="1759" spans="1:6">
      <c r="A1759" s="9">
        <v>8</v>
      </c>
      <c r="D1759" s="9">
        <f>D1758+1</f>
        <v>2638</v>
      </c>
      <c r="F1759" s="9">
        <f ca="1">AVERAGE(INDIRECT(CONCATENATE("A",D1759)),INDIRECT(CONCATENATE("A",D1759+1)))</f>
        <v>8</v>
      </c>
    </row>
    <row r="1760" spans="1:6">
      <c r="A1760" s="9">
        <v>8</v>
      </c>
      <c r="D1760" s="5">
        <f>D1759+2</f>
        <v>2640</v>
      </c>
      <c r="F1760" s="9">
        <f ca="1">INDIRECT(CONCATENATE("A",D1760))</f>
        <v>8</v>
      </c>
    </row>
    <row r="1761" spans="1:6">
      <c r="A1761" s="9">
        <v>7</v>
      </c>
      <c r="D1761" s="5">
        <f>D1760+1</f>
        <v>2641</v>
      </c>
      <c r="F1761" s="9">
        <f ca="1">AVERAGE(INDIRECT(CONCATENATE("A",D1761)),INDIRECT(CONCATENATE("A",D1761+1)))</f>
        <v>9</v>
      </c>
    </row>
    <row r="1762" spans="1:6">
      <c r="A1762" s="9">
        <v>8</v>
      </c>
      <c r="D1762" s="5">
        <f>D1761+2</f>
        <v>2643</v>
      </c>
      <c r="F1762" s="9">
        <f ca="1">INDIRECT(CONCATENATE("A",D1762))</f>
        <v>9</v>
      </c>
    </row>
    <row r="1763" spans="1:6">
      <c r="A1763" s="9">
        <v>7</v>
      </c>
      <c r="D1763" s="5">
        <f>D1762+1</f>
        <v>2644</v>
      </c>
      <c r="F1763" s="9">
        <f ca="1">AVERAGE(INDIRECT(CONCATENATE("A",D1763)),INDIRECT(CONCATENATE("A",D1763+1)))</f>
        <v>5</v>
      </c>
    </row>
    <row r="1764" spans="1:6">
      <c r="A1764" s="9">
        <v>7</v>
      </c>
      <c r="D1764" s="5">
        <f>D1763+2</f>
        <v>2646</v>
      </c>
      <c r="F1764" s="9">
        <f ca="1">INDIRECT(CONCATENATE("A",D1764))</f>
        <v>6</v>
      </c>
    </row>
    <row r="1765" spans="1:6">
      <c r="A1765" s="9">
        <v>1</v>
      </c>
      <c r="D1765" s="9">
        <f>D1764+1</f>
        <v>2647</v>
      </c>
      <c r="F1765" s="9">
        <f ca="1">AVERAGE(INDIRECT(CONCATENATE("A",D1765)),INDIRECT(CONCATENATE("A",D1765+1)))</f>
        <v>5</v>
      </c>
    </row>
    <row r="1766" spans="1:6">
      <c r="A1766" s="9">
        <v>10</v>
      </c>
      <c r="D1766" s="5">
        <f>D1765+2</f>
        <v>2649</v>
      </c>
      <c r="F1766" s="9">
        <f ca="1">INDIRECT(CONCATENATE("A",D1766))</f>
        <v>5</v>
      </c>
    </row>
    <row r="1767" spans="1:6">
      <c r="A1767" s="9">
        <v>9</v>
      </c>
      <c r="D1767" s="5">
        <f>D1766+1</f>
        <v>2650</v>
      </c>
      <c r="F1767" s="9">
        <f ca="1">AVERAGE(INDIRECT(CONCATENATE("A",D1767)),INDIRECT(CONCATENATE("A",D1767+1)))</f>
        <v>5</v>
      </c>
    </row>
    <row r="1768" spans="1:6">
      <c r="A1768" s="9">
        <v>10</v>
      </c>
      <c r="D1768" s="5">
        <f>D1767+2</f>
        <v>2652</v>
      </c>
      <c r="F1768" s="9">
        <f ca="1">INDIRECT(CONCATENATE("A",D1768))</f>
        <v>4</v>
      </c>
    </row>
    <row r="1769" spans="1:6">
      <c r="A1769" s="9">
        <v>10</v>
      </c>
      <c r="D1769" s="5">
        <f>D1768+1</f>
        <v>2653</v>
      </c>
      <c r="F1769" s="9">
        <f ca="1">AVERAGE(INDIRECT(CONCATENATE("A",D1769)),INDIRECT(CONCATENATE("A",D1769+1)))</f>
        <v>6.5</v>
      </c>
    </row>
    <row r="1770" spans="1:6">
      <c r="A1770" s="9">
        <v>9</v>
      </c>
      <c r="D1770" s="5">
        <f>D1769+2</f>
        <v>2655</v>
      </c>
      <c r="F1770" s="9">
        <f ca="1">INDIRECT(CONCATENATE("A",D1770))</f>
        <v>7</v>
      </c>
    </row>
    <row r="1771" spans="1:6">
      <c r="A1771" s="9">
        <v>7</v>
      </c>
      <c r="D1771" s="9">
        <f>D1770+1</f>
        <v>2656</v>
      </c>
      <c r="F1771" s="9">
        <f ca="1">AVERAGE(INDIRECT(CONCATENATE("A",D1771)),INDIRECT(CONCATENATE("A",D1771+1)))</f>
        <v>5</v>
      </c>
    </row>
    <row r="1772" spans="1:6">
      <c r="A1772" s="9">
        <v>7</v>
      </c>
      <c r="D1772" s="5">
        <f>D1771+2</f>
        <v>2658</v>
      </c>
      <c r="F1772" s="9">
        <f ca="1">INDIRECT(CONCATENATE("A",D1772))</f>
        <v>6</v>
      </c>
    </row>
    <row r="1773" spans="1:6">
      <c r="A1773" s="9">
        <v>6</v>
      </c>
      <c r="D1773" s="5">
        <f>D1772+1</f>
        <v>2659</v>
      </c>
      <c r="F1773" s="9">
        <f ca="1">AVERAGE(INDIRECT(CONCATENATE("A",D1773)),INDIRECT(CONCATENATE("A",D1773+1)))</f>
        <v>4</v>
      </c>
    </row>
    <row r="1774" spans="1:6">
      <c r="A1774" s="9">
        <v>9</v>
      </c>
      <c r="D1774" s="5">
        <f>D1773+2</f>
        <v>2661</v>
      </c>
      <c r="F1774" s="9">
        <f ca="1">INDIRECT(CONCATENATE("A",D1774))</f>
        <v>4</v>
      </c>
    </row>
    <row r="1775" spans="1:6">
      <c r="A1775" s="9">
        <v>10</v>
      </c>
      <c r="D1775" s="5">
        <f>D1774+1</f>
        <v>2662</v>
      </c>
      <c r="F1775" s="9">
        <f ca="1">AVERAGE(INDIRECT(CONCATENATE("A",D1775)),INDIRECT(CONCATENATE("A",D1775+1)))</f>
        <v>7</v>
      </c>
    </row>
    <row r="1776" spans="1:6">
      <c r="A1776" s="9">
        <v>9</v>
      </c>
      <c r="D1776" s="5">
        <f>D1775+2</f>
        <v>2664</v>
      </c>
      <c r="F1776" s="9">
        <f ca="1">INDIRECT(CONCATENATE("A",D1776))</f>
        <v>5</v>
      </c>
    </row>
    <row r="1777" spans="1:6">
      <c r="A1777" s="9">
        <v>9</v>
      </c>
      <c r="D1777" s="9">
        <f>D1776+1</f>
        <v>2665</v>
      </c>
      <c r="F1777" s="9">
        <f ca="1">AVERAGE(INDIRECT(CONCATENATE("A",D1777)),INDIRECT(CONCATENATE("A",D1777+1)))</f>
        <v>9.5</v>
      </c>
    </row>
    <row r="1778" spans="1:6">
      <c r="A1778" s="9">
        <v>9</v>
      </c>
      <c r="D1778" s="5">
        <f>D1777+2</f>
        <v>2667</v>
      </c>
      <c r="F1778" s="9">
        <f ca="1">INDIRECT(CONCATENATE("A",D1778))</f>
        <v>2</v>
      </c>
    </row>
    <row r="1779" spans="1:6">
      <c r="A1779" s="9">
        <v>9</v>
      </c>
      <c r="D1779" s="5">
        <f>D1778+1</f>
        <v>2668</v>
      </c>
      <c r="F1779" s="9">
        <f ca="1">AVERAGE(INDIRECT(CONCATENATE("A",D1779)),INDIRECT(CONCATENATE("A",D1779+1)))</f>
        <v>9</v>
      </c>
    </row>
    <row r="1780" spans="1:6">
      <c r="A1780" s="9">
        <v>6</v>
      </c>
      <c r="D1780" s="5">
        <f>D1779+2</f>
        <v>2670</v>
      </c>
      <c r="F1780" s="9">
        <f ca="1">INDIRECT(CONCATENATE("A",D1780))</f>
        <v>3</v>
      </c>
    </row>
    <row r="1781" spans="1:6">
      <c r="A1781" s="9">
        <v>6</v>
      </c>
      <c r="D1781" s="5">
        <f>D1780+1</f>
        <v>2671</v>
      </c>
      <c r="F1781" s="9">
        <f ca="1">AVERAGE(INDIRECT(CONCATENATE("A",D1781)),INDIRECT(CONCATENATE("A",D1781+1)))</f>
        <v>9.5</v>
      </c>
    </row>
    <row r="1782" spans="1:6">
      <c r="A1782" s="9">
        <v>7</v>
      </c>
      <c r="D1782" s="5">
        <f>D1781+2</f>
        <v>2673</v>
      </c>
      <c r="F1782" s="9">
        <f ca="1">INDIRECT(CONCATENATE("A",D1782))</f>
        <v>3</v>
      </c>
    </row>
    <row r="1783" spans="1:6">
      <c r="A1783" s="9">
        <v>8</v>
      </c>
      <c r="D1783" s="9">
        <f>D1782+1</f>
        <v>2674</v>
      </c>
      <c r="F1783" s="9">
        <f ca="1">AVERAGE(INDIRECT(CONCATENATE("A",D1783)),INDIRECT(CONCATENATE("A",D1783+1)))</f>
        <v>10</v>
      </c>
    </row>
    <row r="1784" spans="1:6">
      <c r="A1784" s="9">
        <v>7</v>
      </c>
      <c r="D1784" s="5">
        <f>D1783+2</f>
        <v>2676</v>
      </c>
      <c r="F1784" s="9">
        <f ca="1">INDIRECT(CONCATENATE("A",D1784))</f>
        <v>3</v>
      </c>
    </row>
    <row r="1785" spans="1:6">
      <c r="A1785" s="9">
        <v>1</v>
      </c>
      <c r="D1785" s="5">
        <f>D1784+1</f>
        <v>2677</v>
      </c>
      <c r="F1785" s="9">
        <f ca="1">AVERAGE(INDIRECT(CONCATENATE("A",D1785)),INDIRECT(CONCATENATE("A",D1785+1)))</f>
        <v>10</v>
      </c>
    </row>
    <row r="1786" spans="1:6">
      <c r="A1786" s="9">
        <v>1</v>
      </c>
      <c r="D1786" s="5">
        <f>D1785+2</f>
        <v>2679</v>
      </c>
      <c r="F1786" s="9">
        <f ca="1">INDIRECT(CONCATENATE("A",D1786))</f>
        <v>3</v>
      </c>
    </row>
    <row r="1787" spans="1:6">
      <c r="A1787" s="9">
        <v>1</v>
      </c>
      <c r="D1787" s="5">
        <f>D1786+1</f>
        <v>2680</v>
      </c>
      <c r="F1787" s="9">
        <f ca="1">AVERAGE(INDIRECT(CONCATENATE("A",D1787)),INDIRECT(CONCATENATE("A",D1787+1)))</f>
        <v>10</v>
      </c>
    </row>
    <row r="1788" spans="1:6">
      <c r="A1788" s="9">
        <v>1</v>
      </c>
      <c r="D1788" s="5">
        <f>D1787+2</f>
        <v>2682</v>
      </c>
      <c r="F1788" s="9">
        <f ca="1">INDIRECT(CONCATENATE("A",D1788))</f>
        <v>3</v>
      </c>
    </row>
    <row r="1789" spans="1:6">
      <c r="A1789" s="9">
        <v>5</v>
      </c>
      <c r="D1789" s="9">
        <f>D1788+1</f>
        <v>2683</v>
      </c>
      <c r="F1789" s="9">
        <f ca="1">AVERAGE(INDIRECT(CONCATENATE("A",D1789)),INDIRECT(CONCATENATE("A",D1789+1)))</f>
        <v>10</v>
      </c>
    </row>
    <row r="1790" spans="1:6">
      <c r="A1790" s="9">
        <v>5</v>
      </c>
      <c r="D1790" s="5">
        <f>D1789+2</f>
        <v>2685</v>
      </c>
      <c r="F1790" s="9">
        <f ca="1">INDIRECT(CONCATENATE("A",D1790))</f>
        <v>8</v>
      </c>
    </row>
    <row r="1791" spans="1:6">
      <c r="A1791" s="9">
        <v>1</v>
      </c>
      <c r="D1791" s="5">
        <f>D1790+1</f>
        <v>2686</v>
      </c>
      <c r="F1791" s="9">
        <f ca="1">AVERAGE(INDIRECT(CONCATENATE("A",D1791)),INDIRECT(CONCATENATE("A",D1791+1)))</f>
        <v>2</v>
      </c>
    </row>
    <row r="1792" spans="1:6">
      <c r="A1792" s="9">
        <v>7</v>
      </c>
      <c r="D1792" s="5">
        <f>D1791+2</f>
        <v>2688</v>
      </c>
      <c r="F1792" s="9">
        <f ca="1">INDIRECT(CONCATENATE("A",D1792))</f>
        <v>1</v>
      </c>
    </row>
    <row r="1793" spans="1:6">
      <c r="A1793" s="9">
        <v>8</v>
      </c>
      <c r="D1793" s="5">
        <f>D1792+1</f>
        <v>2689</v>
      </c>
      <c r="F1793" s="9">
        <f ca="1">AVERAGE(INDIRECT(CONCATENATE("A",D1793)),INDIRECT(CONCATENATE("A",D1793+1)))</f>
        <v>2</v>
      </c>
    </row>
    <row r="1794" spans="1:6">
      <c r="A1794" s="9">
        <v>1</v>
      </c>
      <c r="D1794" s="5">
        <f>D1793+2</f>
        <v>2691</v>
      </c>
      <c r="F1794" s="9">
        <f ca="1">INDIRECT(CONCATENATE("A",D1794))</f>
        <v>2</v>
      </c>
    </row>
    <row r="1795" spans="1:6">
      <c r="A1795" s="9">
        <v>6</v>
      </c>
      <c r="D1795" s="9">
        <f>D1794+1</f>
        <v>2692</v>
      </c>
      <c r="F1795" s="9">
        <f ca="1">AVERAGE(INDIRECT(CONCATENATE("A",D1795)),INDIRECT(CONCATENATE("A",D1795+1)))</f>
        <v>10</v>
      </c>
    </row>
    <row r="1796" spans="1:6">
      <c r="A1796" s="9">
        <v>6</v>
      </c>
      <c r="D1796" s="5">
        <f>D1795+2</f>
        <v>2694</v>
      </c>
      <c r="F1796" s="9">
        <f ca="1">INDIRECT(CONCATENATE("A",D1796))</f>
        <v>9</v>
      </c>
    </row>
    <row r="1797" spans="1:6">
      <c r="A1797" s="9">
        <v>1</v>
      </c>
      <c r="D1797" s="5">
        <f>D1796+1</f>
        <v>2695</v>
      </c>
      <c r="F1797" s="9">
        <f ca="1">AVERAGE(INDIRECT(CONCATENATE("A",D1797)),INDIRECT(CONCATENATE("A",D1797+1)))</f>
        <v>9.5</v>
      </c>
    </row>
    <row r="1798" spans="1:6">
      <c r="A1798" s="9">
        <v>7</v>
      </c>
      <c r="D1798" s="5">
        <f>D1797+2</f>
        <v>2697</v>
      </c>
      <c r="F1798" s="9">
        <f ca="1">INDIRECT(CONCATENATE("A",D1798))</f>
        <v>10</v>
      </c>
    </row>
    <row r="1799" spans="1:6">
      <c r="A1799" s="9">
        <v>7</v>
      </c>
      <c r="D1799" s="5">
        <f>D1798+1</f>
        <v>2698</v>
      </c>
      <c r="F1799" s="9">
        <f ca="1">AVERAGE(INDIRECT(CONCATENATE("A",D1799)),INDIRECT(CONCATENATE("A",D1799+1)))</f>
        <v>10</v>
      </c>
    </row>
    <row r="1800" spans="1:6">
      <c r="A1800" s="9">
        <v>1</v>
      </c>
      <c r="D1800" s="5">
        <f>D1799+2</f>
        <v>2700</v>
      </c>
      <c r="F1800" s="9">
        <f ca="1">INDIRECT(CONCATENATE("A",D1800))</f>
        <v>10</v>
      </c>
    </row>
    <row r="1801" spans="1:6">
      <c r="A1801" s="9">
        <v>10</v>
      </c>
      <c r="D1801" s="9">
        <f>D1800+1</f>
        <v>2701</v>
      </c>
      <c r="F1801" s="9">
        <f ca="1">AVERAGE(INDIRECT(CONCATENATE("A",D1801)),INDIRECT(CONCATENATE("A",D1801+1)))</f>
        <v>10</v>
      </c>
    </row>
    <row r="1802" spans="1:6">
      <c r="A1802" s="9">
        <v>10</v>
      </c>
      <c r="D1802" s="5">
        <f>D1801+2</f>
        <v>2703</v>
      </c>
      <c r="F1802" s="9">
        <f ca="1">INDIRECT(CONCATENATE("A",D1802))</f>
        <v>10</v>
      </c>
    </row>
    <row r="1803" spans="1:6">
      <c r="A1803" s="9">
        <v>7</v>
      </c>
      <c r="D1803" s="5">
        <f>D1802+1</f>
        <v>2704</v>
      </c>
      <c r="F1803" s="9">
        <f ca="1">AVERAGE(INDIRECT(CONCATENATE("A",D1803)),INDIRECT(CONCATENATE("A",D1803+1)))</f>
        <v>8</v>
      </c>
    </row>
    <row r="1804" spans="1:6">
      <c r="A1804" s="9">
        <v>5</v>
      </c>
      <c r="D1804" s="5">
        <f>D1803+2</f>
        <v>2706</v>
      </c>
      <c r="F1804" s="9">
        <f ca="1">INDIRECT(CONCATENATE("A",D1804))</f>
        <v>7</v>
      </c>
    </row>
    <row r="1805" spans="1:6">
      <c r="A1805" s="9">
        <v>8</v>
      </c>
      <c r="D1805" s="5">
        <f>D1804+1</f>
        <v>2707</v>
      </c>
      <c r="F1805" s="9">
        <f ca="1">AVERAGE(INDIRECT(CONCATENATE("A",D1805)),INDIRECT(CONCATENATE("A",D1805+1)))</f>
        <v>9</v>
      </c>
    </row>
    <row r="1806" spans="1:6">
      <c r="A1806" s="9">
        <v>7</v>
      </c>
      <c r="D1806" s="5">
        <f>D1805+2</f>
        <v>2709</v>
      </c>
      <c r="F1806" s="9">
        <f ca="1">INDIRECT(CONCATENATE("A",D1806))</f>
        <v>8</v>
      </c>
    </row>
    <row r="1807" spans="1:6">
      <c r="A1807" s="9">
        <v>7</v>
      </c>
      <c r="D1807" s="9">
        <f>D1806+1</f>
        <v>2710</v>
      </c>
      <c r="F1807" s="9">
        <f ca="1">AVERAGE(INDIRECT(CONCATENATE("A",D1807)),INDIRECT(CONCATENATE("A",D1807+1)))</f>
        <v>10</v>
      </c>
    </row>
    <row r="1808" spans="1:6">
      <c r="A1808" s="9">
        <v>6</v>
      </c>
      <c r="D1808" s="5">
        <f>D1807+2</f>
        <v>2712</v>
      </c>
      <c r="F1808" s="9">
        <f ca="1">INDIRECT(CONCATENATE("A",D1808))</f>
        <v>8</v>
      </c>
    </row>
    <row r="1809" spans="1:6">
      <c r="A1809" s="9">
        <v>6</v>
      </c>
      <c r="D1809" s="5">
        <f>D1808+1</f>
        <v>2713</v>
      </c>
      <c r="F1809" s="9">
        <f ca="1">AVERAGE(INDIRECT(CONCATENATE("A",D1809)),INDIRECT(CONCATENATE("A",D1809+1)))</f>
        <v>7.5</v>
      </c>
    </row>
    <row r="1810" spans="1:6">
      <c r="A1810" s="9">
        <v>10</v>
      </c>
      <c r="D1810" s="5">
        <f>D1809+2</f>
        <v>2715</v>
      </c>
      <c r="F1810" s="9">
        <f ca="1">INDIRECT(CONCATENATE("A",D1810))</f>
        <v>7</v>
      </c>
    </row>
    <row r="1811" spans="1:6">
      <c r="A1811" s="9">
        <v>10</v>
      </c>
      <c r="D1811" s="5">
        <f>D1810+1</f>
        <v>2716</v>
      </c>
      <c r="F1811" s="9">
        <f ca="1">AVERAGE(INDIRECT(CONCATENATE("A",D1811)),INDIRECT(CONCATENATE("A",D1811+1)))</f>
        <v>10</v>
      </c>
    </row>
    <row r="1812" spans="1:6">
      <c r="A1812" s="9">
        <v>7</v>
      </c>
      <c r="D1812" s="5">
        <f>D1811+2</f>
        <v>2718</v>
      </c>
      <c r="F1812" s="9">
        <f ca="1">INDIRECT(CONCATENATE("A",D1812))</f>
        <v>10</v>
      </c>
    </row>
    <row r="1813" spans="1:6">
      <c r="A1813" s="9">
        <v>10</v>
      </c>
      <c r="D1813" s="9">
        <f>D1812+1</f>
        <v>2719</v>
      </c>
      <c r="F1813" s="9">
        <f ca="1">AVERAGE(INDIRECT(CONCATENATE("A",D1813)),INDIRECT(CONCATENATE("A",D1813+1)))</f>
        <v>9.5</v>
      </c>
    </row>
    <row r="1814" spans="1:6">
      <c r="A1814" s="9">
        <v>10</v>
      </c>
      <c r="D1814" s="5">
        <f>D1813+2</f>
        <v>2721</v>
      </c>
      <c r="F1814" s="9">
        <f ca="1">INDIRECT(CONCATENATE("A",D1814))</f>
        <v>9</v>
      </c>
    </row>
    <row r="1815" spans="1:6">
      <c r="A1815" s="9">
        <v>7</v>
      </c>
      <c r="D1815" s="5">
        <f>D1814+1</f>
        <v>2722</v>
      </c>
      <c r="F1815" s="9">
        <f ca="1">AVERAGE(INDIRECT(CONCATENATE("A",D1815)),INDIRECT(CONCATENATE("A",D1815+1)))</f>
        <v>9</v>
      </c>
    </row>
    <row r="1816" spans="1:6">
      <c r="A1816" s="9">
        <v>8</v>
      </c>
      <c r="D1816" s="5">
        <f>D1815+2</f>
        <v>2724</v>
      </c>
      <c r="F1816" s="9">
        <f ca="1">INDIRECT(CONCATENATE("A",D1816))</f>
        <v>8</v>
      </c>
    </row>
    <row r="1817" spans="1:6">
      <c r="A1817" s="9">
        <v>8</v>
      </c>
      <c r="D1817" s="5">
        <f>D1816+1</f>
        <v>2725</v>
      </c>
      <c r="F1817" s="9">
        <f ca="1">AVERAGE(INDIRECT(CONCATENATE("A",D1817)),INDIRECT(CONCATENATE("A",D1817+1)))</f>
        <v>10</v>
      </c>
    </row>
    <row r="1818" spans="1:6">
      <c r="A1818" s="9">
        <v>7</v>
      </c>
      <c r="D1818" s="5">
        <f>D1817+2</f>
        <v>2727</v>
      </c>
      <c r="F1818" s="9">
        <f ca="1">INDIRECT(CONCATENATE("A",D1818))</f>
        <v>10</v>
      </c>
    </row>
    <row r="1819" spans="1:6">
      <c r="A1819" s="9">
        <v>10</v>
      </c>
      <c r="D1819" s="9">
        <f>D1818+1</f>
        <v>2728</v>
      </c>
      <c r="F1819" s="9">
        <f ca="1">AVERAGE(INDIRECT(CONCATENATE("A",D1819)),INDIRECT(CONCATENATE("A",D1819+1)))</f>
        <v>8</v>
      </c>
    </row>
    <row r="1820" spans="1:6">
      <c r="A1820" s="9">
        <v>10</v>
      </c>
      <c r="D1820" s="5">
        <f>D1819+2</f>
        <v>2730</v>
      </c>
      <c r="F1820" s="9">
        <f ca="1">INDIRECT(CONCATENATE("A",D1820))</f>
        <v>7</v>
      </c>
    </row>
    <row r="1821" spans="1:6">
      <c r="A1821" s="9">
        <v>5</v>
      </c>
      <c r="D1821" s="5">
        <f>D1820+1</f>
        <v>2731</v>
      </c>
      <c r="F1821" s="9">
        <f ca="1">AVERAGE(INDIRECT(CONCATENATE("A",D1821)),INDIRECT(CONCATENATE("A",D1821+1)))</f>
        <v>6</v>
      </c>
    </row>
    <row r="1822" spans="1:6">
      <c r="A1822" s="9">
        <v>1</v>
      </c>
      <c r="D1822" s="5">
        <f>D1821+2</f>
        <v>2733</v>
      </c>
      <c r="F1822" s="9">
        <f ca="1">INDIRECT(CONCATENATE("A",D1822))</f>
        <v>6</v>
      </c>
    </row>
    <row r="1823" spans="1:6">
      <c r="A1823" s="9">
        <v>1</v>
      </c>
      <c r="D1823" s="5">
        <f>D1822+1</f>
        <v>2734</v>
      </c>
      <c r="F1823" s="9">
        <f ca="1">AVERAGE(INDIRECT(CONCATENATE("A",D1823)),INDIRECT(CONCATENATE("A",D1823+1)))</f>
        <v>10</v>
      </c>
    </row>
    <row r="1824" spans="1:6">
      <c r="A1824" s="9">
        <v>1</v>
      </c>
      <c r="D1824" s="5">
        <f>D1823+2</f>
        <v>2736</v>
      </c>
      <c r="F1824" s="9">
        <f ca="1">INDIRECT(CONCATENATE("A",D1824))</f>
        <v>9</v>
      </c>
    </row>
    <row r="1825" spans="1:6">
      <c r="A1825" s="9">
        <v>9</v>
      </c>
      <c r="D1825" s="9">
        <f>D1824+1</f>
        <v>2737</v>
      </c>
      <c r="F1825" s="9">
        <f ca="1">AVERAGE(INDIRECT(CONCATENATE("A",D1825)),INDIRECT(CONCATENATE("A",D1825+1)))</f>
        <v>9</v>
      </c>
    </row>
    <row r="1826" spans="1:6">
      <c r="A1826" s="9">
        <v>8</v>
      </c>
      <c r="D1826" s="5">
        <f>D1825+2</f>
        <v>2739</v>
      </c>
      <c r="F1826" s="9">
        <f ca="1">INDIRECT(CONCATENATE("A",D1826))</f>
        <v>7</v>
      </c>
    </row>
    <row r="1827" spans="1:6">
      <c r="A1827" s="9">
        <v>3</v>
      </c>
      <c r="D1827" s="5">
        <f>D1826+1</f>
        <v>2740</v>
      </c>
      <c r="F1827" s="9">
        <f ca="1">AVERAGE(INDIRECT(CONCATENATE("A",D1827)),INDIRECT(CONCATENATE("A",D1827+1)))</f>
        <v>9</v>
      </c>
    </row>
    <row r="1828" spans="1:6">
      <c r="A1828" s="9">
        <v>7</v>
      </c>
      <c r="D1828" s="5">
        <f>D1827+2</f>
        <v>2742</v>
      </c>
      <c r="F1828" s="9">
        <f ca="1">INDIRECT(CONCATENATE("A",D1828))</f>
        <v>7</v>
      </c>
    </row>
    <row r="1829" spans="1:6">
      <c r="A1829" s="9">
        <v>3</v>
      </c>
      <c r="D1829" s="5">
        <f>D1828+1</f>
        <v>2743</v>
      </c>
      <c r="F1829" s="9">
        <f ca="1">AVERAGE(INDIRECT(CONCATENATE("A",D1829)),INDIRECT(CONCATENATE("A",D1829+1)))</f>
        <v>10</v>
      </c>
    </row>
    <row r="1830" spans="1:6">
      <c r="A1830" s="9">
        <v>6</v>
      </c>
      <c r="D1830" s="5">
        <f>D1829+2</f>
        <v>2745</v>
      </c>
      <c r="F1830" s="9">
        <f ca="1">INDIRECT(CONCATENATE("A",D1830))</f>
        <v>9</v>
      </c>
    </row>
    <row r="1831" spans="1:6">
      <c r="A1831" s="9">
        <v>9</v>
      </c>
      <c r="D1831" s="9">
        <f>D1830+1</f>
        <v>2746</v>
      </c>
      <c r="F1831" s="9">
        <f ca="1">AVERAGE(INDIRECT(CONCATENATE("A",D1831)),INDIRECT(CONCATENATE("A",D1831+1)))</f>
        <v>10</v>
      </c>
    </row>
    <row r="1832" spans="1:6">
      <c r="A1832" s="9">
        <v>9</v>
      </c>
      <c r="D1832" s="5">
        <f>D1831+2</f>
        <v>2748</v>
      </c>
      <c r="F1832" s="9">
        <f ca="1">INDIRECT(CONCATENATE("A",D1832))</f>
        <v>9</v>
      </c>
    </row>
    <row r="1833" spans="1:6">
      <c r="A1833" s="9">
        <v>4</v>
      </c>
      <c r="D1833" s="5">
        <f>D1832+1</f>
        <v>2749</v>
      </c>
      <c r="F1833" s="9">
        <f ca="1">AVERAGE(INDIRECT(CONCATENATE("A",D1833)),INDIRECT(CONCATENATE("A",D1833+1)))</f>
        <v>9</v>
      </c>
    </row>
    <row r="1834" spans="1:6">
      <c r="A1834" s="9">
        <v>10</v>
      </c>
      <c r="D1834" s="5">
        <f>D1833+2</f>
        <v>2751</v>
      </c>
      <c r="F1834" s="9">
        <f ca="1">INDIRECT(CONCATENATE("A",D1834))</f>
        <v>8</v>
      </c>
    </row>
    <row r="1835" spans="1:6">
      <c r="A1835" s="9">
        <v>9</v>
      </c>
      <c r="D1835" s="5">
        <f>D1834+1</f>
        <v>2752</v>
      </c>
      <c r="F1835" s="9">
        <f ca="1">AVERAGE(INDIRECT(CONCATENATE("A",D1835)),INDIRECT(CONCATENATE("A",D1835+1)))</f>
        <v>9</v>
      </c>
    </row>
    <row r="1836" spans="1:6">
      <c r="A1836" s="9">
        <v>5</v>
      </c>
      <c r="D1836" s="5">
        <f>D1835+2</f>
        <v>2754</v>
      </c>
      <c r="F1836" s="9">
        <f ca="1">INDIRECT(CONCATENATE("A",D1836))</f>
        <v>7</v>
      </c>
    </row>
    <row r="1837" spans="1:6">
      <c r="A1837" s="9">
        <v>9</v>
      </c>
      <c r="D1837" s="9">
        <f>D1836+1</f>
        <v>2755</v>
      </c>
      <c r="F1837" s="9">
        <f ca="1">AVERAGE(INDIRECT(CONCATENATE("A",D1837)),INDIRECT(CONCATENATE("A",D1837+1)))</f>
        <v>9</v>
      </c>
    </row>
    <row r="1838" spans="1:6">
      <c r="A1838" s="9">
        <v>9</v>
      </c>
      <c r="D1838" s="5">
        <f>D1837+2</f>
        <v>2757</v>
      </c>
      <c r="F1838" s="9">
        <f ca="1">INDIRECT(CONCATENATE("A",D1838))</f>
        <v>7</v>
      </c>
    </row>
    <row r="1839" spans="1:6">
      <c r="A1839" s="9">
        <v>9</v>
      </c>
      <c r="D1839" s="5">
        <f>D1838+1</f>
        <v>2758</v>
      </c>
      <c r="F1839" s="9">
        <f ca="1">AVERAGE(INDIRECT(CONCATENATE("A",D1839)),INDIRECT(CONCATENATE("A",D1839+1)))</f>
        <v>5.5</v>
      </c>
    </row>
    <row r="1840" spans="1:6">
      <c r="A1840" s="9">
        <v>9</v>
      </c>
      <c r="D1840" s="5">
        <f>D1839+2</f>
        <v>2760</v>
      </c>
      <c r="F1840" s="9">
        <f ca="1">INDIRECT(CONCATENATE("A",D1840))</f>
        <v>5</v>
      </c>
    </row>
    <row r="1841" spans="1:6">
      <c r="A1841" s="9">
        <v>9</v>
      </c>
      <c r="D1841" s="5">
        <f>D1840+1</f>
        <v>2761</v>
      </c>
      <c r="F1841" s="9">
        <f ca="1">AVERAGE(INDIRECT(CONCATENATE("A",D1841)),INDIRECT(CONCATENATE("A",D1841+1)))</f>
        <v>8.5</v>
      </c>
    </row>
    <row r="1842" spans="1:6">
      <c r="A1842" s="9">
        <v>9</v>
      </c>
      <c r="D1842" s="5">
        <f>D1841+2</f>
        <v>2763</v>
      </c>
      <c r="F1842" s="9">
        <f ca="1">INDIRECT(CONCATENATE("A",D1842))</f>
        <v>8</v>
      </c>
    </row>
    <row r="1843" spans="1:6">
      <c r="A1843" s="9">
        <v>9</v>
      </c>
      <c r="D1843" s="9">
        <f>D1842+1</f>
        <v>2764</v>
      </c>
      <c r="F1843" s="9">
        <f ca="1">AVERAGE(INDIRECT(CONCATENATE("A",D1843)),INDIRECT(CONCATENATE("A",D1843+1)))</f>
        <v>8.5</v>
      </c>
    </row>
    <row r="1844" spans="1:6">
      <c r="A1844" s="9">
        <v>9</v>
      </c>
      <c r="D1844" s="5">
        <f>D1843+2</f>
        <v>2766</v>
      </c>
      <c r="F1844" s="9">
        <f ca="1">INDIRECT(CONCATENATE("A",D1844))</f>
        <v>8</v>
      </c>
    </row>
    <row r="1845" spans="1:6">
      <c r="A1845" s="9">
        <v>9</v>
      </c>
      <c r="D1845" s="5">
        <f>D1844+1</f>
        <v>2767</v>
      </c>
      <c r="F1845" s="9">
        <f ca="1">AVERAGE(INDIRECT(CONCATENATE("A",D1845)),INDIRECT(CONCATENATE("A",D1845+1)))</f>
        <v>8</v>
      </c>
    </row>
    <row r="1846" spans="1:6">
      <c r="A1846" s="9">
        <v>9</v>
      </c>
      <c r="D1846" s="5">
        <f>D1845+2</f>
        <v>2769</v>
      </c>
      <c r="F1846" s="9">
        <f ca="1">INDIRECT(CONCATENATE("A",D1846))</f>
        <v>7</v>
      </c>
    </row>
    <row r="1847" spans="1:6">
      <c r="A1847" s="9">
        <v>9</v>
      </c>
      <c r="D1847" s="5">
        <f>D1846+1</f>
        <v>2770</v>
      </c>
      <c r="F1847" s="9">
        <f ca="1">AVERAGE(INDIRECT(CONCATENATE("A",D1847)),INDIRECT(CONCATENATE("A",D1847+1)))</f>
        <v>8</v>
      </c>
    </row>
    <row r="1848" spans="1:6">
      <c r="A1848" s="9">
        <v>9</v>
      </c>
      <c r="D1848" s="5">
        <f>D1847+2</f>
        <v>2772</v>
      </c>
      <c r="F1848" s="9">
        <f ca="1">INDIRECT(CONCATENATE("A",D1848))</f>
        <v>7</v>
      </c>
    </row>
    <row r="1849" spans="1:6">
      <c r="A1849" s="9">
        <v>7</v>
      </c>
      <c r="D1849" s="9">
        <f>D1848+1</f>
        <v>2773</v>
      </c>
      <c r="F1849" s="9">
        <f ca="1">AVERAGE(INDIRECT(CONCATENATE("A",D1849)),INDIRECT(CONCATENATE("A",D1849+1)))</f>
        <v>10</v>
      </c>
    </row>
    <row r="1850" spans="1:6">
      <c r="A1850" s="9">
        <v>8</v>
      </c>
      <c r="D1850" s="5">
        <f>D1849+2</f>
        <v>2775</v>
      </c>
      <c r="F1850" s="9">
        <f ca="1">INDIRECT(CONCATENATE("A",D1850))</f>
        <v>10</v>
      </c>
    </row>
    <row r="1851" spans="1:6">
      <c r="A1851" s="9">
        <v>8</v>
      </c>
      <c r="D1851" s="5">
        <f>D1850+1</f>
        <v>2776</v>
      </c>
      <c r="F1851" s="9">
        <f ca="1">AVERAGE(INDIRECT(CONCATENATE("A",D1851)),INDIRECT(CONCATENATE("A",D1851+1)))</f>
        <v>10</v>
      </c>
    </row>
    <row r="1852" spans="1:6">
      <c r="A1852" s="9">
        <v>9</v>
      </c>
      <c r="D1852" s="5">
        <f>D1851+2</f>
        <v>2778</v>
      </c>
      <c r="F1852" s="9">
        <f ca="1">INDIRECT(CONCATENATE("A",D1852))</f>
        <v>10</v>
      </c>
    </row>
    <row r="1853" spans="1:6">
      <c r="A1853" s="9">
        <v>9</v>
      </c>
      <c r="D1853" s="5">
        <f>D1852+1</f>
        <v>2779</v>
      </c>
      <c r="F1853" s="9">
        <f ca="1">AVERAGE(INDIRECT(CONCATENATE("A",D1853)),INDIRECT(CONCATENATE("A",D1853+1)))</f>
        <v>10</v>
      </c>
    </row>
    <row r="1854" spans="1:6">
      <c r="A1854" s="9">
        <v>9</v>
      </c>
      <c r="D1854" s="5">
        <f>D1853+2</f>
        <v>2781</v>
      </c>
      <c r="F1854" s="9">
        <f ca="1">INDIRECT(CONCATENATE("A",D1854))</f>
        <v>10</v>
      </c>
    </row>
    <row r="1855" spans="1:6">
      <c r="A1855" s="9">
        <v>9</v>
      </c>
      <c r="D1855" s="9">
        <f>D1854+1</f>
        <v>2782</v>
      </c>
      <c r="F1855" s="9">
        <f ca="1">AVERAGE(INDIRECT(CONCATENATE("A",D1855)),INDIRECT(CONCATENATE("A",D1855+1)))</f>
        <v>10</v>
      </c>
    </row>
    <row r="1856" spans="1:6">
      <c r="A1856" s="9">
        <v>9</v>
      </c>
      <c r="D1856" s="5">
        <f>D1855+2</f>
        <v>2784</v>
      </c>
      <c r="F1856" s="9">
        <f ca="1">INDIRECT(CONCATENATE("A",D1856))</f>
        <v>10</v>
      </c>
    </row>
    <row r="1857" spans="1:6">
      <c r="A1857" s="9">
        <v>8</v>
      </c>
      <c r="D1857" s="5">
        <f>D1856+1</f>
        <v>2785</v>
      </c>
      <c r="F1857" s="9">
        <f ca="1">AVERAGE(INDIRECT(CONCATENATE("A",D1857)),INDIRECT(CONCATENATE("A",D1857+1)))</f>
        <v>10</v>
      </c>
    </row>
    <row r="1858" spans="1:6">
      <c r="A1858" s="9">
        <v>6</v>
      </c>
      <c r="D1858" s="5">
        <f>D1857+2</f>
        <v>2787</v>
      </c>
      <c r="F1858" s="9">
        <f ca="1">INDIRECT(CONCATENATE("A",D1858))</f>
        <v>10</v>
      </c>
    </row>
    <row r="1859" spans="1:6">
      <c r="A1859" s="9">
        <v>5</v>
      </c>
      <c r="D1859" s="5">
        <f>D1858+1</f>
        <v>2788</v>
      </c>
      <c r="F1859" s="9">
        <f ca="1">AVERAGE(INDIRECT(CONCATENATE("A",D1859)),INDIRECT(CONCATENATE("A",D1859+1)))</f>
        <v>10</v>
      </c>
    </row>
    <row r="1860" spans="1:6">
      <c r="A1860" s="9">
        <v>5</v>
      </c>
      <c r="D1860" s="5">
        <f>D1859+2</f>
        <v>2790</v>
      </c>
      <c r="F1860" s="9">
        <f ca="1">INDIRECT(CONCATENATE("A",D1860))</f>
        <v>10</v>
      </c>
    </row>
    <row r="1861" spans="1:6">
      <c r="A1861" s="9">
        <v>4</v>
      </c>
      <c r="D1861" s="9">
        <f>D1860+1</f>
        <v>2791</v>
      </c>
      <c r="F1861" s="9">
        <f ca="1">AVERAGE(INDIRECT(CONCATENATE("A",D1861)),INDIRECT(CONCATENATE("A",D1861+1)))</f>
        <v>8</v>
      </c>
    </row>
    <row r="1862" spans="1:6">
      <c r="A1862" s="9">
        <v>4</v>
      </c>
      <c r="D1862" s="5">
        <f>D1861+2</f>
        <v>2793</v>
      </c>
      <c r="F1862" s="9">
        <f ca="1">INDIRECT(CONCATENATE("A",D1862))</f>
        <v>4</v>
      </c>
    </row>
    <row r="1863" spans="1:6">
      <c r="A1863" s="9">
        <v>4</v>
      </c>
      <c r="D1863" s="5">
        <f>D1862+1</f>
        <v>2794</v>
      </c>
      <c r="F1863" s="9">
        <f ca="1">AVERAGE(INDIRECT(CONCATENATE("A",D1863)),INDIRECT(CONCATENATE("A",D1863+1)))</f>
        <v>3</v>
      </c>
    </row>
    <row r="1864" spans="1:6">
      <c r="A1864" s="9">
        <v>9</v>
      </c>
      <c r="D1864" s="5">
        <f>D1863+2</f>
        <v>2796</v>
      </c>
      <c r="F1864" s="9">
        <f ca="1">INDIRECT(CONCATENATE("A",D1864))</f>
        <v>3</v>
      </c>
    </row>
    <row r="1865" spans="1:6">
      <c r="A1865" s="9">
        <v>9</v>
      </c>
      <c r="D1865" s="5">
        <f>D1864+1</f>
        <v>2797</v>
      </c>
      <c r="F1865" s="9">
        <f ca="1">AVERAGE(INDIRECT(CONCATENATE("A",D1865)),INDIRECT(CONCATENATE("A",D1865+1)))</f>
        <v>6.5</v>
      </c>
    </row>
    <row r="1866" spans="1:6">
      <c r="A1866" s="9">
        <v>9</v>
      </c>
      <c r="D1866" s="5">
        <f>D1865+2</f>
        <v>2799</v>
      </c>
      <c r="F1866" s="9">
        <f ca="1">INDIRECT(CONCATENATE("A",D1866))</f>
        <v>7</v>
      </c>
    </row>
    <row r="1867" spans="1:6">
      <c r="A1867" s="9">
        <v>8</v>
      </c>
      <c r="D1867" s="9">
        <f>D1866+1</f>
        <v>2800</v>
      </c>
      <c r="F1867" s="9">
        <f ca="1">AVERAGE(INDIRECT(CONCATENATE("A",D1867)),INDIRECT(CONCATENATE("A",D1867+1)))</f>
        <v>3.5</v>
      </c>
    </row>
    <row r="1868" spans="1:6">
      <c r="A1868" s="9">
        <v>7</v>
      </c>
      <c r="D1868" s="5">
        <f>D1867+2</f>
        <v>2802</v>
      </c>
      <c r="F1868" s="9">
        <f ca="1">INDIRECT(CONCATENATE("A",D1868))</f>
        <v>5</v>
      </c>
    </row>
    <row r="1869" spans="1:6">
      <c r="A1869" s="9">
        <v>7</v>
      </c>
      <c r="D1869" s="5">
        <f>D1868+1</f>
        <v>2803</v>
      </c>
      <c r="F1869" s="9">
        <f ca="1">AVERAGE(INDIRECT(CONCATENATE("A",D1869)),INDIRECT(CONCATENATE("A",D1869+1)))</f>
        <v>4.5</v>
      </c>
    </row>
    <row r="1870" spans="1:6">
      <c r="A1870" s="9">
        <v>9</v>
      </c>
      <c r="D1870" s="5">
        <f>D1869+2</f>
        <v>2805</v>
      </c>
      <c r="F1870" s="9">
        <f ca="1">INDIRECT(CONCATENATE("A",D1870))</f>
        <v>6</v>
      </c>
    </row>
    <row r="1871" spans="1:6">
      <c r="A1871" s="9">
        <v>9</v>
      </c>
      <c r="D1871" s="5">
        <f>D1870+1</f>
        <v>2806</v>
      </c>
      <c r="F1871" s="9">
        <f ca="1">AVERAGE(INDIRECT(CONCATENATE("A",D1871)),INDIRECT(CONCATENATE("A",D1871+1)))</f>
        <v>5</v>
      </c>
    </row>
    <row r="1872" spans="1:6">
      <c r="A1872" s="9">
        <v>9</v>
      </c>
      <c r="D1872" s="5">
        <f>D1871+2</f>
        <v>2808</v>
      </c>
      <c r="F1872" s="9">
        <f ca="1">INDIRECT(CONCATENATE("A",D1872))</f>
        <v>6</v>
      </c>
    </row>
    <row r="1873" spans="1:6">
      <c r="A1873" s="9">
        <v>10</v>
      </c>
      <c r="D1873" s="9">
        <f>D1872+1</f>
        <v>2809</v>
      </c>
      <c r="F1873" s="9">
        <f ca="1">AVERAGE(INDIRECT(CONCATENATE("A",D1873)),INDIRECT(CONCATENATE("A",D1873+1)))</f>
        <v>10</v>
      </c>
    </row>
    <row r="1874" spans="1:6">
      <c r="A1874" s="9">
        <v>10</v>
      </c>
      <c r="D1874" s="5">
        <f>D1873+2</f>
        <v>2811</v>
      </c>
      <c r="F1874" s="9">
        <f ca="1">INDIRECT(CONCATENATE("A",D1874))</f>
        <v>10</v>
      </c>
    </row>
    <row r="1875" spans="1:6">
      <c r="A1875" s="9">
        <v>10</v>
      </c>
      <c r="D1875" s="5">
        <f>D1874+1</f>
        <v>2812</v>
      </c>
      <c r="F1875" s="9">
        <f ca="1">AVERAGE(INDIRECT(CONCATENATE("A",D1875)),INDIRECT(CONCATENATE("A",D1875+1)))</f>
        <v>9.5</v>
      </c>
    </row>
    <row r="1876" spans="1:6">
      <c r="A1876" s="9">
        <v>10</v>
      </c>
      <c r="D1876" s="5">
        <f>D1875+2</f>
        <v>2814</v>
      </c>
      <c r="F1876" s="9">
        <f ca="1">INDIRECT(CONCATENATE("A",D1876))</f>
        <v>10</v>
      </c>
    </row>
    <row r="1877" spans="1:6">
      <c r="A1877" s="9">
        <v>10</v>
      </c>
      <c r="D1877" s="5">
        <f>D1876+1</f>
        <v>2815</v>
      </c>
      <c r="F1877" s="9">
        <f ca="1">AVERAGE(INDIRECT(CONCATENATE("A",D1877)),INDIRECT(CONCATENATE("A",D1877+1)))</f>
        <v>10</v>
      </c>
    </row>
    <row r="1878" spans="1:6">
      <c r="A1878" s="9">
        <v>10</v>
      </c>
      <c r="D1878" s="5">
        <f>D1877+2</f>
        <v>2817</v>
      </c>
      <c r="F1878" s="9">
        <f ca="1">INDIRECT(CONCATENATE("A",D1878))</f>
        <v>10</v>
      </c>
    </row>
    <row r="1879" spans="1:6">
      <c r="A1879" s="9">
        <v>9</v>
      </c>
      <c r="D1879" s="9">
        <f>D1878+1</f>
        <v>2818</v>
      </c>
      <c r="F1879" s="9">
        <f ca="1">AVERAGE(INDIRECT(CONCATENATE("A",D1879)),INDIRECT(CONCATENATE("A",D1879+1)))</f>
        <v>10</v>
      </c>
    </row>
    <row r="1880" spans="1:6">
      <c r="A1880" s="9">
        <v>9</v>
      </c>
      <c r="D1880" s="5">
        <f>D1879+2</f>
        <v>2820</v>
      </c>
      <c r="F1880" s="9">
        <f ca="1">INDIRECT(CONCATENATE("A",D1880))</f>
        <v>10</v>
      </c>
    </row>
    <row r="1881" spans="1:6">
      <c r="A1881" s="9">
        <v>9</v>
      </c>
      <c r="D1881" s="5">
        <f>D1880+1</f>
        <v>2821</v>
      </c>
      <c r="F1881" s="9">
        <f ca="1">AVERAGE(INDIRECT(CONCATENATE("A",D1881)),INDIRECT(CONCATENATE("A",D1881+1)))</f>
        <v>10</v>
      </c>
    </row>
    <row r="1882" spans="1:6">
      <c r="A1882" s="9">
        <v>10</v>
      </c>
      <c r="D1882" s="5">
        <f>D1881+2</f>
        <v>2823</v>
      </c>
      <c r="F1882" s="9">
        <f ca="1">INDIRECT(CONCATENATE("A",D1882))</f>
        <v>10</v>
      </c>
    </row>
    <row r="1883" spans="1:6">
      <c r="A1883" s="9">
        <v>10</v>
      </c>
      <c r="D1883" s="5">
        <f>D1882+1</f>
        <v>2824</v>
      </c>
      <c r="F1883" s="9">
        <f ca="1">AVERAGE(INDIRECT(CONCATENATE("A",D1883)),INDIRECT(CONCATENATE("A",D1883+1)))</f>
        <v>9.5</v>
      </c>
    </row>
    <row r="1884" spans="1:6">
      <c r="A1884" s="9">
        <v>10</v>
      </c>
      <c r="D1884" s="5">
        <f>D1883+2</f>
        <v>2826</v>
      </c>
      <c r="F1884" s="9">
        <f ca="1">INDIRECT(CONCATENATE("A",D1884))</f>
        <v>10</v>
      </c>
    </row>
    <row r="1885" spans="1:6">
      <c r="A1885" s="9">
        <v>10</v>
      </c>
      <c r="D1885" s="9">
        <f>D1884+1</f>
        <v>2827</v>
      </c>
      <c r="F1885" s="9">
        <f ca="1">AVERAGE(INDIRECT(CONCATENATE("A",D1885)),INDIRECT(CONCATENATE("A",D1885+1)))</f>
        <v>10</v>
      </c>
    </row>
    <row r="1886" spans="1:6">
      <c r="A1886" s="9">
        <v>10</v>
      </c>
      <c r="D1886" s="5">
        <f>D1885+2</f>
        <v>2829</v>
      </c>
      <c r="F1886" s="9">
        <f ca="1">INDIRECT(CONCATENATE("A",D1886))</f>
        <v>10</v>
      </c>
    </row>
    <row r="1887" spans="1:6">
      <c r="A1887" s="9">
        <v>10</v>
      </c>
      <c r="D1887" s="5">
        <f>D1886+1</f>
        <v>2830</v>
      </c>
      <c r="F1887" s="9">
        <f ca="1">AVERAGE(INDIRECT(CONCATENATE("A",D1887)),INDIRECT(CONCATENATE("A",D1887+1)))</f>
        <v>7</v>
      </c>
    </row>
    <row r="1888" spans="1:6">
      <c r="A1888" s="9">
        <v>9</v>
      </c>
      <c r="D1888" s="5">
        <f>D1887+2</f>
        <v>2832</v>
      </c>
      <c r="F1888" s="9">
        <f ca="1">INDIRECT(CONCATENATE("A",D1888))</f>
        <v>8</v>
      </c>
    </row>
    <row r="1889" spans="1:6">
      <c r="A1889" s="9">
        <v>9</v>
      </c>
      <c r="D1889" s="5">
        <f>D1888+1</f>
        <v>2833</v>
      </c>
      <c r="F1889" s="9">
        <f ca="1">AVERAGE(INDIRECT(CONCATENATE("A",D1889)),INDIRECT(CONCATENATE("A",D1889+1)))</f>
        <v>9</v>
      </c>
    </row>
    <row r="1890" spans="1:6">
      <c r="A1890" s="9">
        <v>8</v>
      </c>
      <c r="D1890" s="5">
        <f>D1889+2</f>
        <v>2835</v>
      </c>
      <c r="F1890" s="9">
        <f ca="1">INDIRECT(CONCATENATE("A",D1890))</f>
        <v>9</v>
      </c>
    </row>
    <row r="1891" spans="1:6">
      <c r="A1891" s="9">
        <v>10</v>
      </c>
      <c r="D1891" s="9">
        <f>D1890+1</f>
        <v>2836</v>
      </c>
      <c r="F1891" s="9">
        <f ca="1">AVERAGE(INDIRECT(CONCATENATE("A",D1891)),INDIRECT(CONCATENATE("A",D1891+1)))</f>
        <v>10</v>
      </c>
    </row>
    <row r="1892" spans="1:6">
      <c r="A1892" s="9">
        <v>10</v>
      </c>
      <c r="D1892" s="5">
        <f>D1891+2</f>
        <v>2838</v>
      </c>
      <c r="F1892" s="9">
        <f ca="1">INDIRECT(CONCATENATE("A",D1892))</f>
        <v>10</v>
      </c>
    </row>
    <row r="1893" spans="1:6">
      <c r="A1893" s="9">
        <v>10</v>
      </c>
      <c r="D1893" s="5">
        <f>D1892+1</f>
        <v>2839</v>
      </c>
      <c r="F1893" s="9">
        <f ca="1">AVERAGE(INDIRECT(CONCATENATE("A",D1893)),INDIRECT(CONCATENATE("A",D1893+1)))</f>
        <v>9</v>
      </c>
    </row>
    <row r="1894" spans="1:6">
      <c r="A1894" s="9">
        <v>7</v>
      </c>
      <c r="D1894" s="5">
        <f>D1893+2</f>
        <v>2841</v>
      </c>
      <c r="F1894" s="9">
        <f ca="1">INDIRECT(CONCATENATE("A",D1894))</f>
        <v>9</v>
      </c>
    </row>
    <row r="1895" spans="1:6">
      <c r="A1895" s="9">
        <v>7</v>
      </c>
      <c r="D1895" s="5">
        <f>D1894+1</f>
        <v>2842</v>
      </c>
      <c r="F1895" s="9">
        <f ca="1">AVERAGE(INDIRECT(CONCATENATE("A",D1895)),INDIRECT(CONCATENATE("A",D1895+1)))</f>
        <v>10</v>
      </c>
    </row>
    <row r="1896" spans="1:6">
      <c r="A1896" s="9">
        <v>7</v>
      </c>
      <c r="D1896" s="5">
        <f>D1895+2</f>
        <v>2844</v>
      </c>
      <c r="F1896" s="9">
        <f ca="1">INDIRECT(CONCATENATE("A",D1896))</f>
        <v>10</v>
      </c>
    </row>
    <row r="1897" spans="1:6">
      <c r="A1897" s="9">
        <v>8</v>
      </c>
      <c r="D1897" s="9">
        <f>D1896+1</f>
        <v>2845</v>
      </c>
    </row>
    <row r="1898" spans="1:6">
      <c r="A1898" s="9">
        <v>8</v>
      </c>
      <c r="D1898" s="5">
        <f>D1897+2</f>
        <v>2847</v>
      </c>
    </row>
    <row r="1899" spans="1:6">
      <c r="A1899" s="9">
        <v>8</v>
      </c>
      <c r="D1899" s="5">
        <f>D1898+1</f>
        <v>2848</v>
      </c>
    </row>
    <row r="1900" spans="1:6">
      <c r="A1900" s="9">
        <v>9</v>
      </c>
      <c r="D1900" s="5">
        <f>D1899+2</f>
        <v>2850</v>
      </c>
    </row>
    <row r="1901" spans="1:6">
      <c r="A1901" s="9">
        <v>9</v>
      </c>
      <c r="D1901" s="5">
        <f>D1900+1</f>
        <v>2851</v>
      </c>
    </row>
    <row r="1902" spans="1:6">
      <c r="A1902" s="9">
        <v>9</v>
      </c>
      <c r="D1902" s="5">
        <f>D1901+2</f>
        <v>2853</v>
      </c>
    </row>
    <row r="1903" spans="1:6">
      <c r="A1903" s="9">
        <v>8</v>
      </c>
      <c r="D1903" s="9">
        <f>D1902+1</f>
        <v>2854</v>
      </c>
    </row>
    <row r="1904" spans="1:6">
      <c r="A1904" s="9">
        <v>8</v>
      </c>
      <c r="D1904" s="5">
        <f>D1903+2</f>
        <v>2856</v>
      </c>
    </row>
    <row r="1905" spans="1:4">
      <c r="A1905" s="9">
        <v>8</v>
      </c>
      <c r="D1905" s="5">
        <f>D1904+1</f>
        <v>2857</v>
      </c>
    </row>
    <row r="1906" spans="1:4">
      <c r="A1906" s="9">
        <v>10</v>
      </c>
      <c r="D1906" s="5">
        <f>D1905+2</f>
        <v>2859</v>
      </c>
    </row>
    <row r="1907" spans="1:4">
      <c r="A1907" s="9">
        <v>10</v>
      </c>
      <c r="D1907" s="5">
        <f>D1906+1</f>
        <v>2860</v>
      </c>
    </row>
    <row r="1908" spans="1:4">
      <c r="A1908" s="9">
        <v>10</v>
      </c>
      <c r="D1908" s="5">
        <f>D1907+2</f>
        <v>2862</v>
      </c>
    </row>
    <row r="1909" spans="1:4">
      <c r="A1909" s="9">
        <v>10</v>
      </c>
      <c r="D1909" s="9">
        <f>D1908+1</f>
        <v>2863</v>
      </c>
    </row>
    <row r="1910" spans="1:4">
      <c r="A1910" s="9">
        <v>8</v>
      </c>
      <c r="D1910" s="5">
        <f>D1909+2</f>
        <v>2865</v>
      </c>
    </row>
    <row r="1911" spans="1:4">
      <c r="A1911" s="9">
        <v>7</v>
      </c>
      <c r="D1911" s="5">
        <f>D1910+1</f>
        <v>2866</v>
      </c>
    </row>
    <row r="1912" spans="1:4">
      <c r="A1912" s="9">
        <v>10</v>
      </c>
      <c r="D1912" s="5">
        <f>D1911+2</f>
        <v>2868</v>
      </c>
    </row>
    <row r="1913" spans="1:4">
      <c r="A1913" s="9">
        <v>10</v>
      </c>
      <c r="D1913" s="5">
        <f>D1912+1</f>
        <v>2869</v>
      </c>
    </row>
    <row r="1914" spans="1:4">
      <c r="A1914" s="9">
        <v>8</v>
      </c>
      <c r="D1914" s="5">
        <f>D1913+2</f>
        <v>2871</v>
      </c>
    </row>
    <row r="1915" spans="1:4">
      <c r="A1915" s="9">
        <v>5</v>
      </c>
      <c r="D1915" s="9">
        <f>D1914+1</f>
        <v>2872</v>
      </c>
    </row>
    <row r="1916" spans="1:4">
      <c r="A1916" s="9">
        <v>4</v>
      </c>
      <c r="D1916" s="5">
        <f>D1915+2</f>
        <v>2874</v>
      </c>
    </row>
    <row r="1917" spans="1:4">
      <c r="A1917" s="9">
        <v>4</v>
      </c>
      <c r="D1917" s="5">
        <f>D1916+1</f>
        <v>2875</v>
      </c>
    </row>
    <row r="1918" spans="1:4">
      <c r="A1918" s="9">
        <v>10</v>
      </c>
      <c r="D1918" s="5">
        <f>D1917+2</f>
        <v>2877</v>
      </c>
    </row>
    <row r="1919" spans="1:4">
      <c r="A1919" s="9">
        <v>7</v>
      </c>
      <c r="D1919" s="5">
        <f>D1918+1</f>
        <v>2878</v>
      </c>
    </row>
    <row r="1920" spans="1:4">
      <c r="A1920" s="9">
        <v>4</v>
      </c>
      <c r="D1920" s="5">
        <f>D1919+2</f>
        <v>2880</v>
      </c>
    </row>
    <row r="1921" spans="1:4">
      <c r="A1921" s="9">
        <v>10</v>
      </c>
      <c r="D1921" s="9">
        <f>D1920+1</f>
        <v>2881</v>
      </c>
    </row>
    <row r="1922" spans="1:4">
      <c r="A1922" s="9">
        <v>7</v>
      </c>
      <c r="D1922" s="5">
        <f>D1921+2</f>
        <v>2883</v>
      </c>
    </row>
    <row r="1923" spans="1:4">
      <c r="A1923" s="9">
        <v>5</v>
      </c>
      <c r="D1923" s="5">
        <f>D1922+1</f>
        <v>2884</v>
      </c>
    </row>
    <row r="1924" spans="1:4">
      <c r="A1924" s="9">
        <v>10</v>
      </c>
      <c r="D1924" s="5">
        <f>D1923+2</f>
        <v>2886</v>
      </c>
    </row>
    <row r="1925" spans="1:4">
      <c r="A1925" s="9">
        <v>8</v>
      </c>
      <c r="D1925" s="5">
        <f>D1924+1</f>
        <v>2887</v>
      </c>
    </row>
    <row r="1926" spans="1:4">
      <c r="A1926" s="9">
        <v>5</v>
      </c>
      <c r="D1926" s="5">
        <f>D1925+2</f>
        <v>2889</v>
      </c>
    </row>
    <row r="1927" spans="1:4">
      <c r="A1927" s="9">
        <v>5</v>
      </c>
      <c r="D1927" s="9">
        <f>D1926+1</f>
        <v>2890</v>
      </c>
    </row>
    <row r="1928" spans="1:4">
      <c r="A1928" s="9">
        <v>8</v>
      </c>
      <c r="D1928" s="5">
        <f>D1927+2</f>
        <v>2892</v>
      </c>
    </row>
    <row r="1929" spans="1:4">
      <c r="A1929" s="9">
        <v>5</v>
      </c>
      <c r="D1929" s="5">
        <f>D1928+1</f>
        <v>2893</v>
      </c>
    </row>
    <row r="1930" spans="1:4">
      <c r="A1930" s="9">
        <v>8</v>
      </c>
      <c r="D1930" s="5">
        <f>D1929+2</f>
        <v>2895</v>
      </c>
    </row>
    <row r="1931" spans="1:4">
      <c r="A1931" s="9">
        <v>2</v>
      </c>
      <c r="D1931" s="5">
        <f>D1930+1</f>
        <v>2896</v>
      </c>
    </row>
    <row r="1932" spans="1:4">
      <c r="A1932" s="9">
        <v>4</v>
      </c>
      <c r="D1932" s="5">
        <f>D1931+2</f>
        <v>2898</v>
      </c>
    </row>
    <row r="1933" spans="1:4">
      <c r="A1933" s="9">
        <v>10</v>
      </c>
      <c r="D1933" s="9">
        <f>D1932+1</f>
        <v>2899</v>
      </c>
    </row>
    <row r="1934" spans="1:4">
      <c r="A1934" s="9">
        <v>10</v>
      </c>
      <c r="D1934" s="5">
        <f>D1933+2</f>
        <v>2901</v>
      </c>
    </row>
    <row r="1935" spans="1:4">
      <c r="A1935" s="9">
        <v>10</v>
      </c>
      <c r="D1935" s="5">
        <f>D1934+1</f>
        <v>2902</v>
      </c>
    </row>
    <row r="1936" spans="1:4">
      <c r="A1936" s="9">
        <v>10</v>
      </c>
      <c r="D1936" s="5">
        <f>D1935+2</f>
        <v>2904</v>
      </c>
    </row>
    <row r="1937" spans="1:4">
      <c r="A1937" s="9">
        <v>10</v>
      </c>
      <c r="D1937" s="5">
        <f>D1936+1</f>
        <v>2905</v>
      </c>
    </row>
    <row r="1938" spans="1:4">
      <c r="A1938" s="9">
        <v>10</v>
      </c>
      <c r="D1938" s="5">
        <f>D1937+2</f>
        <v>2907</v>
      </c>
    </row>
    <row r="1939" spans="1:4">
      <c r="A1939" s="9">
        <v>5</v>
      </c>
      <c r="D1939" s="9">
        <f>D1938+1</f>
        <v>2908</v>
      </c>
    </row>
    <row r="1940" spans="1:4">
      <c r="A1940" s="9">
        <v>5</v>
      </c>
      <c r="D1940" s="5">
        <f>D1939+2</f>
        <v>2910</v>
      </c>
    </row>
    <row r="1941" spans="1:4">
      <c r="A1941" s="9">
        <v>8</v>
      </c>
      <c r="D1941" s="5">
        <f>D1940+1</f>
        <v>2911</v>
      </c>
    </row>
    <row r="1942" spans="1:4">
      <c r="A1942" s="9">
        <v>10</v>
      </c>
      <c r="D1942" s="5">
        <f>D1941+2</f>
        <v>2913</v>
      </c>
    </row>
    <row r="1943" spans="1:4">
      <c r="A1943" s="9">
        <v>10</v>
      </c>
      <c r="D1943" s="5">
        <f>D1942+1</f>
        <v>2914</v>
      </c>
    </row>
    <row r="1944" spans="1:4">
      <c r="A1944" s="9">
        <v>10</v>
      </c>
      <c r="D1944" s="5">
        <f>D1943+2</f>
        <v>2916</v>
      </c>
    </row>
    <row r="1945" spans="1:4">
      <c r="A1945" s="9">
        <v>10</v>
      </c>
      <c r="D1945" s="9">
        <f>D1944+1</f>
        <v>2917</v>
      </c>
    </row>
    <row r="1946" spans="1:4">
      <c r="A1946" s="9">
        <v>10</v>
      </c>
      <c r="D1946" s="5">
        <f>D1945+2</f>
        <v>2919</v>
      </c>
    </row>
    <row r="1947" spans="1:4">
      <c r="A1947" s="9">
        <v>8</v>
      </c>
      <c r="D1947" s="5">
        <f>D1946+1</f>
        <v>2920</v>
      </c>
    </row>
    <row r="1948" spans="1:4">
      <c r="A1948" s="9">
        <v>10</v>
      </c>
      <c r="D1948" s="5">
        <f>D1947+2</f>
        <v>2922</v>
      </c>
    </row>
    <row r="1949" spans="1:4">
      <c r="A1949" s="9">
        <v>10</v>
      </c>
      <c r="D1949" s="5">
        <f>D1948+1</f>
        <v>2923</v>
      </c>
    </row>
    <row r="1950" spans="1:4">
      <c r="A1950" s="9">
        <v>8</v>
      </c>
      <c r="D1950" s="5">
        <f>D1949+2</f>
        <v>2925</v>
      </c>
    </row>
    <row r="1951" spans="1:4">
      <c r="A1951" s="9">
        <v>8</v>
      </c>
      <c r="D1951" s="9">
        <f>D1950+1</f>
        <v>2926</v>
      </c>
    </row>
    <row r="1952" spans="1:4">
      <c r="A1952" s="9">
        <v>10</v>
      </c>
      <c r="D1952" s="5">
        <f>D1951+2</f>
        <v>2928</v>
      </c>
    </row>
    <row r="1953" spans="1:4">
      <c r="A1953" s="9">
        <v>8</v>
      </c>
      <c r="D1953" s="5">
        <f>D1952+1</f>
        <v>2929</v>
      </c>
    </row>
    <row r="1954" spans="1:4">
      <c r="A1954" s="9">
        <v>10</v>
      </c>
      <c r="D1954" s="5">
        <f>D1953+2</f>
        <v>2931</v>
      </c>
    </row>
    <row r="1955" spans="1:4">
      <c r="A1955" s="9">
        <v>10</v>
      </c>
      <c r="D1955" s="5">
        <f>D1954+1</f>
        <v>2932</v>
      </c>
    </row>
    <row r="1956" spans="1:4">
      <c r="A1956" s="9">
        <v>9</v>
      </c>
      <c r="D1956" s="5">
        <f>D1955+2</f>
        <v>2934</v>
      </c>
    </row>
    <row r="1957" spans="1:4">
      <c r="A1957" s="9">
        <v>10</v>
      </c>
      <c r="D1957" s="9">
        <f>D1956+1</f>
        <v>2935</v>
      </c>
    </row>
    <row r="1958" spans="1:4">
      <c r="A1958" s="9">
        <v>10</v>
      </c>
      <c r="D1958" s="5">
        <f>D1957+2</f>
        <v>2937</v>
      </c>
    </row>
    <row r="1959" spans="1:4">
      <c r="A1959" s="9">
        <v>8</v>
      </c>
      <c r="D1959" s="5">
        <f>D1958+1</f>
        <v>2938</v>
      </c>
    </row>
    <row r="1960" spans="1:4">
      <c r="A1960" s="9">
        <v>7</v>
      </c>
      <c r="D1960" s="5">
        <f>D1959+2</f>
        <v>2940</v>
      </c>
    </row>
    <row r="1961" spans="1:4">
      <c r="A1961" s="9">
        <v>8</v>
      </c>
      <c r="D1961" s="5">
        <f>D1960+1</f>
        <v>2941</v>
      </c>
    </row>
    <row r="1962" spans="1:4">
      <c r="A1962" s="9">
        <v>8</v>
      </c>
      <c r="D1962" s="5">
        <f>D1961+2</f>
        <v>2943</v>
      </c>
    </row>
    <row r="1963" spans="1:4">
      <c r="A1963" s="9">
        <v>8</v>
      </c>
      <c r="D1963" s="9">
        <f>D1962+1</f>
        <v>2944</v>
      </c>
    </row>
    <row r="1964" spans="1:4">
      <c r="A1964" s="9">
        <v>8</v>
      </c>
      <c r="D1964" s="5">
        <f>D1963+2</f>
        <v>2946</v>
      </c>
    </row>
    <row r="1965" spans="1:4">
      <c r="A1965" s="9">
        <v>5</v>
      </c>
      <c r="D1965" s="5">
        <f>D1964+1</f>
        <v>2947</v>
      </c>
    </row>
    <row r="1966" spans="1:4">
      <c r="A1966" s="9">
        <v>1</v>
      </c>
      <c r="D1966" s="5">
        <f>D1965+2</f>
        <v>2949</v>
      </c>
    </row>
    <row r="1967" spans="1:4">
      <c r="A1967" s="9">
        <v>6</v>
      </c>
      <c r="D1967" s="5">
        <f>D1966+1</f>
        <v>2950</v>
      </c>
    </row>
    <row r="1968" spans="1:4">
      <c r="A1968" s="9">
        <v>5</v>
      </c>
      <c r="D1968" s="5">
        <f>D1967+2</f>
        <v>2952</v>
      </c>
    </row>
    <row r="1969" spans="1:4">
      <c r="A1969" s="9">
        <v>7</v>
      </c>
      <c r="D1969" s="9">
        <f>D1968+1</f>
        <v>2953</v>
      </c>
    </row>
    <row r="1970" spans="1:4">
      <c r="A1970" s="9">
        <v>7</v>
      </c>
      <c r="D1970" s="5">
        <f>D1969+2</f>
        <v>2955</v>
      </c>
    </row>
    <row r="1971" spans="1:4">
      <c r="A1971" s="9">
        <v>7</v>
      </c>
      <c r="D1971" s="5">
        <f>D1970+1</f>
        <v>2956</v>
      </c>
    </row>
    <row r="1972" spans="1:4">
      <c r="A1972" s="9">
        <v>7</v>
      </c>
      <c r="D1972" s="5">
        <f>D1971+2</f>
        <v>2958</v>
      </c>
    </row>
    <row r="1973" spans="1:4">
      <c r="A1973" s="9">
        <v>8</v>
      </c>
      <c r="D1973" s="5">
        <f>D1972+1</f>
        <v>2959</v>
      </c>
    </row>
    <row r="1974" spans="1:4">
      <c r="A1974" s="9">
        <v>6</v>
      </c>
      <c r="D1974" s="5">
        <f>D1973+2</f>
        <v>2961</v>
      </c>
    </row>
    <row r="1975" spans="1:4">
      <c r="A1975" s="9">
        <v>6</v>
      </c>
      <c r="D1975" s="9">
        <f>D1974+1</f>
        <v>2962</v>
      </c>
    </row>
    <row r="1976" spans="1:4">
      <c r="A1976" s="9">
        <v>7</v>
      </c>
      <c r="D1976" s="5">
        <f>D1975+2</f>
        <v>2964</v>
      </c>
    </row>
    <row r="1977" spans="1:4">
      <c r="A1977" s="9">
        <v>5</v>
      </c>
      <c r="D1977" s="5">
        <f>D1976+1</f>
        <v>2965</v>
      </c>
    </row>
    <row r="1978" spans="1:4">
      <c r="A1978" s="9">
        <v>10</v>
      </c>
      <c r="D1978" s="5">
        <f>D1977+2</f>
        <v>2967</v>
      </c>
    </row>
    <row r="1979" spans="1:4">
      <c r="A1979" s="9">
        <v>10</v>
      </c>
      <c r="D1979" s="5">
        <f>D1978+1</f>
        <v>2968</v>
      </c>
    </row>
    <row r="1980" spans="1:4">
      <c r="A1980" s="9">
        <v>5</v>
      </c>
      <c r="D1980" s="5">
        <f>D1979+2</f>
        <v>2970</v>
      </c>
    </row>
    <row r="1981" spans="1:4">
      <c r="A1981" s="9">
        <v>10</v>
      </c>
      <c r="D1981" s="9">
        <f>D1980+1</f>
        <v>2971</v>
      </c>
    </row>
    <row r="1982" spans="1:4">
      <c r="A1982" s="9">
        <v>10</v>
      </c>
      <c r="D1982" s="5">
        <f>D1981+2</f>
        <v>2973</v>
      </c>
    </row>
    <row r="1983" spans="1:4">
      <c r="A1983" s="9">
        <v>10</v>
      </c>
      <c r="D1983" s="5">
        <f>D1982+1</f>
        <v>2974</v>
      </c>
    </row>
    <row r="1984" spans="1:4">
      <c r="A1984" s="9">
        <v>5</v>
      </c>
      <c r="D1984" s="5">
        <f>D1983+2</f>
        <v>2976</v>
      </c>
    </row>
    <row r="1985" spans="1:4">
      <c r="A1985" s="9">
        <v>5</v>
      </c>
      <c r="D1985" s="5">
        <f>D1984+1</f>
        <v>2977</v>
      </c>
    </row>
    <row r="1986" spans="1:4">
      <c r="A1986" s="9">
        <v>5</v>
      </c>
      <c r="D1986" s="5">
        <f>D1985+2</f>
        <v>2979</v>
      </c>
    </row>
    <row r="1987" spans="1:4">
      <c r="A1987" s="9">
        <v>10</v>
      </c>
      <c r="D1987" s="9">
        <f>D1986+1</f>
        <v>2980</v>
      </c>
    </row>
    <row r="1988" spans="1:4">
      <c r="A1988" s="9">
        <v>10</v>
      </c>
      <c r="D1988" s="5">
        <f>D1987+2</f>
        <v>2982</v>
      </c>
    </row>
    <row r="1989" spans="1:4">
      <c r="A1989" s="9">
        <v>10</v>
      </c>
      <c r="D1989" s="5">
        <f>D1988+1</f>
        <v>2983</v>
      </c>
    </row>
    <row r="1990" spans="1:4">
      <c r="A1990" s="9">
        <v>10</v>
      </c>
      <c r="D1990" s="5">
        <f>D1989+2</f>
        <v>2985</v>
      </c>
    </row>
    <row r="1991" spans="1:4">
      <c r="A1991" s="9">
        <v>10</v>
      </c>
      <c r="D1991" s="5">
        <f>D1990+1</f>
        <v>2986</v>
      </c>
    </row>
    <row r="1992" spans="1:4">
      <c r="A1992" s="9">
        <v>10</v>
      </c>
      <c r="D1992" s="5">
        <f>D1991+2</f>
        <v>2988</v>
      </c>
    </row>
    <row r="1993" spans="1:4">
      <c r="A1993" s="9">
        <v>10</v>
      </c>
      <c r="D1993" s="9">
        <f>D1992+1</f>
        <v>2989</v>
      </c>
    </row>
    <row r="1994" spans="1:4">
      <c r="A1994" s="9">
        <v>10</v>
      </c>
      <c r="D1994" s="5">
        <f>D1993+2</f>
        <v>2991</v>
      </c>
    </row>
    <row r="1995" spans="1:4">
      <c r="A1995" s="9">
        <v>10</v>
      </c>
      <c r="D1995" s="5">
        <f>D1994+1</f>
        <v>2992</v>
      </c>
    </row>
    <row r="1996" spans="1:4">
      <c r="A1996" s="9">
        <v>10</v>
      </c>
      <c r="D1996" s="5">
        <f>D1995+2</f>
        <v>2994</v>
      </c>
    </row>
    <row r="1997" spans="1:4">
      <c r="A1997" s="9">
        <v>10</v>
      </c>
      <c r="D1997" s="5">
        <f>D1996+1</f>
        <v>2995</v>
      </c>
    </row>
    <row r="1998" spans="1:4">
      <c r="A1998" s="9">
        <v>10</v>
      </c>
      <c r="D1998" s="5">
        <f>D1997+2</f>
        <v>2997</v>
      </c>
    </row>
    <row r="1999" spans="1:4">
      <c r="A1999" s="9">
        <v>10</v>
      </c>
      <c r="D1999" s="9">
        <f>D1998+1</f>
        <v>2998</v>
      </c>
    </row>
    <row r="2000" spans="1:4">
      <c r="A2000" s="9">
        <v>10</v>
      </c>
      <c r="D2000" s="5">
        <f>D1999+2</f>
        <v>3000</v>
      </c>
    </row>
    <row r="2001" spans="1:4">
      <c r="A2001" s="9">
        <v>10</v>
      </c>
      <c r="D2001" s="5">
        <f>D2000+1</f>
        <v>3001</v>
      </c>
    </row>
    <row r="2002" spans="1:4">
      <c r="A2002" s="9">
        <v>1</v>
      </c>
      <c r="D2002" s="5">
        <f>D2001+2</f>
        <v>3003</v>
      </c>
    </row>
    <row r="2003" spans="1:4">
      <c r="A2003" s="9">
        <v>2</v>
      </c>
      <c r="D2003" s="5">
        <f>D2002+1</f>
        <v>3004</v>
      </c>
    </row>
    <row r="2004" spans="1:4">
      <c r="A2004" s="9">
        <v>1</v>
      </c>
      <c r="D2004" s="5">
        <f>D2003+2</f>
        <v>3006</v>
      </c>
    </row>
    <row r="2005" spans="1:4">
      <c r="A2005" s="9">
        <v>10</v>
      </c>
      <c r="D2005" s="9">
        <f>D2004+1</f>
        <v>3007</v>
      </c>
    </row>
    <row r="2006" spans="1:4">
      <c r="A2006" s="9">
        <v>10</v>
      </c>
      <c r="D2006" s="5">
        <f>D2005+2</f>
        <v>3009</v>
      </c>
    </row>
    <row r="2007" spans="1:4">
      <c r="A2007" s="9">
        <v>10</v>
      </c>
      <c r="D2007" s="5">
        <f>D2006+1</f>
        <v>3010</v>
      </c>
    </row>
    <row r="2008" spans="1:4">
      <c r="A2008" s="9">
        <v>10</v>
      </c>
      <c r="D2008" s="5">
        <f>D2007+2</f>
        <v>3012</v>
      </c>
    </row>
    <row r="2009" spans="1:4">
      <c r="A2009" s="9">
        <v>10</v>
      </c>
      <c r="D2009" s="5">
        <f>D2008+1</f>
        <v>3013</v>
      </c>
    </row>
    <row r="2010" spans="1:4">
      <c r="A2010" s="9">
        <v>10</v>
      </c>
      <c r="D2010" s="5">
        <f>D2009+2</f>
        <v>3015</v>
      </c>
    </row>
    <row r="2011" spans="1:4">
      <c r="A2011" s="9">
        <v>2</v>
      </c>
      <c r="D2011" s="9">
        <f>D2010+1</f>
        <v>3016</v>
      </c>
    </row>
    <row r="2012" spans="1:4">
      <c r="A2012" s="9">
        <v>1</v>
      </c>
      <c r="D2012" s="5">
        <f>D2011+2</f>
        <v>3018</v>
      </c>
    </row>
    <row r="2013" spans="1:4">
      <c r="A2013" s="9">
        <v>1</v>
      </c>
      <c r="D2013" s="5">
        <f>D2012+1</f>
        <v>3019</v>
      </c>
    </row>
    <row r="2014" spans="1:4">
      <c r="A2014" s="9">
        <v>10</v>
      </c>
      <c r="D2014" s="5">
        <f>D2013+2</f>
        <v>3021</v>
      </c>
    </row>
    <row r="2015" spans="1:4">
      <c r="A2015" s="9">
        <v>10</v>
      </c>
      <c r="D2015" s="5">
        <f>D2014+1</f>
        <v>3022</v>
      </c>
    </row>
    <row r="2016" spans="1:4">
      <c r="A2016" s="9">
        <v>10</v>
      </c>
      <c r="D2016" s="5">
        <f>D2015+2</f>
        <v>3024</v>
      </c>
    </row>
    <row r="2017" spans="1:4">
      <c r="A2017" s="9">
        <v>10</v>
      </c>
      <c r="D2017" s="9">
        <f>D2016+1</f>
        <v>3025</v>
      </c>
    </row>
    <row r="2018" spans="1:4">
      <c r="A2018" s="9">
        <v>10</v>
      </c>
      <c r="D2018" s="5">
        <f>D2017+2</f>
        <v>3027</v>
      </c>
    </row>
    <row r="2019" spans="1:4">
      <c r="A2019" s="9">
        <v>10</v>
      </c>
      <c r="D2019" s="5">
        <f>D2018+1</f>
        <v>3028</v>
      </c>
    </row>
    <row r="2020" spans="1:4">
      <c r="A2020" s="9">
        <v>7</v>
      </c>
      <c r="D2020" s="5">
        <f>D2019+2</f>
        <v>3030</v>
      </c>
    </row>
    <row r="2021" spans="1:4">
      <c r="A2021" s="9">
        <v>7</v>
      </c>
      <c r="D2021" s="5">
        <f>D2020+1</f>
        <v>3031</v>
      </c>
    </row>
    <row r="2022" spans="1:4">
      <c r="A2022" s="9">
        <v>4</v>
      </c>
      <c r="D2022" s="5">
        <f>D2021+2</f>
        <v>3033</v>
      </c>
    </row>
    <row r="2023" spans="1:4">
      <c r="A2023" s="9">
        <v>7</v>
      </c>
      <c r="D2023" s="9">
        <f>D2022+1</f>
        <v>3034</v>
      </c>
    </row>
    <row r="2024" spans="1:4">
      <c r="A2024" s="9">
        <v>4</v>
      </c>
      <c r="D2024" s="5">
        <f>D2023+2</f>
        <v>3036</v>
      </c>
    </row>
    <row r="2025" spans="1:4">
      <c r="A2025" s="9">
        <v>4</v>
      </c>
      <c r="D2025" s="5">
        <f>D2024+1</f>
        <v>3037</v>
      </c>
    </row>
    <row r="2026" spans="1:4">
      <c r="A2026" s="9">
        <v>8</v>
      </c>
      <c r="D2026" s="5">
        <f>D2025+2</f>
        <v>3039</v>
      </c>
    </row>
    <row r="2027" spans="1:4">
      <c r="A2027" s="9">
        <v>8</v>
      </c>
      <c r="D2027" s="5">
        <f>D2026+1</f>
        <v>3040</v>
      </c>
    </row>
    <row r="2028" spans="1:4">
      <c r="A2028" s="9">
        <v>8</v>
      </c>
      <c r="D2028" s="5">
        <f>D2027+2</f>
        <v>3042</v>
      </c>
    </row>
    <row r="2029" spans="1:4">
      <c r="A2029" s="9">
        <v>10</v>
      </c>
      <c r="D2029" s="9">
        <f>D2028+1</f>
        <v>3043</v>
      </c>
    </row>
    <row r="2030" spans="1:4">
      <c r="A2030" s="9">
        <v>10</v>
      </c>
      <c r="D2030" s="5">
        <f>D2029+2</f>
        <v>3045</v>
      </c>
    </row>
    <row r="2031" spans="1:4">
      <c r="A2031" s="9">
        <v>10</v>
      </c>
      <c r="D2031" s="5">
        <f>D2030+1</f>
        <v>3046</v>
      </c>
    </row>
    <row r="2032" spans="1:4">
      <c r="A2032" s="9">
        <v>10</v>
      </c>
      <c r="D2032" s="5">
        <f>D2031+2</f>
        <v>3048</v>
      </c>
    </row>
    <row r="2033" spans="1:4">
      <c r="A2033" s="9">
        <v>10</v>
      </c>
      <c r="D2033" s="5">
        <f>D2032+1</f>
        <v>3049</v>
      </c>
    </row>
    <row r="2034" spans="1:4">
      <c r="A2034" s="9">
        <v>10</v>
      </c>
      <c r="D2034" s="5">
        <f>D2033+2</f>
        <v>3051</v>
      </c>
    </row>
    <row r="2035" spans="1:4">
      <c r="A2035" s="9">
        <v>10</v>
      </c>
      <c r="D2035" s="9">
        <f>D2034+1</f>
        <v>3052</v>
      </c>
    </row>
    <row r="2036" spans="1:4">
      <c r="A2036" s="9">
        <v>10</v>
      </c>
      <c r="D2036" s="5">
        <f>D2035+2</f>
        <v>3054</v>
      </c>
    </row>
    <row r="2037" spans="1:4">
      <c r="A2037" s="9">
        <v>10</v>
      </c>
      <c r="D2037" s="5">
        <f>D2036+1</f>
        <v>3055</v>
      </c>
    </row>
    <row r="2038" spans="1:4">
      <c r="A2038" s="9">
        <v>1</v>
      </c>
      <c r="D2038" s="5">
        <f>D2037+2</f>
        <v>3057</v>
      </c>
    </row>
    <row r="2039" spans="1:4">
      <c r="A2039" s="9">
        <v>1</v>
      </c>
      <c r="D2039" s="5">
        <f>D2038+1</f>
        <v>3058</v>
      </c>
    </row>
    <row r="2040" spans="1:4">
      <c r="A2040" s="9">
        <v>1</v>
      </c>
      <c r="D2040" s="5">
        <f>D2039+2</f>
        <v>3060</v>
      </c>
    </row>
    <row r="2041" spans="1:4">
      <c r="A2041" s="9">
        <v>7</v>
      </c>
      <c r="D2041" s="9">
        <f>D2040+1</f>
        <v>3061</v>
      </c>
    </row>
    <row r="2042" spans="1:4">
      <c r="A2042" s="9">
        <v>7</v>
      </c>
      <c r="D2042" s="5">
        <f>D2041+2</f>
        <v>3063</v>
      </c>
    </row>
    <row r="2043" spans="1:4">
      <c r="A2043" s="9">
        <v>7</v>
      </c>
      <c r="D2043" s="5">
        <f>D2042+1</f>
        <v>3064</v>
      </c>
    </row>
    <row r="2044" spans="1:4">
      <c r="A2044" s="9">
        <v>1</v>
      </c>
      <c r="D2044" s="5">
        <f>D2043+2</f>
        <v>3066</v>
      </c>
    </row>
    <row r="2045" spans="1:4">
      <c r="A2045" s="9">
        <v>1</v>
      </c>
      <c r="D2045" s="5">
        <f>D2044+1</f>
        <v>3067</v>
      </c>
    </row>
    <row r="2046" spans="1:4">
      <c r="A2046" s="9">
        <v>1</v>
      </c>
      <c r="D2046" s="5">
        <f>D2045+2</f>
        <v>3069</v>
      </c>
    </row>
    <row r="2047" spans="1:4">
      <c r="A2047" s="9">
        <v>10</v>
      </c>
      <c r="D2047" s="9">
        <f>D2046+1</f>
        <v>3070</v>
      </c>
    </row>
    <row r="2048" spans="1:4">
      <c r="A2048" s="9">
        <v>10</v>
      </c>
      <c r="D2048" s="5">
        <f>D2047+2</f>
        <v>3072</v>
      </c>
    </row>
    <row r="2049" spans="1:4">
      <c r="A2049" s="9">
        <v>10</v>
      </c>
      <c r="D2049" s="5">
        <f>D2048+1</f>
        <v>3073</v>
      </c>
    </row>
    <row r="2050" spans="1:4">
      <c r="A2050" s="9">
        <v>8</v>
      </c>
      <c r="D2050" s="5">
        <f>D2049+2</f>
        <v>3075</v>
      </c>
    </row>
    <row r="2051" spans="1:4">
      <c r="A2051" s="9">
        <v>8</v>
      </c>
      <c r="D2051" s="5">
        <f>D2050+1</f>
        <v>3076</v>
      </c>
    </row>
    <row r="2052" spans="1:4">
      <c r="A2052" s="9">
        <v>8</v>
      </c>
      <c r="D2052" s="5">
        <f>D2051+2</f>
        <v>3078</v>
      </c>
    </row>
    <row r="2053" spans="1:4">
      <c r="A2053" s="9">
        <v>8</v>
      </c>
      <c r="D2053" s="9">
        <f>D2052+1</f>
        <v>3079</v>
      </c>
    </row>
    <row r="2054" spans="1:4">
      <c r="A2054" s="9">
        <v>5</v>
      </c>
      <c r="D2054" s="5">
        <f>D2053+2</f>
        <v>3081</v>
      </c>
    </row>
    <row r="2055" spans="1:4">
      <c r="A2055" s="9">
        <v>4</v>
      </c>
      <c r="D2055" s="5">
        <f>D2054+1</f>
        <v>3082</v>
      </c>
    </row>
    <row r="2056" spans="1:4">
      <c r="A2056" s="9">
        <v>10</v>
      </c>
      <c r="D2056" s="5">
        <f>D2055+2</f>
        <v>3084</v>
      </c>
    </row>
    <row r="2057" spans="1:4">
      <c r="A2057" s="9">
        <v>6</v>
      </c>
      <c r="D2057" s="5">
        <f>D2056+1</f>
        <v>3085</v>
      </c>
    </row>
    <row r="2058" spans="1:4">
      <c r="A2058" s="9">
        <v>9</v>
      </c>
      <c r="D2058" s="5">
        <f>D2057+2</f>
        <v>3087</v>
      </c>
    </row>
    <row r="2059" spans="1:4">
      <c r="A2059" s="9">
        <v>8</v>
      </c>
      <c r="D2059" s="9">
        <f>D2058+1</f>
        <v>3088</v>
      </c>
    </row>
    <row r="2060" spans="1:4">
      <c r="A2060" s="9">
        <v>6</v>
      </c>
      <c r="D2060" s="5">
        <f>D2059+2</f>
        <v>3090</v>
      </c>
    </row>
    <row r="2061" spans="1:4">
      <c r="A2061" s="9">
        <v>9</v>
      </c>
      <c r="D2061" s="5">
        <f>D2060+1</f>
        <v>3091</v>
      </c>
    </row>
    <row r="2062" spans="1:4">
      <c r="A2062" s="9">
        <v>7</v>
      </c>
      <c r="D2062" s="5">
        <f>D2061+2</f>
        <v>3093</v>
      </c>
    </row>
    <row r="2063" spans="1:4">
      <c r="A2063" s="9">
        <v>9</v>
      </c>
      <c r="D2063" s="5">
        <f>D2062+1</f>
        <v>3094</v>
      </c>
    </row>
    <row r="2064" spans="1:4">
      <c r="A2064" s="9">
        <v>7</v>
      </c>
      <c r="D2064" s="5">
        <f>D2063+2</f>
        <v>3096</v>
      </c>
    </row>
    <row r="2065" spans="1:4">
      <c r="A2065" s="9">
        <v>8</v>
      </c>
      <c r="D2065" s="9">
        <f>D2064+1</f>
        <v>3097</v>
      </c>
    </row>
    <row r="2066" spans="1:4">
      <c r="A2066" s="9">
        <v>9</v>
      </c>
      <c r="D2066" s="5">
        <f>D2065+2</f>
        <v>3099</v>
      </c>
    </row>
    <row r="2067" spans="1:4">
      <c r="A2067" s="9">
        <v>8</v>
      </c>
      <c r="D2067" s="5">
        <f>D2066+1</f>
        <v>3100</v>
      </c>
    </row>
    <row r="2068" spans="1:4">
      <c r="A2068" s="9">
        <v>7</v>
      </c>
      <c r="D2068" s="5">
        <f>D2067+2</f>
        <v>3102</v>
      </c>
    </row>
    <row r="2069" spans="1:4">
      <c r="A2069" s="9">
        <v>9</v>
      </c>
      <c r="D2069" s="5">
        <f>D2068+1</f>
        <v>3103</v>
      </c>
    </row>
    <row r="2070" spans="1:4">
      <c r="A2070" s="9">
        <v>6</v>
      </c>
      <c r="D2070" s="5">
        <f>D2069+2</f>
        <v>3105</v>
      </c>
    </row>
    <row r="2071" spans="1:4">
      <c r="A2071" s="9">
        <v>9</v>
      </c>
      <c r="D2071" s="9">
        <f>D2070+1</f>
        <v>3106</v>
      </c>
    </row>
    <row r="2072" spans="1:4">
      <c r="A2072" s="9">
        <v>8</v>
      </c>
      <c r="D2072" s="5">
        <f>D2071+2</f>
        <v>3108</v>
      </c>
    </row>
    <row r="2073" spans="1:4">
      <c r="A2073" s="9">
        <v>9</v>
      </c>
      <c r="D2073" s="5">
        <f>D2072+1</f>
        <v>3109</v>
      </c>
    </row>
    <row r="2074" spans="1:4">
      <c r="A2074" s="9">
        <v>7</v>
      </c>
      <c r="D2074" s="5">
        <f>D2073+2</f>
        <v>3111</v>
      </c>
    </row>
    <row r="2075" spans="1:4">
      <c r="A2075" s="9">
        <v>10</v>
      </c>
      <c r="D2075" s="5">
        <f>D2074+1</f>
        <v>3112</v>
      </c>
    </row>
    <row r="2076" spans="1:4">
      <c r="A2076" s="9">
        <v>7</v>
      </c>
      <c r="D2076" s="5">
        <f>D2075+2</f>
        <v>3114</v>
      </c>
    </row>
    <row r="2077" spans="1:4">
      <c r="A2077" s="9">
        <v>5</v>
      </c>
      <c r="D2077" s="9">
        <f>D2076+1</f>
        <v>3115</v>
      </c>
    </row>
    <row r="2078" spans="1:4">
      <c r="A2078" s="9">
        <v>6</v>
      </c>
      <c r="D2078" s="5">
        <f>D2077+2</f>
        <v>3117</v>
      </c>
    </row>
    <row r="2079" spans="1:4">
      <c r="A2079" s="9">
        <v>4</v>
      </c>
      <c r="D2079" s="5">
        <f>D2078+1</f>
        <v>3118</v>
      </c>
    </row>
    <row r="2080" spans="1:4">
      <c r="A2080" s="9">
        <v>5</v>
      </c>
      <c r="D2080" s="5">
        <f>D2079+2</f>
        <v>3120</v>
      </c>
    </row>
    <row r="2081" spans="1:4">
      <c r="A2081" s="9">
        <v>5</v>
      </c>
      <c r="D2081" s="5">
        <f>D2080+1</f>
        <v>3121</v>
      </c>
    </row>
    <row r="2082" spans="1:4">
      <c r="A2082" s="9">
        <v>5</v>
      </c>
      <c r="D2082" s="5">
        <f>D2081+2</f>
        <v>3123</v>
      </c>
    </row>
    <row r="2083" spans="1:4">
      <c r="A2083" s="9">
        <v>6</v>
      </c>
      <c r="D2083" s="9">
        <f>D2082+1</f>
        <v>3124</v>
      </c>
    </row>
    <row r="2084" spans="1:4">
      <c r="A2084" s="9">
        <v>8</v>
      </c>
      <c r="D2084" s="5">
        <f>D2083+2</f>
        <v>3126</v>
      </c>
    </row>
    <row r="2085" spans="1:4">
      <c r="A2085" s="9">
        <v>7</v>
      </c>
      <c r="D2085" s="5">
        <f>D2084+1</f>
        <v>3127</v>
      </c>
    </row>
    <row r="2086" spans="1:4">
      <c r="A2086" s="9">
        <v>9</v>
      </c>
      <c r="D2086" s="5">
        <f>D2085+2</f>
        <v>3129</v>
      </c>
    </row>
    <row r="2087" spans="1:4">
      <c r="A2087" s="9">
        <v>6</v>
      </c>
      <c r="D2087" s="5">
        <f>D2086+1</f>
        <v>3130</v>
      </c>
    </row>
    <row r="2088" spans="1:4">
      <c r="A2088" s="9">
        <v>8</v>
      </c>
      <c r="D2088" s="5">
        <f>D2087+2</f>
        <v>3132</v>
      </c>
    </row>
    <row r="2089" spans="1:4">
      <c r="A2089" s="9">
        <v>10</v>
      </c>
      <c r="D2089" s="9">
        <f>D2088+1</f>
        <v>3133</v>
      </c>
    </row>
    <row r="2090" spans="1:4">
      <c r="A2090" s="9">
        <v>10</v>
      </c>
      <c r="D2090" s="5">
        <f>D2089+2</f>
        <v>3135</v>
      </c>
    </row>
    <row r="2091" spans="1:4">
      <c r="A2091" s="9">
        <v>9</v>
      </c>
      <c r="D2091" s="5">
        <f>D2090+1</f>
        <v>3136</v>
      </c>
    </row>
    <row r="2092" spans="1:4">
      <c r="A2092" s="9">
        <v>9</v>
      </c>
      <c r="D2092" s="5">
        <f>D2091+2</f>
        <v>3138</v>
      </c>
    </row>
    <row r="2093" spans="1:4">
      <c r="A2093" s="9">
        <v>9</v>
      </c>
      <c r="D2093" s="5">
        <f>D2092+1</f>
        <v>3139</v>
      </c>
    </row>
    <row r="2094" spans="1:4">
      <c r="A2094" s="9">
        <v>10</v>
      </c>
      <c r="D2094" s="5">
        <f>D2093+2</f>
        <v>3141</v>
      </c>
    </row>
    <row r="2095" spans="1:4">
      <c r="A2095" s="9">
        <v>7</v>
      </c>
      <c r="D2095" s="9">
        <f>D2094+1</f>
        <v>3142</v>
      </c>
    </row>
    <row r="2096" spans="1:4">
      <c r="A2096" s="9">
        <v>7</v>
      </c>
      <c r="D2096" s="5">
        <f>D2095+2</f>
        <v>3144</v>
      </c>
    </row>
    <row r="2097" spans="1:4">
      <c r="A2097" s="9">
        <v>7</v>
      </c>
      <c r="D2097" s="5">
        <f>D2096+1</f>
        <v>3145</v>
      </c>
    </row>
    <row r="2098" spans="1:4">
      <c r="A2098" s="9">
        <v>10</v>
      </c>
      <c r="D2098" s="5">
        <f>D2097+2</f>
        <v>3147</v>
      </c>
    </row>
    <row r="2099" spans="1:4">
      <c r="A2099" s="9">
        <v>10</v>
      </c>
      <c r="D2099" s="5">
        <f>D2098+1</f>
        <v>3148</v>
      </c>
    </row>
    <row r="2100" spans="1:4">
      <c r="A2100" s="9">
        <v>10</v>
      </c>
      <c r="D2100" s="5">
        <f>D2099+2</f>
        <v>3150</v>
      </c>
    </row>
    <row r="2101" spans="1:4">
      <c r="A2101" s="9">
        <v>10</v>
      </c>
      <c r="D2101" s="9">
        <f>D2100+1</f>
        <v>3151</v>
      </c>
    </row>
    <row r="2102" spans="1:4">
      <c r="A2102" s="9">
        <v>10</v>
      </c>
      <c r="D2102" s="5">
        <f>D2101+2</f>
        <v>3153</v>
      </c>
    </row>
    <row r="2103" spans="1:4">
      <c r="A2103" s="9">
        <v>10</v>
      </c>
      <c r="D2103" s="5">
        <f>D2102+1</f>
        <v>3154</v>
      </c>
    </row>
    <row r="2104" spans="1:4">
      <c r="A2104" s="9">
        <v>9</v>
      </c>
      <c r="D2104" s="5">
        <f>D2103+2</f>
        <v>3156</v>
      </c>
    </row>
    <row r="2105" spans="1:4">
      <c r="A2105" s="9">
        <v>9</v>
      </c>
      <c r="D2105" s="5">
        <f>D2104+1</f>
        <v>3157</v>
      </c>
    </row>
    <row r="2106" spans="1:4">
      <c r="A2106" s="9">
        <v>10</v>
      </c>
      <c r="D2106" s="5">
        <f>D2105+2</f>
        <v>3159</v>
      </c>
    </row>
    <row r="2107" spans="1:4">
      <c r="A2107" s="9">
        <v>10</v>
      </c>
      <c r="D2107" s="9">
        <f>D2106+1</f>
        <v>3160</v>
      </c>
    </row>
    <row r="2108" spans="1:4">
      <c r="A2108" s="9">
        <v>10</v>
      </c>
      <c r="D2108" s="5">
        <f>D2107+2</f>
        <v>3162</v>
      </c>
    </row>
    <row r="2109" spans="1:4">
      <c r="A2109" s="9">
        <v>3</v>
      </c>
      <c r="D2109" s="5">
        <f>D2108+1</f>
        <v>3163</v>
      </c>
    </row>
    <row r="2110" spans="1:4">
      <c r="A2110" s="9">
        <v>6</v>
      </c>
      <c r="D2110" s="5">
        <f>D2109+2</f>
        <v>3165</v>
      </c>
    </row>
    <row r="2111" spans="1:4">
      <c r="A2111" s="9">
        <v>4</v>
      </c>
      <c r="D2111" s="5">
        <f>D2110+1</f>
        <v>3166</v>
      </c>
    </row>
    <row r="2112" spans="1:4">
      <c r="A2112" s="9">
        <v>5</v>
      </c>
      <c r="D2112" s="5">
        <f>D2111+2</f>
        <v>3168</v>
      </c>
    </row>
    <row r="2113" spans="1:4">
      <c r="A2113" s="9">
        <v>8</v>
      </c>
      <c r="D2113" s="9">
        <f>D2112+1</f>
        <v>3169</v>
      </c>
    </row>
    <row r="2114" spans="1:4">
      <c r="A2114" s="9">
        <v>7</v>
      </c>
      <c r="D2114" s="5">
        <f>D2113+2</f>
        <v>3171</v>
      </c>
    </row>
    <row r="2115" spans="1:4">
      <c r="A2115" s="9">
        <v>4</v>
      </c>
      <c r="D2115" s="5">
        <f>D2114+1</f>
        <v>3172</v>
      </c>
    </row>
    <row r="2116" spans="1:4">
      <c r="A2116" s="9">
        <v>9</v>
      </c>
      <c r="D2116" s="5">
        <f>D2115+2</f>
        <v>3174</v>
      </c>
    </row>
    <row r="2117" spans="1:4">
      <c r="A2117" s="9">
        <v>7</v>
      </c>
      <c r="D2117" s="5">
        <f>D2116+1</f>
        <v>3175</v>
      </c>
    </row>
    <row r="2118" spans="1:4">
      <c r="A2118" s="9">
        <v>5</v>
      </c>
      <c r="D2118" s="5">
        <f>D2117+2</f>
        <v>3177</v>
      </c>
    </row>
    <row r="2119" spans="1:4">
      <c r="A2119" s="9">
        <v>6</v>
      </c>
      <c r="D2119" s="9">
        <f>D2118+1</f>
        <v>3178</v>
      </c>
    </row>
    <row r="2120" spans="1:4">
      <c r="A2120" s="9">
        <v>5</v>
      </c>
      <c r="D2120" s="5">
        <f>D2119+2</f>
        <v>3180</v>
      </c>
    </row>
    <row r="2121" spans="1:4">
      <c r="A2121" s="9">
        <v>5</v>
      </c>
      <c r="D2121" s="5">
        <f>D2120+1</f>
        <v>3181</v>
      </c>
    </row>
    <row r="2122" spans="1:4">
      <c r="A2122" s="9">
        <v>7</v>
      </c>
      <c r="D2122" s="5">
        <f>D2121+2</f>
        <v>3183</v>
      </c>
    </row>
    <row r="2123" spans="1:4">
      <c r="A2123" s="9">
        <v>6</v>
      </c>
      <c r="D2123" s="5">
        <f>D2122+1</f>
        <v>3184</v>
      </c>
    </row>
    <row r="2124" spans="1:4">
      <c r="A2124" s="9">
        <v>5</v>
      </c>
      <c r="D2124" s="5">
        <f>D2123+2</f>
        <v>3186</v>
      </c>
    </row>
    <row r="2125" spans="1:4">
      <c r="A2125" s="9">
        <v>10</v>
      </c>
      <c r="D2125" s="9">
        <f>D2124+1</f>
        <v>3187</v>
      </c>
    </row>
    <row r="2126" spans="1:4">
      <c r="A2126" s="9">
        <v>10</v>
      </c>
      <c r="D2126" s="5">
        <f>D2125+2</f>
        <v>3189</v>
      </c>
    </row>
    <row r="2127" spans="1:4">
      <c r="A2127" s="9">
        <v>10</v>
      </c>
      <c r="D2127" s="5">
        <f>D2126+1</f>
        <v>3190</v>
      </c>
    </row>
    <row r="2128" spans="1:4">
      <c r="A2128" s="9">
        <v>9</v>
      </c>
      <c r="D2128" s="5">
        <f>D2127+2</f>
        <v>3192</v>
      </c>
    </row>
    <row r="2129" spans="1:4">
      <c r="A2129" s="9">
        <v>9</v>
      </c>
      <c r="D2129" s="5">
        <f>D2128+1</f>
        <v>3193</v>
      </c>
    </row>
    <row r="2130" spans="1:4">
      <c r="A2130" s="9">
        <v>10</v>
      </c>
      <c r="D2130" s="5">
        <f>D2129+2</f>
        <v>3195</v>
      </c>
    </row>
    <row r="2131" spans="1:4">
      <c r="A2131" s="9">
        <v>10</v>
      </c>
      <c r="D2131" s="9">
        <f>D2130+1</f>
        <v>3196</v>
      </c>
    </row>
    <row r="2132" spans="1:4">
      <c r="A2132" s="9">
        <v>10</v>
      </c>
      <c r="D2132" s="5">
        <f>D2131+2</f>
        <v>3198</v>
      </c>
    </row>
    <row r="2133" spans="1:4">
      <c r="A2133" s="9">
        <v>10</v>
      </c>
      <c r="D2133" s="5">
        <f>D2132+1</f>
        <v>3199</v>
      </c>
    </row>
    <row r="2134" spans="1:4">
      <c r="A2134" s="9">
        <v>10</v>
      </c>
      <c r="D2134" s="5">
        <f>D2133+2</f>
        <v>3201</v>
      </c>
    </row>
    <row r="2135" spans="1:4">
      <c r="A2135" s="9">
        <v>10</v>
      </c>
      <c r="D2135" s="5">
        <f>D2134+1</f>
        <v>3202</v>
      </c>
    </row>
    <row r="2136" spans="1:4">
      <c r="A2136" s="9">
        <v>10</v>
      </c>
      <c r="D2136" s="5">
        <f>D2135+2</f>
        <v>3204</v>
      </c>
    </row>
    <row r="2137" spans="1:4">
      <c r="A2137" s="9">
        <v>9</v>
      </c>
      <c r="D2137" s="9">
        <f>D2136+1</f>
        <v>3205</v>
      </c>
    </row>
    <row r="2138" spans="1:4">
      <c r="A2138" s="9">
        <v>9</v>
      </c>
      <c r="D2138" s="5">
        <f>D2137+2</f>
        <v>3207</v>
      </c>
    </row>
    <row r="2139" spans="1:4">
      <c r="A2139" s="9">
        <v>9</v>
      </c>
      <c r="D2139" s="5">
        <f>D2138+1</f>
        <v>3208</v>
      </c>
    </row>
    <row r="2140" spans="1:4">
      <c r="A2140" s="9">
        <v>10</v>
      </c>
      <c r="D2140" s="5">
        <f>D2139+2</f>
        <v>3210</v>
      </c>
    </row>
    <row r="2141" spans="1:4">
      <c r="A2141" s="9">
        <v>10</v>
      </c>
      <c r="D2141" s="5">
        <f>D2140+1</f>
        <v>3211</v>
      </c>
    </row>
    <row r="2142" spans="1:4">
      <c r="A2142" s="9">
        <v>10</v>
      </c>
      <c r="D2142" s="5">
        <f>D2141+2</f>
        <v>3213</v>
      </c>
    </row>
    <row r="2143" spans="1:4">
      <c r="A2143" s="9">
        <v>10</v>
      </c>
      <c r="D2143" s="9">
        <f>D2142+1</f>
        <v>3214</v>
      </c>
    </row>
    <row r="2144" spans="1:4">
      <c r="A2144" s="9">
        <v>10</v>
      </c>
      <c r="D2144" s="5">
        <f>D2143+2</f>
        <v>3216</v>
      </c>
    </row>
    <row r="2145" spans="1:4">
      <c r="A2145" s="9">
        <v>10</v>
      </c>
      <c r="D2145" s="5">
        <f>D2144+1</f>
        <v>3217</v>
      </c>
    </row>
    <row r="2146" spans="1:4">
      <c r="A2146" s="9">
        <v>2</v>
      </c>
      <c r="D2146" s="5">
        <f>D2145+2</f>
        <v>3219</v>
      </c>
    </row>
    <row r="2147" spans="1:4">
      <c r="A2147" s="9">
        <v>1</v>
      </c>
      <c r="D2147" s="5">
        <f>D2146+1</f>
        <v>3220</v>
      </c>
    </row>
    <row r="2148" spans="1:4">
      <c r="A2148" s="9">
        <v>1</v>
      </c>
      <c r="D2148" s="5">
        <f>D2147+2</f>
        <v>3222</v>
      </c>
    </row>
    <row r="2149" spans="1:4">
      <c r="A2149" s="9">
        <v>4</v>
      </c>
      <c r="D2149" s="9">
        <f>D2148+1</f>
        <v>3223</v>
      </c>
    </row>
    <row r="2150" spans="1:4">
      <c r="A2150" s="9">
        <v>3</v>
      </c>
      <c r="D2150" s="5">
        <f>D2149+2</f>
        <v>3225</v>
      </c>
    </row>
    <row r="2151" spans="1:4">
      <c r="A2151" s="9">
        <v>3</v>
      </c>
      <c r="D2151" s="5">
        <f>D2150+1</f>
        <v>3226</v>
      </c>
    </row>
    <row r="2152" spans="1:4">
      <c r="A2152" s="9">
        <v>6</v>
      </c>
      <c r="D2152" s="5">
        <f>D2151+2</f>
        <v>3228</v>
      </c>
    </row>
    <row r="2153" spans="1:4">
      <c r="A2153" s="9">
        <v>6</v>
      </c>
      <c r="D2153" s="5">
        <f>D2152+1</f>
        <v>3229</v>
      </c>
    </row>
    <row r="2154" spans="1:4">
      <c r="A2154" s="9">
        <v>6</v>
      </c>
      <c r="D2154" s="5">
        <f>D2153+2</f>
        <v>3231</v>
      </c>
    </row>
    <row r="2155" spans="1:4">
      <c r="A2155" s="9">
        <v>4</v>
      </c>
      <c r="D2155" s="9">
        <f>D2154+1</f>
        <v>3232</v>
      </c>
    </row>
    <row r="2156" spans="1:4">
      <c r="A2156" s="9">
        <v>4</v>
      </c>
      <c r="D2156" s="5">
        <f>D2155+2</f>
        <v>3234</v>
      </c>
    </row>
    <row r="2157" spans="1:4">
      <c r="A2157" s="9">
        <v>4</v>
      </c>
      <c r="D2157" s="5">
        <f>D2156+1</f>
        <v>3235</v>
      </c>
    </row>
    <row r="2158" spans="1:4">
      <c r="A2158" s="9">
        <v>10</v>
      </c>
      <c r="D2158" s="5">
        <f>D2157+2</f>
        <v>3237</v>
      </c>
    </row>
    <row r="2159" spans="1:4">
      <c r="A2159" s="9">
        <v>9</v>
      </c>
      <c r="D2159" s="5">
        <f>D2158+1</f>
        <v>3238</v>
      </c>
    </row>
    <row r="2160" spans="1:4">
      <c r="A2160" s="9">
        <v>9</v>
      </c>
      <c r="D2160" s="5">
        <f>D2159+2</f>
        <v>3240</v>
      </c>
    </row>
    <row r="2161" spans="1:4">
      <c r="A2161" s="9">
        <v>1</v>
      </c>
      <c r="D2161" s="9">
        <f>D2160+1</f>
        <v>3241</v>
      </c>
    </row>
    <row r="2162" spans="1:4">
      <c r="A2162" s="9">
        <v>1</v>
      </c>
      <c r="D2162" s="5">
        <f>D2161+2</f>
        <v>3243</v>
      </c>
    </row>
    <row r="2163" spans="1:4">
      <c r="A2163" s="9">
        <v>1</v>
      </c>
      <c r="D2163" s="5">
        <f>D2162+1</f>
        <v>3244</v>
      </c>
    </row>
    <row r="2164" spans="1:4">
      <c r="A2164" s="9">
        <v>1</v>
      </c>
      <c r="D2164" s="5">
        <f>D2163+2</f>
        <v>3246</v>
      </c>
    </row>
    <row r="2165" spans="1:4">
      <c r="A2165" s="9">
        <v>1</v>
      </c>
      <c r="D2165" s="5">
        <f>D2164+1</f>
        <v>3247</v>
      </c>
    </row>
    <row r="2166" spans="1:4">
      <c r="A2166" s="9">
        <v>1</v>
      </c>
      <c r="D2166" s="5">
        <f>D2165+2</f>
        <v>3249</v>
      </c>
    </row>
    <row r="2167" spans="1:4">
      <c r="A2167" s="9">
        <v>1</v>
      </c>
      <c r="D2167" s="9">
        <f>D2166+1</f>
        <v>3250</v>
      </c>
    </row>
    <row r="2168" spans="1:4">
      <c r="A2168" s="9">
        <v>1</v>
      </c>
      <c r="D2168" s="5">
        <f>D2167+2</f>
        <v>3252</v>
      </c>
    </row>
    <row r="2169" spans="1:4">
      <c r="A2169" s="9">
        <v>1</v>
      </c>
      <c r="D2169" s="5">
        <f>D2168+1</f>
        <v>3253</v>
      </c>
    </row>
    <row r="2170" spans="1:4">
      <c r="A2170" s="9">
        <v>1</v>
      </c>
      <c r="D2170" s="5">
        <f>D2169+2</f>
        <v>3255</v>
      </c>
    </row>
    <row r="2171" spans="1:4">
      <c r="A2171" s="9">
        <v>1</v>
      </c>
      <c r="D2171" s="5">
        <f>D2170+1</f>
        <v>3256</v>
      </c>
    </row>
    <row r="2172" spans="1:4">
      <c r="A2172" s="9">
        <v>1</v>
      </c>
      <c r="D2172" s="5">
        <f>D2171+2</f>
        <v>3258</v>
      </c>
    </row>
    <row r="2173" spans="1:4">
      <c r="A2173" s="9">
        <v>1</v>
      </c>
      <c r="D2173" s="9">
        <f>D2172+1</f>
        <v>3259</v>
      </c>
    </row>
    <row r="2174" spans="1:4">
      <c r="A2174" s="9">
        <v>1</v>
      </c>
      <c r="D2174" s="5">
        <f>D2173+2</f>
        <v>3261</v>
      </c>
    </row>
    <row r="2175" spans="1:4">
      <c r="A2175" s="9">
        <v>1</v>
      </c>
      <c r="D2175" s="5">
        <f>D2174+1</f>
        <v>3262</v>
      </c>
    </row>
    <row r="2176" spans="1:4">
      <c r="A2176" s="9">
        <v>1</v>
      </c>
      <c r="D2176" s="5">
        <f>D2175+2</f>
        <v>3264</v>
      </c>
    </row>
    <row r="2177" spans="1:4">
      <c r="A2177" s="9">
        <v>1</v>
      </c>
      <c r="D2177" s="5">
        <f>D2176+1</f>
        <v>3265</v>
      </c>
    </row>
    <row r="2178" spans="1:4">
      <c r="A2178" s="9">
        <v>1</v>
      </c>
      <c r="D2178" s="5">
        <f>D2177+2</f>
        <v>3267</v>
      </c>
    </row>
    <row r="2179" spans="1:4">
      <c r="A2179" s="9">
        <v>1</v>
      </c>
      <c r="D2179" s="9">
        <f>D2178+1</f>
        <v>3268</v>
      </c>
    </row>
    <row r="2180" spans="1:4">
      <c r="A2180" s="9">
        <v>1</v>
      </c>
      <c r="D2180" s="5">
        <f>D2179+2</f>
        <v>3270</v>
      </c>
    </row>
    <row r="2181" spans="1:4">
      <c r="A2181" s="9">
        <v>1</v>
      </c>
      <c r="D2181" s="5">
        <f>D2180+1</f>
        <v>3271</v>
      </c>
    </row>
    <row r="2182" spans="1:4">
      <c r="A2182" s="9">
        <v>5</v>
      </c>
      <c r="D2182" s="5">
        <f>D2181+2</f>
        <v>3273</v>
      </c>
    </row>
    <row r="2183" spans="1:4">
      <c r="A2183" s="9">
        <v>5</v>
      </c>
      <c r="D2183" s="5">
        <f>D2182+1</f>
        <v>3274</v>
      </c>
    </row>
    <row r="2184" spans="1:4">
      <c r="A2184" s="9">
        <v>5</v>
      </c>
      <c r="D2184" s="5">
        <f>D2183+2</f>
        <v>3276</v>
      </c>
    </row>
    <row r="2185" spans="1:4">
      <c r="A2185" s="9">
        <v>1</v>
      </c>
      <c r="D2185" s="9">
        <f>D2184+1</f>
        <v>3277</v>
      </c>
    </row>
    <row r="2186" spans="1:4">
      <c r="A2186" s="9">
        <v>1</v>
      </c>
      <c r="D2186" s="5">
        <f>D2185+2</f>
        <v>3279</v>
      </c>
    </row>
    <row r="2187" spans="1:4">
      <c r="A2187" s="9">
        <v>1</v>
      </c>
      <c r="D2187" s="5">
        <f>D2186+1</f>
        <v>3280</v>
      </c>
    </row>
    <row r="2188" spans="1:4">
      <c r="A2188" s="9">
        <v>5</v>
      </c>
      <c r="D2188" s="5">
        <f>D2187+2</f>
        <v>3282</v>
      </c>
    </row>
    <row r="2189" spans="1:4">
      <c r="A2189" s="9">
        <v>5</v>
      </c>
      <c r="D2189" s="5">
        <f>D2188+1</f>
        <v>3283</v>
      </c>
    </row>
    <row r="2190" spans="1:4">
      <c r="A2190" s="9">
        <v>5</v>
      </c>
      <c r="D2190" s="5">
        <f>D2189+2</f>
        <v>3285</v>
      </c>
    </row>
    <row r="2191" spans="1:4">
      <c r="A2191" s="9">
        <v>1</v>
      </c>
      <c r="D2191" s="9">
        <f>D2190+1</f>
        <v>3286</v>
      </c>
    </row>
    <row r="2192" spans="1:4">
      <c r="A2192" s="9">
        <v>1</v>
      </c>
      <c r="D2192" s="5">
        <f>D2191+2</f>
        <v>3288</v>
      </c>
    </row>
    <row r="2193" spans="1:4">
      <c r="A2193" s="9">
        <v>1</v>
      </c>
      <c r="D2193" s="5">
        <f>D2192+1</f>
        <v>3289</v>
      </c>
    </row>
    <row r="2194" spans="1:4">
      <c r="A2194" s="9">
        <v>1</v>
      </c>
      <c r="D2194" s="5">
        <f>D2193+2</f>
        <v>3291</v>
      </c>
    </row>
    <row r="2195" spans="1:4">
      <c r="A2195" s="9">
        <v>1</v>
      </c>
      <c r="D2195" s="5">
        <f>D2194+1</f>
        <v>3292</v>
      </c>
    </row>
    <row r="2196" spans="1:4">
      <c r="A2196" s="9">
        <v>1</v>
      </c>
      <c r="D2196" s="5">
        <f>D2195+2</f>
        <v>3294</v>
      </c>
    </row>
    <row r="2197" spans="1:4">
      <c r="A2197" s="9">
        <v>10</v>
      </c>
      <c r="D2197" s="9">
        <f>D2196+1</f>
        <v>3295</v>
      </c>
    </row>
    <row r="2198" spans="1:4">
      <c r="A2198" s="9">
        <v>10</v>
      </c>
      <c r="D2198" s="5">
        <f>D2197+2</f>
        <v>3297</v>
      </c>
    </row>
    <row r="2199" spans="1:4">
      <c r="A2199" s="9">
        <v>1</v>
      </c>
      <c r="D2199" s="5">
        <f>D2198+1</f>
        <v>3298</v>
      </c>
    </row>
    <row r="2200" spans="1:4">
      <c r="A2200" s="9">
        <v>4</v>
      </c>
      <c r="D2200" s="5">
        <f>D2199+2</f>
        <v>3300</v>
      </c>
    </row>
    <row r="2201" spans="1:4">
      <c r="A2201" s="9">
        <v>9</v>
      </c>
      <c r="D2201" s="5">
        <f>D2200+1</f>
        <v>3301</v>
      </c>
    </row>
    <row r="2202" spans="1:4">
      <c r="A2202" s="9">
        <v>2</v>
      </c>
      <c r="D2202" s="5">
        <f>D2201+2</f>
        <v>3303</v>
      </c>
    </row>
    <row r="2203" spans="1:4">
      <c r="A2203" s="9">
        <v>9</v>
      </c>
      <c r="D2203" s="9">
        <f>D2202+1</f>
        <v>3304</v>
      </c>
    </row>
    <row r="2204" spans="1:4">
      <c r="A2204" s="9">
        <v>10</v>
      </c>
      <c r="D2204" s="5">
        <f>D2203+2</f>
        <v>3306</v>
      </c>
    </row>
    <row r="2205" spans="1:4">
      <c r="A2205" s="9">
        <v>6</v>
      </c>
      <c r="D2205" s="5">
        <f>D2204+1</f>
        <v>3307</v>
      </c>
    </row>
    <row r="2206" spans="1:4">
      <c r="A2206" s="9">
        <v>9</v>
      </c>
      <c r="D2206" s="5">
        <f>D2205+2</f>
        <v>3309</v>
      </c>
    </row>
    <row r="2207" spans="1:4">
      <c r="A2207" s="9">
        <v>9</v>
      </c>
      <c r="D2207" s="5">
        <f>D2206+1</f>
        <v>3310</v>
      </c>
    </row>
    <row r="2208" spans="1:4">
      <c r="A2208" s="9">
        <v>8</v>
      </c>
      <c r="D2208" s="5">
        <f>D2207+2</f>
        <v>3312</v>
      </c>
    </row>
    <row r="2209" spans="1:4">
      <c r="A2209" s="9">
        <v>9</v>
      </c>
      <c r="D2209" s="9">
        <f>D2208+1</f>
        <v>3313</v>
      </c>
    </row>
    <row r="2210" spans="1:4">
      <c r="A2210" s="9">
        <v>9</v>
      </c>
      <c r="D2210" s="5">
        <f>D2209+2</f>
        <v>3315</v>
      </c>
    </row>
    <row r="2211" spans="1:4">
      <c r="A2211" s="9">
        <v>9</v>
      </c>
      <c r="D2211" s="5">
        <f>D2210+1</f>
        <v>3316</v>
      </c>
    </row>
    <row r="2212" spans="1:4">
      <c r="A2212" s="9">
        <v>10</v>
      </c>
      <c r="D2212" s="5">
        <f>D2211+2</f>
        <v>3318</v>
      </c>
    </row>
    <row r="2213" spans="1:4">
      <c r="A2213" s="9">
        <v>9</v>
      </c>
      <c r="D2213" s="5">
        <f>D2212+1</f>
        <v>3319</v>
      </c>
    </row>
    <row r="2214" spans="1:4">
      <c r="A2214" s="9">
        <v>9</v>
      </c>
      <c r="D2214" s="5">
        <f>D2213+2</f>
        <v>3321</v>
      </c>
    </row>
    <row r="2215" spans="1:4">
      <c r="A2215" s="9">
        <v>9</v>
      </c>
      <c r="D2215" s="9">
        <f>D2214+1</f>
        <v>3322</v>
      </c>
    </row>
    <row r="2216" spans="1:4">
      <c r="A2216" s="9">
        <v>9</v>
      </c>
      <c r="D2216" s="5">
        <f>D2215+2</f>
        <v>3324</v>
      </c>
    </row>
    <row r="2217" spans="1:4">
      <c r="A2217" s="9">
        <v>1</v>
      </c>
      <c r="D2217" s="5">
        <f>D2216+1</f>
        <v>3325</v>
      </c>
    </row>
    <row r="2218" spans="1:4">
      <c r="A2218" s="9">
        <v>9</v>
      </c>
      <c r="D2218" s="5">
        <f>D2217+2</f>
        <v>3327</v>
      </c>
    </row>
    <row r="2219" spans="1:4">
      <c r="A2219" s="9">
        <v>7</v>
      </c>
      <c r="D2219" s="5">
        <f>D2218+1</f>
        <v>3328</v>
      </c>
    </row>
    <row r="2220" spans="1:4">
      <c r="A2220" s="9">
        <v>2</v>
      </c>
      <c r="D2220" s="5">
        <f>D2219+2</f>
        <v>3330</v>
      </c>
    </row>
    <row r="2221" spans="1:4">
      <c r="A2221" s="9">
        <v>9</v>
      </c>
      <c r="D2221" s="9">
        <f>D2220+1</f>
        <v>3331</v>
      </c>
    </row>
    <row r="2222" spans="1:4">
      <c r="A2222" s="9">
        <v>9</v>
      </c>
      <c r="D2222" s="5">
        <f>D2221+2</f>
        <v>3333</v>
      </c>
    </row>
    <row r="2223" spans="1:4">
      <c r="A2223" s="9">
        <v>2</v>
      </c>
      <c r="D2223" s="5">
        <f>D2222+1</f>
        <v>3334</v>
      </c>
    </row>
    <row r="2224" spans="1:4">
      <c r="A2224" s="9">
        <v>6</v>
      </c>
      <c r="D2224" s="5">
        <f>D2223+2</f>
        <v>3336</v>
      </c>
    </row>
    <row r="2225" spans="1:4">
      <c r="A2225" s="9">
        <v>5</v>
      </c>
      <c r="D2225" s="5">
        <f>D2224+1</f>
        <v>3337</v>
      </c>
    </row>
    <row r="2226" spans="1:4">
      <c r="A2226" s="9">
        <v>2</v>
      </c>
      <c r="D2226" s="5">
        <f>D2225+2</f>
        <v>3339</v>
      </c>
    </row>
    <row r="2227" spans="1:4">
      <c r="A2227" s="9">
        <v>8</v>
      </c>
      <c r="D2227" s="9">
        <f>D2226+1</f>
        <v>3340</v>
      </c>
    </row>
    <row r="2228" spans="1:4">
      <c r="A2228" s="9">
        <v>8</v>
      </c>
      <c r="D2228" s="5">
        <f>D2227+2</f>
        <v>3342</v>
      </c>
    </row>
    <row r="2229" spans="1:4">
      <c r="A2229" s="9">
        <v>3</v>
      </c>
      <c r="D2229" s="5">
        <f>D2228+1</f>
        <v>3343</v>
      </c>
    </row>
    <row r="2230" spans="1:4">
      <c r="A2230" s="9">
        <v>9</v>
      </c>
      <c r="D2230" s="5">
        <f>D2229+2</f>
        <v>3345</v>
      </c>
    </row>
    <row r="2231" spans="1:4">
      <c r="A2231" s="9">
        <v>9</v>
      </c>
      <c r="D2231" s="5">
        <f>D2230+1</f>
        <v>3346</v>
      </c>
    </row>
    <row r="2232" spans="1:4">
      <c r="A2232" s="9">
        <v>3</v>
      </c>
      <c r="D2232" s="5">
        <f>D2231+2</f>
        <v>3348</v>
      </c>
    </row>
    <row r="2233" spans="1:4">
      <c r="A2233" s="9">
        <v>10</v>
      </c>
      <c r="D2233" s="9">
        <f>D2232+1</f>
        <v>3349</v>
      </c>
    </row>
    <row r="2234" spans="1:4">
      <c r="A2234" s="9">
        <v>10</v>
      </c>
      <c r="D2234" s="5">
        <f>D2233+2</f>
        <v>3351</v>
      </c>
    </row>
    <row r="2235" spans="1:4">
      <c r="A2235" s="9">
        <v>10</v>
      </c>
      <c r="D2235" s="5">
        <f>D2234+1</f>
        <v>3352</v>
      </c>
    </row>
    <row r="2236" spans="1:4">
      <c r="A2236" s="9">
        <v>10</v>
      </c>
      <c r="D2236" s="5">
        <f>D2235+2</f>
        <v>3354</v>
      </c>
    </row>
    <row r="2237" spans="1:4">
      <c r="A2237" s="9">
        <v>10</v>
      </c>
      <c r="D2237" s="5">
        <f>D2236+1</f>
        <v>3355</v>
      </c>
    </row>
    <row r="2238" spans="1:4">
      <c r="A2238" s="9">
        <v>10</v>
      </c>
      <c r="D2238" s="5">
        <f>D2237+2</f>
        <v>3357</v>
      </c>
    </row>
    <row r="2239" spans="1:4">
      <c r="A2239" s="9">
        <v>10</v>
      </c>
      <c r="D2239" s="9">
        <f>D2238+1</f>
        <v>3358</v>
      </c>
    </row>
    <row r="2240" spans="1:4">
      <c r="A2240" s="9">
        <v>10</v>
      </c>
      <c r="D2240" s="5">
        <f>D2239+2</f>
        <v>3360</v>
      </c>
    </row>
    <row r="2241" spans="1:4">
      <c r="A2241" s="9">
        <v>10</v>
      </c>
      <c r="D2241" s="5">
        <f>D2240+1</f>
        <v>3361</v>
      </c>
    </row>
    <row r="2242" spans="1:4">
      <c r="A2242" s="9">
        <v>10</v>
      </c>
      <c r="D2242" s="5">
        <f>D2241+2</f>
        <v>3363</v>
      </c>
    </row>
    <row r="2243" spans="1:4">
      <c r="A2243" s="9">
        <v>10</v>
      </c>
      <c r="D2243" s="5">
        <f>D2242+1</f>
        <v>3364</v>
      </c>
    </row>
    <row r="2244" spans="1:4">
      <c r="A2244" s="9">
        <v>10</v>
      </c>
      <c r="D2244" s="5">
        <f>D2243+2</f>
        <v>3366</v>
      </c>
    </row>
    <row r="2245" spans="1:4">
      <c r="A2245" s="9">
        <v>10</v>
      </c>
      <c r="D2245" s="9">
        <f>D2244+1</f>
        <v>3367</v>
      </c>
    </row>
    <row r="2246" spans="1:4">
      <c r="A2246" s="9">
        <v>10</v>
      </c>
      <c r="D2246" s="5">
        <f>D2245+2</f>
        <v>3369</v>
      </c>
    </row>
    <row r="2247" spans="1:4">
      <c r="A2247" s="9">
        <v>10</v>
      </c>
      <c r="D2247" s="5">
        <f>D2246+1</f>
        <v>3370</v>
      </c>
    </row>
    <row r="2248" spans="1:4">
      <c r="A2248" s="9">
        <v>10</v>
      </c>
      <c r="D2248" s="5">
        <f>D2247+2</f>
        <v>3372</v>
      </c>
    </row>
    <row r="2249" spans="1:4">
      <c r="A2249" s="9">
        <v>10</v>
      </c>
      <c r="D2249" s="5">
        <f>D2248+1</f>
        <v>3373</v>
      </c>
    </row>
    <row r="2250" spans="1:4">
      <c r="A2250" s="9">
        <v>10</v>
      </c>
      <c r="D2250" s="5">
        <f>D2249+2</f>
        <v>3375</v>
      </c>
    </row>
    <row r="2251" spans="1:4">
      <c r="A2251" s="9">
        <v>10</v>
      </c>
      <c r="D2251" s="9">
        <f>D2250+1</f>
        <v>3376</v>
      </c>
    </row>
    <row r="2252" spans="1:4">
      <c r="A2252" s="9">
        <v>10</v>
      </c>
      <c r="D2252" s="5">
        <f>D2251+2</f>
        <v>3378</v>
      </c>
    </row>
    <row r="2253" spans="1:4">
      <c r="A2253" s="9">
        <v>10</v>
      </c>
      <c r="D2253" s="5">
        <f>D2252+1</f>
        <v>3379</v>
      </c>
    </row>
    <row r="2254" spans="1:4">
      <c r="A2254" s="9">
        <v>4</v>
      </c>
      <c r="D2254" s="5">
        <f>D2253+2</f>
        <v>3381</v>
      </c>
    </row>
    <row r="2255" spans="1:4">
      <c r="A2255" s="9">
        <v>2</v>
      </c>
      <c r="D2255" s="5">
        <f>D2254+1</f>
        <v>3382</v>
      </c>
    </row>
    <row r="2256" spans="1:4">
      <c r="A2256" s="9">
        <v>5</v>
      </c>
      <c r="D2256" s="5">
        <f>D2255+2</f>
        <v>3384</v>
      </c>
    </row>
    <row r="2257" spans="1:4">
      <c r="A2257" s="9">
        <v>7</v>
      </c>
      <c r="D2257" s="9">
        <f>D2256+1</f>
        <v>3385</v>
      </c>
    </row>
    <row r="2258" spans="1:4">
      <c r="A2258" s="9">
        <v>6</v>
      </c>
      <c r="D2258" s="5">
        <f>D2257+2</f>
        <v>3387</v>
      </c>
    </row>
    <row r="2259" spans="1:4">
      <c r="A2259" s="9">
        <v>6</v>
      </c>
      <c r="D2259" s="5">
        <f>D2258+1</f>
        <v>3388</v>
      </c>
    </row>
    <row r="2260" spans="1:4">
      <c r="A2260" s="9">
        <v>10</v>
      </c>
      <c r="D2260" s="5">
        <f>D2259+2</f>
        <v>3390</v>
      </c>
    </row>
    <row r="2261" spans="1:4">
      <c r="A2261" s="9">
        <v>10</v>
      </c>
      <c r="D2261" s="5">
        <f>D2260+1</f>
        <v>3391</v>
      </c>
    </row>
    <row r="2262" spans="1:4">
      <c r="A2262" s="9">
        <v>10</v>
      </c>
      <c r="D2262" s="5">
        <f>D2261+2</f>
        <v>3393</v>
      </c>
    </row>
    <row r="2263" spans="1:4">
      <c r="A2263" s="9">
        <v>10</v>
      </c>
      <c r="D2263" s="9">
        <f>D2262+1</f>
        <v>3394</v>
      </c>
    </row>
    <row r="2264" spans="1:4">
      <c r="A2264" s="9">
        <v>10</v>
      </c>
      <c r="D2264" s="5">
        <f>D2263+2</f>
        <v>3396</v>
      </c>
    </row>
    <row r="2265" spans="1:4">
      <c r="A2265" s="9">
        <v>10</v>
      </c>
      <c r="D2265" s="5">
        <f>D2264+1</f>
        <v>3397</v>
      </c>
    </row>
    <row r="2266" spans="1:4">
      <c r="A2266" s="9">
        <v>10</v>
      </c>
      <c r="D2266" s="5">
        <f>D2265+2</f>
        <v>3399</v>
      </c>
    </row>
    <row r="2267" spans="1:4">
      <c r="A2267" s="9">
        <v>9</v>
      </c>
      <c r="D2267" s="5">
        <f>D2266+1</f>
        <v>3400</v>
      </c>
    </row>
    <row r="2268" spans="1:4">
      <c r="A2268" s="9">
        <v>7</v>
      </c>
      <c r="D2268" s="5">
        <f>D2267+2</f>
        <v>3402</v>
      </c>
    </row>
    <row r="2269" spans="1:4">
      <c r="A2269" s="9">
        <v>6</v>
      </c>
      <c r="D2269" s="9">
        <f>D2268+1</f>
        <v>3403</v>
      </c>
    </row>
    <row r="2270" spans="1:4">
      <c r="A2270" s="9">
        <v>9</v>
      </c>
      <c r="D2270" s="5">
        <f>D2269+2</f>
        <v>3405</v>
      </c>
    </row>
    <row r="2271" spans="1:4">
      <c r="A2271" s="9">
        <v>7</v>
      </c>
      <c r="D2271" s="5">
        <f>D2270+1</f>
        <v>3406</v>
      </c>
    </row>
    <row r="2272" spans="1:4">
      <c r="A2272" s="9">
        <v>8</v>
      </c>
      <c r="D2272" s="5">
        <f>D2271+2</f>
        <v>3408</v>
      </c>
    </row>
    <row r="2273" spans="1:4">
      <c r="A2273" s="9">
        <v>6</v>
      </c>
      <c r="D2273" s="5">
        <f>D2272+1</f>
        <v>3409</v>
      </c>
    </row>
    <row r="2274" spans="1:4">
      <c r="A2274" s="9">
        <v>6</v>
      </c>
      <c r="D2274" s="5">
        <f>D2273+2</f>
        <v>3411</v>
      </c>
    </row>
    <row r="2275" spans="1:4">
      <c r="A2275" s="9">
        <v>8</v>
      </c>
      <c r="D2275" s="9">
        <f>D2274+1</f>
        <v>3412</v>
      </c>
    </row>
    <row r="2276" spans="1:4">
      <c r="A2276" s="9">
        <v>6</v>
      </c>
      <c r="D2276" s="5">
        <f>D2275+2</f>
        <v>3414</v>
      </c>
    </row>
    <row r="2277" spans="1:4">
      <c r="A2277" s="9">
        <v>8</v>
      </c>
      <c r="D2277" s="5">
        <f>D2276+1</f>
        <v>3415</v>
      </c>
    </row>
    <row r="2278" spans="1:4">
      <c r="A2278" s="9">
        <v>10</v>
      </c>
      <c r="D2278" s="5">
        <f>D2277+2</f>
        <v>3417</v>
      </c>
    </row>
    <row r="2279" spans="1:4">
      <c r="A2279" s="9">
        <v>10</v>
      </c>
      <c r="D2279" s="5">
        <f>D2278+1</f>
        <v>3418</v>
      </c>
    </row>
    <row r="2280" spans="1:4">
      <c r="A2280" s="9">
        <v>10</v>
      </c>
      <c r="D2280" s="5">
        <f>D2279+2</f>
        <v>3420</v>
      </c>
    </row>
    <row r="2281" spans="1:4">
      <c r="A2281" s="9">
        <v>9</v>
      </c>
      <c r="D2281" s="9">
        <f>D2280+1</f>
        <v>3421</v>
      </c>
    </row>
    <row r="2282" spans="1:4">
      <c r="A2282" s="9">
        <v>9</v>
      </c>
      <c r="D2282" s="5">
        <f>D2281+2</f>
        <v>3423</v>
      </c>
    </row>
    <row r="2283" spans="1:4">
      <c r="A2283" s="9">
        <v>10</v>
      </c>
      <c r="D2283" s="5">
        <f>D2282+1</f>
        <v>3424</v>
      </c>
    </row>
    <row r="2284" spans="1:4">
      <c r="A2284" s="9">
        <v>8</v>
      </c>
      <c r="D2284" s="5">
        <f>D2283+2</f>
        <v>3426</v>
      </c>
    </row>
    <row r="2285" spans="1:4">
      <c r="A2285" s="9">
        <v>6</v>
      </c>
      <c r="D2285" s="5">
        <f>D2284+1</f>
        <v>3427</v>
      </c>
    </row>
    <row r="2286" spans="1:4">
      <c r="A2286" s="9">
        <v>6</v>
      </c>
      <c r="D2286" s="5">
        <f>D2285+2</f>
        <v>3429</v>
      </c>
    </row>
    <row r="2287" spans="1:4">
      <c r="A2287" s="9">
        <v>8</v>
      </c>
      <c r="D2287" s="9">
        <f>D2286+1</f>
        <v>3430</v>
      </c>
    </row>
    <row r="2288" spans="1:4">
      <c r="A2288" s="9">
        <v>8</v>
      </c>
      <c r="D2288" s="5">
        <f>D2287+2</f>
        <v>3432</v>
      </c>
    </row>
    <row r="2289" spans="1:4">
      <c r="A2289" s="9">
        <v>8</v>
      </c>
      <c r="D2289" s="5">
        <f>D2288+1</f>
        <v>3433</v>
      </c>
    </row>
    <row r="2290" spans="1:4">
      <c r="A2290" s="9">
        <v>7</v>
      </c>
      <c r="D2290" s="5">
        <f>D2289+2</f>
        <v>3435</v>
      </c>
    </row>
    <row r="2291" spans="1:4">
      <c r="A2291" s="9">
        <v>7</v>
      </c>
      <c r="D2291" s="5">
        <f>D2290+1</f>
        <v>3436</v>
      </c>
    </row>
    <row r="2292" spans="1:4">
      <c r="A2292" s="9">
        <v>6</v>
      </c>
      <c r="D2292" s="5">
        <f>D2291+2</f>
        <v>3438</v>
      </c>
    </row>
    <row r="2293" spans="1:4">
      <c r="A2293" s="9">
        <v>9</v>
      </c>
      <c r="D2293" s="9">
        <f>D2292+1</f>
        <v>3439</v>
      </c>
    </row>
    <row r="2294" spans="1:4">
      <c r="A2294" s="9">
        <v>10</v>
      </c>
      <c r="D2294" s="5">
        <f>D2293+2</f>
        <v>3441</v>
      </c>
    </row>
    <row r="2295" spans="1:4">
      <c r="A2295" s="9">
        <v>9</v>
      </c>
      <c r="D2295" s="5">
        <f>D2294+1</f>
        <v>3442</v>
      </c>
    </row>
    <row r="2296" spans="1:4">
      <c r="A2296" s="9">
        <v>7</v>
      </c>
      <c r="D2296" s="5">
        <f>D2295+2</f>
        <v>3444</v>
      </c>
    </row>
    <row r="2297" spans="1:4">
      <c r="A2297" s="9">
        <v>6</v>
      </c>
      <c r="D2297" s="5">
        <f>D2296+1</f>
        <v>3445</v>
      </c>
    </row>
    <row r="2298" spans="1:4">
      <c r="A2298" s="9">
        <v>6</v>
      </c>
      <c r="D2298" s="5">
        <f>D2297+2</f>
        <v>3447</v>
      </c>
    </row>
    <row r="2299" spans="1:4">
      <c r="A2299" s="9">
        <v>6</v>
      </c>
      <c r="D2299" s="9">
        <f>D2298+1</f>
        <v>3448</v>
      </c>
    </row>
    <row r="2300" spans="1:4">
      <c r="A2300" s="9">
        <v>5</v>
      </c>
      <c r="D2300" s="5">
        <f>D2299+2</f>
        <v>3450</v>
      </c>
    </row>
    <row r="2301" spans="1:4">
      <c r="A2301" s="9">
        <v>6</v>
      </c>
      <c r="D2301" s="5">
        <f>D2300+1</f>
        <v>3451</v>
      </c>
    </row>
    <row r="2302" spans="1:4">
      <c r="A2302" s="9">
        <v>7</v>
      </c>
      <c r="D2302" s="5">
        <f>D2301+2</f>
        <v>3453</v>
      </c>
    </row>
    <row r="2303" spans="1:4">
      <c r="A2303" s="9">
        <v>7</v>
      </c>
      <c r="D2303" s="5">
        <f>D2302+1</f>
        <v>3454</v>
      </c>
    </row>
    <row r="2304" spans="1:4">
      <c r="A2304" s="9">
        <v>7</v>
      </c>
      <c r="D2304" s="5">
        <f>D2303+2</f>
        <v>3456</v>
      </c>
    </row>
    <row r="2305" spans="1:4">
      <c r="A2305" s="9">
        <v>10</v>
      </c>
      <c r="D2305" s="9">
        <f>D2304+1</f>
        <v>3457</v>
      </c>
    </row>
    <row r="2306" spans="1:4">
      <c r="A2306" s="9">
        <v>10</v>
      </c>
    </row>
    <row r="2307" spans="1:4">
      <c r="A2307" s="9">
        <v>7</v>
      </c>
    </row>
    <row r="2308" spans="1:4">
      <c r="A2308" s="9">
        <v>1</v>
      </c>
    </row>
    <row r="2309" spans="1:4">
      <c r="A2309" s="9">
        <v>1</v>
      </c>
    </row>
    <row r="2310" spans="1:4">
      <c r="A2310" s="9">
        <v>7</v>
      </c>
    </row>
    <row r="2311" spans="1:4">
      <c r="A2311" s="9">
        <v>1</v>
      </c>
    </row>
    <row r="2312" spans="1:4">
      <c r="A2312" s="9">
        <v>1</v>
      </c>
    </row>
    <row r="2313" spans="1:4">
      <c r="A2313" s="9">
        <v>7</v>
      </c>
    </row>
    <row r="2314" spans="1:4">
      <c r="A2314" s="9">
        <v>10</v>
      </c>
    </row>
    <row r="2315" spans="1:4">
      <c r="A2315" s="9">
        <v>10</v>
      </c>
    </row>
    <row r="2316" spans="1:4">
      <c r="A2316" s="9">
        <v>7</v>
      </c>
    </row>
    <row r="2317" spans="1:4">
      <c r="A2317" s="9">
        <v>1</v>
      </c>
    </row>
    <row r="2318" spans="1:4">
      <c r="A2318" s="9">
        <v>1</v>
      </c>
    </row>
    <row r="2319" spans="1:4">
      <c r="A2319" s="9">
        <v>7</v>
      </c>
    </row>
    <row r="2320" spans="1:4">
      <c r="A2320" s="9">
        <v>10</v>
      </c>
    </row>
    <row r="2321" spans="1:1">
      <c r="A2321" s="9">
        <v>10</v>
      </c>
    </row>
    <row r="2322" spans="1:1">
      <c r="A2322" s="9">
        <v>7</v>
      </c>
    </row>
    <row r="2323" spans="1:1">
      <c r="A2323" s="9">
        <v>10</v>
      </c>
    </row>
    <row r="2324" spans="1:1">
      <c r="A2324" s="9">
        <v>10</v>
      </c>
    </row>
    <row r="2325" spans="1:1">
      <c r="A2325" s="9">
        <v>1</v>
      </c>
    </row>
    <row r="2326" spans="1:1">
      <c r="A2326" s="9">
        <v>10</v>
      </c>
    </row>
    <row r="2327" spans="1:1">
      <c r="A2327" s="9">
        <v>10</v>
      </c>
    </row>
    <row r="2328" spans="1:1">
      <c r="A2328" s="9">
        <v>1</v>
      </c>
    </row>
    <row r="2329" spans="1:1">
      <c r="A2329" s="9">
        <v>10</v>
      </c>
    </row>
    <row r="2330" spans="1:1">
      <c r="A2330" s="9">
        <v>10</v>
      </c>
    </row>
    <row r="2331" spans="1:1">
      <c r="A2331" s="9">
        <v>1</v>
      </c>
    </row>
    <row r="2332" spans="1:1">
      <c r="A2332" s="9">
        <v>7</v>
      </c>
    </row>
    <row r="2333" spans="1:1">
      <c r="A2333" s="9">
        <v>7</v>
      </c>
    </row>
    <row r="2334" spans="1:1">
      <c r="A2334" s="9">
        <v>1</v>
      </c>
    </row>
    <row r="2335" spans="1:1">
      <c r="A2335" s="9">
        <v>10</v>
      </c>
    </row>
    <row r="2336" spans="1:1">
      <c r="A2336" s="9">
        <v>10</v>
      </c>
    </row>
    <row r="2337" spans="1:1">
      <c r="A2337" s="9">
        <v>1</v>
      </c>
    </row>
    <row r="2338" spans="1:1">
      <c r="A2338" s="9">
        <v>10</v>
      </c>
    </row>
    <row r="2339" spans="1:1">
      <c r="A2339" s="9">
        <v>10</v>
      </c>
    </row>
    <row r="2340" spans="1:1">
      <c r="A2340" s="9">
        <v>1</v>
      </c>
    </row>
    <row r="2341" spans="1:1">
      <c r="A2341" s="9">
        <v>9</v>
      </c>
    </row>
    <row r="2342" spans="1:1">
      <c r="A2342" s="9">
        <v>8</v>
      </c>
    </row>
    <row r="2343" spans="1:1">
      <c r="A2343" s="9">
        <v>8</v>
      </c>
    </row>
    <row r="2344" spans="1:1">
      <c r="A2344" s="9">
        <v>7</v>
      </c>
    </row>
    <row r="2345" spans="1:1">
      <c r="A2345" s="9">
        <v>7</v>
      </c>
    </row>
    <row r="2346" spans="1:1">
      <c r="A2346" s="9">
        <v>7</v>
      </c>
    </row>
    <row r="2347" spans="1:1">
      <c r="A2347" s="9">
        <v>8</v>
      </c>
    </row>
    <row r="2348" spans="1:1">
      <c r="A2348" s="9">
        <v>8</v>
      </c>
    </row>
    <row r="2349" spans="1:1">
      <c r="A2349" s="9">
        <v>8</v>
      </c>
    </row>
    <row r="2350" spans="1:1">
      <c r="A2350" s="9">
        <v>8</v>
      </c>
    </row>
    <row r="2351" spans="1:1">
      <c r="A2351" s="9">
        <v>8</v>
      </c>
    </row>
    <row r="2352" spans="1:1">
      <c r="A2352" s="9">
        <v>8</v>
      </c>
    </row>
    <row r="2353" spans="1:1">
      <c r="A2353" s="9">
        <v>7</v>
      </c>
    </row>
    <row r="2354" spans="1:1">
      <c r="A2354" s="9">
        <v>6</v>
      </c>
    </row>
    <row r="2355" spans="1:1">
      <c r="A2355" s="9">
        <v>7</v>
      </c>
    </row>
    <row r="2356" spans="1:1">
      <c r="A2356" s="9">
        <v>6</v>
      </c>
    </row>
    <row r="2357" spans="1:1">
      <c r="A2357" s="9">
        <v>8</v>
      </c>
    </row>
    <row r="2358" spans="1:1">
      <c r="A2358" s="9">
        <v>8</v>
      </c>
    </row>
    <row r="2359" spans="1:1">
      <c r="A2359" s="9">
        <v>7</v>
      </c>
    </row>
    <row r="2360" spans="1:1">
      <c r="A2360" s="9">
        <v>8</v>
      </c>
    </row>
    <row r="2361" spans="1:1">
      <c r="A2361" s="9">
        <v>8</v>
      </c>
    </row>
    <row r="2362" spans="1:1">
      <c r="A2362" s="9">
        <v>6</v>
      </c>
    </row>
    <row r="2363" spans="1:1">
      <c r="A2363" s="9">
        <v>8</v>
      </c>
    </row>
    <row r="2364" spans="1:1">
      <c r="A2364" s="9">
        <v>7</v>
      </c>
    </row>
    <row r="2365" spans="1:1">
      <c r="A2365" s="9">
        <v>8</v>
      </c>
    </row>
    <row r="2366" spans="1:1">
      <c r="A2366" s="9">
        <v>6</v>
      </c>
    </row>
    <row r="2367" spans="1:1">
      <c r="A2367" s="9">
        <v>8</v>
      </c>
    </row>
    <row r="2368" spans="1:1">
      <c r="A2368" s="9">
        <v>6</v>
      </c>
    </row>
    <row r="2369" spans="1:1">
      <c r="A2369" s="9">
        <v>8</v>
      </c>
    </row>
    <row r="2370" spans="1:1">
      <c r="A2370" s="9">
        <v>7</v>
      </c>
    </row>
    <row r="2371" spans="1:1">
      <c r="A2371" s="9">
        <v>7</v>
      </c>
    </row>
    <row r="2372" spans="1:1">
      <c r="A2372" s="9">
        <v>5</v>
      </c>
    </row>
    <row r="2373" spans="1:1">
      <c r="A2373" s="9">
        <v>7</v>
      </c>
    </row>
    <row r="2374" spans="1:1">
      <c r="A2374" s="9">
        <v>8</v>
      </c>
    </row>
    <row r="2375" spans="1:1">
      <c r="A2375" s="9">
        <v>5</v>
      </c>
    </row>
    <row r="2376" spans="1:1">
      <c r="A2376" s="9">
        <v>8</v>
      </c>
    </row>
    <row r="2377" spans="1:1">
      <c r="A2377" s="9">
        <v>10</v>
      </c>
    </row>
    <row r="2378" spans="1:1">
      <c r="A2378" s="9">
        <v>10</v>
      </c>
    </row>
    <row r="2379" spans="1:1">
      <c r="A2379" s="9">
        <v>8</v>
      </c>
    </row>
    <row r="2380" spans="1:1">
      <c r="A2380" s="9">
        <v>10</v>
      </c>
    </row>
    <row r="2381" spans="1:1">
      <c r="A2381" s="9">
        <v>10</v>
      </c>
    </row>
    <row r="2382" spans="1:1">
      <c r="A2382" s="9">
        <v>9</v>
      </c>
    </row>
    <row r="2383" spans="1:1">
      <c r="A2383" s="9">
        <v>10</v>
      </c>
    </row>
    <row r="2384" spans="1:1">
      <c r="A2384" s="9">
        <v>10</v>
      </c>
    </row>
    <row r="2385" spans="1:1">
      <c r="A2385" s="9">
        <v>9</v>
      </c>
    </row>
    <row r="2386" spans="1:1">
      <c r="A2386" s="9">
        <v>10</v>
      </c>
    </row>
    <row r="2387" spans="1:1">
      <c r="A2387" s="9">
        <v>10</v>
      </c>
    </row>
    <row r="2388" spans="1:1">
      <c r="A2388" s="9">
        <v>10</v>
      </c>
    </row>
    <row r="2389" spans="1:1">
      <c r="A2389" s="9">
        <v>10</v>
      </c>
    </row>
    <row r="2390" spans="1:1">
      <c r="A2390" s="9">
        <v>10</v>
      </c>
    </row>
    <row r="2391" spans="1:1">
      <c r="A2391" s="9">
        <v>8</v>
      </c>
    </row>
    <row r="2392" spans="1:1">
      <c r="A2392" s="9">
        <v>10</v>
      </c>
    </row>
    <row r="2393" spans="1:1">
      <c r="A2393" s="9">
        <v>10</v>
      </c>
    </row>
    <row r="2394" spans="1:1">
      <c r="A2394" s="9">
        <v>9</v>
      </c>
    </row>
    <row r="2395" spans="1:1">
      <c r="A2395" s="9">
        <v>9</v>
      </c>
    </row>
    <row r="2396" spans="1:1">
      <c r="A2396" s="9">
        <v>9</v>
      </c>
    </row>
    <row r="2397" spans="1:1">
      <c r="A2397" s="9">
        <v>8</v>
      </c>
    </row>
    <row r="2398" spans="1:1">
      <c r="A2398" s="9">
        <v>8</v>
      </c>
    </row>
    <row r="2399" spans="1:1">
      <c r="A2399" s="9">
        <v>8</v>
      </c>
    </row>
    <row r="2400" spans="1:1">
      <c r="A2400" s="9">
        <v>7</v>
      </c>
    </row>
    <row r="2401" spans="1:1">
      <c r="A2401" s="9">
        <v>9</v>
      </c>
    </row>
    <row r="2402" spans="1:1">
      <c r="A2402" s="9">
        <v>9</v>
      </c>
    </row>
    <row r="2403" spans="1:1">
      <c r="A2403" s="9">
        <v>7</v>
      </c>
    </row>
    <row r="2404" spans="1:1">
      <c r="A2404" s="9">
        <v>10</v>
      </c>
    </row>
    <row r="2405" spans="1:1">
      <c r="A2405" s="9">
        <v>9</v>
      </c>
    </row>
    <row r="2406" spans="1:1">
      <c r="A2406" s="9">
        <v>8</v>
      </c>
    </row>
    <row r="2407" spans="1:1">
      <c r="A2407" s="9">
        <v>9</v>
      </c>
    </row>
    <row r="2408" spans="1:1">
      <c r="A2408" s="9">
        <v>8</v>
      </c>
    </row>
    <row r="2409" spans="1:1">
      <c r="A2409" s="9">
        <v>7</v>
      </c>
    </row>
    <row r="2410" spans="1:1">
      <c r="A2410" s="9">
        <v>9</v>
      </c>
    </row>
    <row r="2411" spans="1:1">
      <c r="A2411" s="9">
        <v>9</v>
      </c>
    </row>
    <row r="2412" spans="1:1">
      <c r="A2412" s="9">
        <v>8</v>
      </c>
    </row>
    <row r="2413" spans="1:1">
      <c r="A2413" s="9">
        <v>9</v>
      </c>
    </row>
    <row r="2414" spans="1:1">
      <c r="A2414" s="9">
        <v>10</v>
      </c>
    </row>
    <row r="2415" spans="1:1">
      <c r="A2415" s="9">
        <v>9</v>
      </c>
    </row>
    <row r="2416" spans="1:1">
      <c r="A2416" s="9">
        <v>6</v>
      </c>
    </row>
    <row r="2417" spans="1:1">
      <c r="A2417" s="9">
        <v>7</v>
      </c>
    </row>
    <row r="2418" spans="1:1">
      <c r="A2418" s="9">
        <v>7</v>
      </c>
    </row>
    <row r="2419" spans="1:1">
      <c r="A2419" s="9">
        <v>9</v>
      </c>
    </row>
    <row r="2420" spans="1:1">
      <c r="A2420" s="9">
        <v>9</v>
      </c>
    </row>
    <row r="2421" spans="1:1">
      <c r="A2421" s="9">
        <v>9</v>
      </c>
    </row>
    <row r="2422" spans="1:1">
      <c r="A2422" s="9">
        <v>9</v>
      </c>
    </row>
    <row r="2423" spans="1:1">
      <c r="A2423" s="9">
        <v>9</v>
      </c>
    </row>
    <row r="2424" spans="1:1">
      <c r="A2424" s="9">
        <v>9</v>
      </c>
    </row>
    <row r="2425" spans="1:1">
      <c r="A2425" s="9">
        <v>9</v>
      </c>
    </row>
    <row r="2426" spans="1:1">
      <c r="A2426" s="9">
        <v>9</v>
      </c>
    </row>
    <row r="2427" spans="1:1">
      <c r="A2427" s="9">
        <v>9</v>
      </c>
    </row>
    <row r="2428" spans="1:1">
      <c r="A2428" s="9">
        <v>9</v>
      </c>
    </row>
    <row r="2429" spans="1:1">
      <c r="A2429" s="9">
        <v>9</v>
      </c>
    </row>
    <row r="2430" spans="1:1">
      <c r="A2430" s="9">
        <v>9</v>
      </c>
    </row>
    <row r="2431" spans="1:1">
      <c r="A2431" s="9">
        <v>9</v>
      </c>
    </row>
    <row r="2432" spans="1:1">
      <c r="A2432" s="9">
        <v>9</v>
      </c>
    </row>
    <row r="2433" spans="1:1">
      <c r="A2433" s="9">
        <v>9</v>
      </c>
    </row>
    <row r="2434" spans="1:1">
      <c r="A2434" s="9">
        <v>7</v>
      </c>
    </row>
    <row r="2435" spans="1:1">
      <c r="A2435" s="9">
        <v>7</v>
      </c>
    </row>
    <row r="2436" spans="1:1">
      <c r="A2436" s="9">
        <v>7</v>
      </c>
    </row>
    <row r="2437" spans="1:1">
      <c r="A2437" s="9">
        <v>9</v>
      </c>
    </row>
    <row r="2438" spans="1:1">
      <c r="A2438" s="9">
        <v>8</v>
      </c>
    </row>
    <row r="2439" spans="1:1">
      <c r="A2439" s="9">
        <v>7</v>
      </c>
    </row>
    <row r="2440" spans="1:1">
      <c r="A2440" s="9">
        <v>8</v>
      </c>
    </row>
    <row r="2441" spans="1:1">
      <c r="A2441" s="9">
        <v>8</v>
      </c>
    </row>
    <row r="2442" spans="1:1">
      <c r="A2442" s="9">
        <v>8</v>
      </c>
    </row>
    <row r="2443" spans="1:1">
      <c r="A2443" s="9">
        <v>8</v>
      </c>
    </row>
    <row r="2444" spans="1:1">
      <c r="A2444" s="9">
        <v>8</v>
      </c>
    </row>
    <row r="2445" spans="1:1">
      <c r="A2445" s="9">
        <v>7</v>
      </c>
    </row>
    <row r="2446" spans="1:1">
      <c r="A2446" s="9">
        <v>8</v>
      </c>
    </row>
    <row r="2447" spans="1:1">
      <c r="A2447" s="9">
        <v>7</v>
      </c>
    </row>
    <row r="2448" spans="1:1">
      <c r="A2448" s="9">
        <v>7</v>
      </c>
    </row>
    <row r="2449" spans="1:1">
      <c r="A2449" s="9">
        <v>9</v>
      </c>
    </row>
    <row r="2450" spans="1:1">
      <c r="A2450" s="9">
        <v>10</v>
      </c>
    </row>
    <row r="2451" spans="1:1">
      <c r="A2451" s="9">
        <v>9</v>
      </c>
    </row>
    <row r="2452" spans="1:1">
      <c r="A2452" s="9">
        <v>10</v>
      </c>
    </row>
    <row r="2453" spans="1:1">
      <c r="A2453" s="9">
        <v>8</v>
      </c>
    </row>
    <row r="2454" spans="1:1">
      <c r="A2454" s="9">
        <v>10</v>
      </c>
    </row>
    <row r="2455" spans="1:1">
      <c r="A2455" s="9">
        <v>8</v>
      </c>
    </row>
    <row r="2456" spans="1:1">
      <c r="A2456" s="9">
        <v>8</v>
      </c>
    </row>
    <row r="2457" spans="1:1">
      <c r="A2457" s="9">
        <v>9</v>
      </c>
    </row>
    <row r="2458" spans="1:1">
      <c r="A2458" s="9">
        <v>10</v>
      </c>
    </row>
    <row r="2459" spans="1:1">
      <c r="A2459" s="9">
        <v>10</v>
      </c>
    </row>
    <row r="2460" spans="1:1">
      <c r="A2460" s="9">
        <v>10</v>
      </c>
    </row>
    <row r="2461" spans="1:1">
      <c r="A2461" s="9">
        <v>7</v>
      </c>
    </row>
    <row r="2462" spans="1:1">
      <c r="A2462" s="9">
        <v>9</v>
      </c>
    </row>
    <row r="2463" spans="1:1">
      <c r="A2463" s="9">
        <v>9</v>
      </c>
    </row>
    <row r="2464" spans="1:1">
      <c r="A2464" s="9">
        <v>7</v>
      </c>
    </row>
    <row r="2465" spans="1:1">
      <c r="A2465" s="9">
        <v>9</v>
      </c>
    </row>
    <row r="2466" spans="1:1">
      <c r="A2466" s="9">
        <v>8</v>
      </c>
    </row>
    <row r="2467" spans="1:1">
      <c r="A2467" s="9">
        <v>7</v>
      </c>
    </row>
    <row r="2468" spans="1:1">
      <c r="A2468" s="9">
        <v>7</v>
      </c>
    </row>
    <row r="2469" spans="1:1">
      <c r="A2469" s="9">
        <v>6</v>
      </c>
    </row>
    <row r="2470" spans="1:1">
      <c r="A2470" s="9">
        <v>7</v>
      </c>
    </row>
    <row r="2471" spans="1:1">
      <c r="A2471" s="9">
        <v>5</v>
      </c>
    </row>
    <row r="2472" spans="1:1">
      <c r="A2472" s="9">
        <v>5</v>
      </c>
    </row>
    <row r="2473" spans="1:1">
      <c r="A2473" s="9">
        <v>8</v>
      </c>
    </row>
    <row r="2474" spans="1:1">
      <c r="A2474" s="9">
        <v>9</v>
      </c>
    </row>
    <row r="2475" spans="1:1">
      <c r="A2475" s="9">
        <v>7</v>
      </c>
    </row>
    <row r="2476" spans="1:1">
      <c r="A2476" s="9">
        <v>5</v>
      </c>
    </row>
    <row r="2477" spans="1:1">
      <c r="A2477" s="9">
        <v>6</v>
      </c>
    </row>
    <row r="2478" spans="1:1">
      <c r="A2478" s="9">
        <v>6</v>
      </c>
    </row>
    <row r="2479" spans="1:1">
      <c r="A2479" s="9">
        <v>7</v>
      </c>
    </row>
    <row r="2480" spans="1:1">
      <c r="A2480" s="9">
        <v>4</v>
      </c>
    </row>
    <row r="2481" spans="1:1">
      <c r="A2481" s="9">
        <v>6</v>
      </c>
    </row>
    <row r="2482" spans="1:1">
      <c r="A2482" s="9">
        <v>8</v>
      </c>
    </row>
    <row r="2483" spans="1:1">
      <c r="A2483" s="9">
        <v>7</v>
      </c>
    </row>
    <row r="2484" spans="1:1">
      <c r="A2484" s="9">
        <v>9</v>
      </c>
    </row>
    <row r="2485" spans="1:1">
      <c r="A2485" s="9">
        <v>8</v>
      </c>
    </row>
    <row r="2486" spans="1:1">
      <c r="A2486" s="9">
        <v>10</v>
      </c>
    </row>
    <row r="2487" spans="1:1">
      <c r="A2487" s="9">
        <v>3</v>
      </c>
    </row>
    <row r="2488" spans="1:1">
      <c r="A2488" s="9">
        <v>8</v>
      </c>
    </row>
    <row r="2489" spans="1:1">
      <c r="A2489" s="9">
        <v>10</v>
      </c>
    </row>
    <row r="2490" spans="1:1">
      <c r="A2490" s="9">
        <v>3</v>
      </c>
    </row>
    <row r="2491" spans="1:1">
      <c r="A2491" s="9">
        <v>8</v>
      </c>
    </row>
    <row r="2492" spans="1:1">
      <c r="A2492" s="9">
        <v>10</v>
      </c>
    </row>
    <row r="2493" spans="1:1">
      <c r="A2493" s="9">
        <v>3</v>
      </c>
    </row>
    <row r="2494" spans="1:1">
      <c r="A2494" s="9">
        <v>7</v>
      </c>
    </row>
    <row r="2495" spans="1:1">
      <c r="A2495" s="9">
        <v>9</v>
      </c>
    </row>
    <row r="2496" spans="1:1">
      <c r="A2496" s="9">
        <v>3</v>
      </c>
    </row>
    <row r="2497" spans="1:1">
      <c r="A2497" s="9">
        <v>9</v>
      </c>
    </row>
    <row r="2498" spans="1:1">
      <c r="A2498" s="9">
        <v>10</v>
      </c>
    </row>
    <row r="2499" spans="1:1">
      <c r="A2499" s="9">
        <v>3</v>
      </c>
    </row>
    <row r="2500" spans="1:1">
      <c r="A2500" s="9">
        <v>10</v>
      </c>
    </row>
    <row r="2501" spans="1:1">
      <c r="A2501" s="9">
        <v>9</v>
      </c>
    </row>
    <row r="2502" spans="1:1">
      <c r="A2502" s="9">
        <v>3</v>
      </c>
    </row>
    <row r="2503" spans="1:1">
      <c r="A2503" s="9">
        <v>8</v>
      </c>
    </row>
    <row r="2504" spans="1:1">
      <c r="A2504" s="9">
        <v>8</v>
      </c>
    </row>
    <row r="2505" spans="1:1">
      <c r="A2505" s="9">
        <v>8</v>
      </c>
    </row>
    <row r="2506" spans="1:1">
      <c r="A2506" s="9">
        <v>8</v>
      </c>
    </row>
    <row r="2507" spans="1:1">
      <c r="A2507" s="9">
        <v>8</v>
      </c>
    </row>
    <row r="2508" spans="1:1">
      <c r="A2508" s="9">
        <v>8</v>
      </c>
    </row>
    <row r="2509" spans="1:1">
      <c r="A2509" s="9">
        <v>8</v>
      </c>
    </row>
    <row r="2510" spans="1:1">
      <c r="A2510" s="9">
        <v>8</v>
      </c>
    </row>
    <row r="2511" spans="1:1">
      <c r="A2511" s="9">
        <v>8</v>
      </c>
    </row>
    <row r="2512" spans="1:1">
      <c r="A2512" s="9">
        <v>8</v>
      </c>
    </row>
    <row r="2513" spans="1:1">
      <c r="A2513" s="9">
        <v>8</v>
      </c>
    </row>
    <row r="2514" spans="1:1">
      <c r="A2514" s="9">
        <v>8</v>
      </c>
    </row>
    <row r="2515" spans="1:1">
      <c r="A2515" s="9">
        <v>8</v>
      </c>
    </row>
    <row r="2516" spans="1:1">
      <c r="A2516" s="9">
        <v>8</v>
      </c>
    </row>
    <row r="2517" spans="1:1">
      <c r="A2517" s="9">
        <v>8</v>
      </c>
    </row>
    <row r="2518" spans="1:1">
      <c r="A2518" s="9">
        <v>8</v>
      </c>
    </row>
    <row r="2519" spans="1:1">
      <c r="A2519" s="9">
        <v>8</v>
      </c>
    </row>
    <row r="2520" spans="1:1">
      <c r="A2520" s="9">
        <v>8</v>
      </c>
    </row>
    <row r="2521" spans="1:1">
      <c r="A2521" s="9">
        <v>10</v>
      </c>
    </row>
    <row r="2522" spans="1:1">
      <c r="A2522" s="9">
        <v>10</v>
      </c>
    </row>
    <row r="2523" spans="1:1">
      <c r="A2523" s="9">
        <v>10</v>
      </c>
    </row>
    <row r="2524" spans="1:1">
      <c r="A2524" s="9">
        <v>10</v>
      </c>
    </row>
    <row r="2525" spans="1:1">
      <c r="A2525" s="9">
        <v>10</v>
      </c>
    </row>
    <row r="2526" spans="1:1">
      <c r="A2526" s="9">
        <v>10</v>
      </c>
    </row>
    <row r="2527" spans="1:1">
      <c r="A2527" s="9">
        <v>10</v>
      </c>
    </row>
    <row r="2528" spans="1:1">
      <c r="A2528" s="9">
        <v>10</v>
      </c>
    </row>
    <row r="2529" spans="1:1">
      <c r="A2529" s="9">
        <v>10</v>
      </c>
    </row>
    <row r="2530" spans="1:1">
      <c r="A2530" s="9">
        <v>10</v>
      </c>
    </row>
    <row r="2531" spans="1:1">
      <c r="A2531" s="9">
        <v>10</v>
      </c>
    </row>
    <row r="2532" spans="1:1">
      <c r="A2532" s="9">
        <v>10</v>
      </c>
    </row>
    <row r="2533" spans="1:1">
      <c r="A2533" s="9">
        <v>10</v>
      </c>
    </row>
    <row r="2534" spans="1:1">
      <c r="A2534" s="9">
        <v>10</v>
      </c>
    </row>
    <row r="2535" spans="1:1">
      <c r="A2535" s="9">
        <v>10</v>
      </c>
    </row>
    <row r="2536" spans="1:1">
      <c r="A2536" s="9">
        <v>10</v>
      </c>
    </row>
    <row r="2537" spans="1:1">
      <c r="A2537" s="9">
        <v>10</v>
      </c>
    </row>
    <row r="2538" spans="1:1">
      <c r="A2538" s="9">
        <v>10</v>
      </c>
    </row>
    <row r="2539" spans="1:1">
      <c r="A2539" s="9">
        <v>10</v>
      </c>
    </row>
    <row r="2540" spans="1:1">
      <c r="A2540" s="9">
        <v>9</v>
      </c>
    </row>
    <row r="2541" spans="1:1">
      <c r="A2541" s="9">
        <v>7</v>
      </c>
    </row>
    <row r="2542" spans="1:1">
      <c r="A2542" s="9">
        <v>8</v>
      </c>
    </row>
    <row r="2543" spans="1:1">
      <c r="A2543" s="9">
        <v>7</v>
      </c>
    </row>
    <row r="2544" spans="1:1">
      <c r="A2544" s="9">
        <v>6</v>
      </c>
    </row>
    <row r="2545" spans="1:1">
      <c r="A2545" s="9">
        <v>7</v>
      </c>
    </row>
    <row r="2546" spans="1:1">
      <c r="A2546" s="9">
        <v>6</v>
      </c>
    </row>
    <row r="2547" spans="1:1">
      <c r="A2547" s="9">
        <v>5</v>
      </c>
    </row>
    <row r="2548" spans="1:1">
      <c r="A2548" s="9">
        <v>8</v>
      </c>
    </row>
    <row r="2549" spans="1:1">
      <c r="A2549" s="9">
        <v>7</v>
      </c>
    </row>
    <row r="2550" spans="1:1">
      <c r="A2550" s="9">
        <v>6</v>
      </c>
    </row>
    <row r="2551" spans="1:1">
      <c r="A2551" s="9">
        <v>7</v>
      </c>
    </row>
    <row r="2552" spans="1:1">
      <c r="A2552" s="9">
        <v>6</v>
      </c>
    </row>
    <row r="2553" spans="1:1">
      <c r="A2553" s="9">
        <v>5</v>
      </c>
    </row>
    <row r="2554" spans="1:1">
      <c r="A2554" s="9">
        <v>9</v>
      </c>
    </row>
    <row r="2555" spans="1:1">
      <c r="A2555" s="9">
        <v>7</v>
      </c>
    </row>
    <row r="2556" spans="1:1">
      <c r="A2556" s="9">
        <v>6</v>
      </c>
    </row>
    <row r="2557" spans="1:1">
      <c r="A2557" s="9">
        <v>10</v>
      </c>
    </row>
    <row r="2558" spans="1:1">
      <c r="A2558" s="9">
        <v>10</v>
      </c>
    </row>
    <row r="2559" spans="1:1">
      <c r="A2559" s="9">
        <v>4</v>
      </c>
    </row>
    <row r="2560" spans="1:1">
      <c r="A2560" s="9">
        <v>8</v>
      </c>
    </row>
    <row r="2561" spans="1:1">
      <c r="A2561" s="9">
        <v>7</v>
      </c>
    </row>
    <row r="2562" spans="1:1">
      <c r="A2562" s="9">
        <v>5</v>
      </c>
    </row>
    <row r="2563" spans="1:1">
      <c r="A2563" s="9">
        <v>6</v>
      </c>
    </row>
    <row r="2564" spans="1:1">
      <c r="A2564" s="9">
        <v>6</v>
      </c>
    </row>
    <row r="2565" spans="1:1">
      <c r="A2565" s="9">
        <v>3</v>
      </c>
    </row>
    <row r="2566" spans="1:1">
      <c r="A2566" s="9">
        <v>10</v>
      </c>
    </row>
    <row r="2567" spans="1:1">
      <c r="A2567" s="9">
        <v>10</v>
      </c>
    </row>
    <row r="2568" spans="1:1">
      <c r="A2568" s="9">
        <v>8</v>
      </c>
    </row>
    <row r="2569" spans="1:1">
      <c r="A2569" s="9">
        <v>10</v>
      </c>
    </row>
    <row r="2570" spans="1:1">
      <c r="A2570" s="9">
        <v>10</v>
      </c>
    </row>
    <row r="2571" spans="1:1">
      <c r="A2571" s="9">
        <v>9</v>
      </c>
    </row>
    <row r="2572" spans="1:1">
      <c r="A2572" s="9">
        <v>10</v>
      </c>
    </row>
    <row r="2573" spans="1:1">
      <c r="A2573" s="9">
        <v>10</v>
      </c>
    </row>
    <row r="2574" spans="1:1">
      <c r="A2574" s="9">
        <v>8</v>
      </c>
    </row>
    <row r="2575" spans="1:1">
      <c r="A2575" s="9">
        <v>10</v>
      </c>
    </row>
    <row r="2576" spans="1:1">
      <c r="A2576" s="9">
        <v>10</v>
      </c>
    </row>
    <row r="2577" spans="1:1">
      <c r="A2577" s="9">
        <v>7</v>
      </c>
    </row>
    <row r="2578" spans="1:1">
      <c r="A2578" s="9">
        <v>5</v>
      </c>
    </row>
    <row r="2579" spans="1:1">
      <c r="A2579" s="9">
        <v>4</v>
      </c>
    </row>
    <row r="2580" spans="1:1">
      <c r="A2580" s="9">
        <v>1</v>
      </c>
    </row>
    <row r="2581" spans="1:1">
      <c r="A2581" s="9">
        <v>7</v>
      </c>
    </row>
    <row r="2582" spans="1:1">
      <c r="A2582" s="9">
        <v>7</v>
      </c>
    </row>
    <row r="2583" spans="1:1">
      <c r="A2583" s="9">
        <v>8</v>
      </c>
    </row>
    <row r="2584" spans="1:1">
      <c r="A2584" s="9">
        <v>8</v>
      </c>
    </row>
    <row r="2585" spans="1:1">
      <c r="A2585" s="9">
        <v>9</v>
      </c>
    </row>
    <row r="2586" spans="1:1">
      <c r="A2586" s="9">
        <v>5</v>
      </c>
    </row>
    <row r="2587" spans="1:1">
      <c r="A2587" s="9">
        <v>3</v>
      </c>
    </row>
    <row r="2588" spans="1:1">
      <c r="A2588" s="9">
        <v>4</v>
      </c>
    </row>
    <row r="2589" spans="1:1">
      <c r="A2589" s="9">
        <v>1</v>
      </c>
    </row>
    <row r="2590" spans="1:1">
      <c r="A2590" s="9">
        <v>6</v>
      </c>
    </row>
    <row r="2591" spans="1:1">
      <c r="A2591" s="9">
        <v>6</v>
      </c>
    </row>
    <row r="2592" spans="1:1">
      <c r="A2592" s="9">
        <v>5</v>
      </c>
    </row>
    <row r="2593" spans="1:1">
      <c r="A2593" s="9">
        <v>10</v>
      </c>
    </row>
    <row r="2594" spans="1:1">
      <c r="A2594" s="9">
        <v>10</v>
      </c>
    </row>
    <row r="2595" spans="1:1">
      <c r="A2595" s="9">
        <v>6</v>
      </c>
    </row>
    <row r="2596" spans="1:1">
      <c r="A2596" s="9">
        <v>9</v>
      </c>
    </row>
    <row r="2597" spans="1:1">
      <c r="A2597" s="9">
        <v>9</v>
      </c>
    </row>
    <row r="2598" spans="1:1">
      <c r="A2598" s="9">
        <v>10</v>
      </c>
    </row>
    <row r="2599" spans="1:1">
      <c r="A2599" s="9">
        <v>8</v>
      </c>
    </row>
    <row r="2600" spans="1:1">
      <c r="A2600" s="9">
        <v>9</v>
      </c>
    </row>
    <row r="2601" spans="1:1">
      <c r="A2601" s="9">
        <v>4</v>
      </c>
    </row>
    <row r="2602" spans="1:1">
      <c r="A2602" s="9">
        <v>10</v>
      </c>
    </row>
    <row r="2603" spans="1:1">
      <c r="A2603" s="9">
        <v>10</v>
      </c>
    </row>
    <row r="2604" spans="1:1">
      <c r="A2604" s="9">
        <v>7</v>
      </c>
    </row>
    <row r="2605" spans="1:1">
      <c r="A2605" s="9">
        <v>10</v>
      </c>
    </row>
    <row r="2606" spans="1:1">
      <c r="A2606" s="9">
        <v>10</v>
      </c>
    </row>
    <row r="2607" spans="1:1">
      <c r="A2607" s="9">
        <v>10</v>
      </c>
    </row>
    <row r="2608" spans="1:1">
      <c r="A2608" s="9">
        <v>10</v>
      </c>
    </row>
    <row r="2609" spans="1:1">
      <c r="A2609" s="9">
        <v>10</v>
      </c>
    </row>
    <row r="2610" spans="1:1">
      <c r="A2610" s="9">
        <v>10</v>
      </c>
    </row>
    <row r="2611" spans="1:1">
      <c r="A2611" s="9">
        <v>9</v>
      </c>
    </row>
    <row r="2612" spans="1:1">
      <c r="A2612" s="9">
        <v>9</v>
      </c>
    </row>
    <row r="2613" spans="1:1">
      <c r="A2613" s="9">
        <v>9</v>
      </c>
    </row>
    <row r="2614" spans="1:1">
      <c r="A2614" s="9">
        <v>5</v>
      </c>
    </row>
    <row r="2615" spans="1:1">
      <c r="A2615" s="9">
        <v>4</v>
      </c>
    </row>
    <row r="2616" spans="1:1">
      <c r="A2616" s="9">
        <v>2</v>
      </c>
    </row>
    <row r="2617" spans="1:1">
      <c r="A2617" s="9">
        <v>9</v>
      </c>
    </row>
    <row r="2618" spans="1:1">
      <c r="A2618" s="9">
        <v>9</v>
      </c>
    </row>
    <row r="2619" spans="1:1">
      <c r="A2619" s="9">
        <v>9</v>
      </c>
    </row>
    <row r="2620" spans="1:1">
      <c r="A2620" s="9">
        <v>9</v>
      </c>
    </row>
    <row r="2621" spans="1:1">
      <c r="A2621" s="9">
        <v>9</v>
      </c>
    </row>
    <row r="2622" spans="1:1">
      <c r="A2622" s="9">
        <v>8</v>
      </c>
    </row>
    <row r="2623" spans="1:1">
      <c r="A2623" s="9">
        <v>7</v>
      </c>
    </row>
    <row r="2624" spans="1:1">
      <c r="A2624" s="9">
        <v>8</v>
      </c>
    </row>
    <row r="2625" spans="1:1">
      <c r="A2625" s="9">
        <v>8</v>
      </c>
    </row>
    <row r="2626" spans="1:1">
      <c r="A2626" s="9">
        <v>10</v>
      </c>
    </row>
    <row r="2627" spans="1:1">
      <c r="A2627" s="9">
        <v>10</v>
      </c>
    </row>
    <row r="2628" spans="1:1">
      <c r="A2628" s="9">
        <v>8</v>
      </c>
    </row>
    <row r="2629" spans="1:1">
      <c r="A2629" s="9">
        <v>8</v>
      </c>
    </row>
    <row r="2630" spans="1:1">
      <c r="A2630" s="9">
        <v>9</v>
      </c>
    </row>
    <row r="2631" spans="1:1">
      <c r="A2631" s="9">
        <v>9</v>
      </c>
    </row>
    <row r="2632" spans="1:1">
      <c r="A2632" s="9">
        <v>8</v>
      </c>
    </row>
    <row r="2633" spans="1:1">
      <c r="A2633" s="9">
        <v>9</v>
      </c>
    </row>
    <row r="2634" spans="1:1">
      <c r="A2634" s="9">
        <v>9</v>
      </c>
    </row>
    <row r="2635" spans="1:1">
      <c r="A2635" s="9">
        <v>8</v>
      </c>
    </row>
    <row r="2636" spans="1:1">
      <c r="A2636" s="9">
        <v>9</v>
      </c>
    </row>
    <row r="2637" spans="1:1">
      <c r="A2637" s="9">
        <v>9</v>
      </c>
    </row>
    <row r="2638" spans="1:1">
      <c r="A2638" s="9">
        <v>8</v>
      </c>
    </row>
    <row r="2639" spans="1:1">
      <c r="A2639" s="9">
        <v>8</v>
      </c>
    </row>
    <row r="2640" spans="1:1">
      <c r="A2640" s="9">
        <v>8</v>
      </c>
    </row>
    <row r="2641" spans="1:1">
      <c r="A2641" s="9">
        <v>9</v>
      </c>
    </row>
    <row r="2642" spans="1:1">
      <c r="A2642" s="9">
        <v>9</v>
      </c>
    </row>
    <row r="2643" spans="1:1">
      <c r="A2643" s="9">
        <v>9</v>
      </c>
    </row>
    <row r="2644" spans="1:1">
      <c r="A2644" s="9">
        <v>5</v>
      </c>
    </row>
    <row r="2645" spans="1:1">
      <c r="A2645" s="9">
        <v>5</v>
      </c>
    </row>
    <row r="2646" spans="1:1">
      <c r="A2646" s="9">
        <v>6</v>
      </c>
    </row>
    <row r="2647" spans="1:1">
      <c r="A2647" s="9">
        <v>5</v>
      </c>
    </row>
    <row r="2648" spans="1:1">
      <c r="A2648" s="9">
        <v>5</v>
      </c>
    </row>
    <row r="2649" spans="1:1">
      <c r="A2649" s="9">
        <v>5</v>
      </c>
    </row>
    <row r="2650" spans="1:1">
      <c r="A2650" s="9">
        <v>5</v>
      </c>
    </row>
    <row r="2651" spans="1:1">
      <c r="A2651" s="9">
        <v>5</v>
      </c>
    </row>
    <row r="2652" spans="1:1">
      <c r="A2652" s="9">
        <v>4</v>
      </c>
    </row>
    <row r="2653" spans="1:1">
      <c r="A2653" s="9">
        <v>6</v>
      </c>
    </row>
    <row r="2654" spans="1:1">
      <c r="A2654" s="9">
        <v>7</v>
      </c>
    </row>
    <row r="2655" spans="1:1">
      <c r="A2655" s="9">
        <v>7</v>
      </c>
    </row>
    <row r="2656" spans="1:1">
      <c r="A2656" s="9">
        <v>5</v>
      </c>
    </row>
    <row r="2657" spans="1:1">
      <c r="A2657" s="9">
        <v>5</v>
      </c>
    </row>
    <row r="2658" spans="1:1">
      <c r="A2658" s="9">
        <v>6</v>
      </c>
    </row>
    <row r="2659" spans="1:1">
      <c r="A2659" s="9">
        <v>4</v>
      </c>
    </row>
    <row r="2660" spans="1:1">
      <c r="A2660" s="9">
        <v>4</v>
      </c>
    </row>
    <row r="2661" spans="1:1">
      <c r="A2661" s="9">
        <v>4</v>
      </c>
    </row>
    <row r="2662" spans="1:1">
      <c r="A2662" s="9">
        <v>7</v>
      </c>
    </row>
    <row r="2663" spans="1:1">
      <c r="A2663" s="9">
        <v>7</v>
      </c>
    </row>
    <row r="2664" spans="1:1">
      <c r="A2664" s="9">
        <v>5</v>
      </c>
    </row>
    <row r="2665" spans="1:1">
      <c r="A2665" s="9">
        <v>10</v>
      </c>
    </row>
    <row r="2666" spans="1:1">
      <c r="A2666" s="9">
        <v>9</v>
      </c>
    </row>
    <row r="2667" spans="1:1">
      <c r="A2667" s="9">
        <v>2</v>
      </c>
    </row>
    <row r="2668" spans="1:1">
      <c r="A2668" s="9">
        <v>8</v>
      </c>
    </row>
    <row r="2669" spans="1:1">
      <c r="A2669" s="9">
        <v>10</v>
      </c>
    </row>
    <row r="2670" spans="1:1">
      <c r="A2670" s="9">
        <v>3</v>
      </c>
    </row>
    <row r="2671" spans="1:1">
      <c r="A2671" s="9">
        <v>9</v>
      </c>
    </row>
    <row r="2672" spans="1:1">
      <c r="A2672" s="9">
        <v>10</v>
      </c>
    </row>
    <row r="2673" spans="1:1">
      <c r="A2673" s="9">
        <v>3</v>
      </c>
    </row>
    <row r="2674" spans="1:1">
      <c r="A2674" s="9">
        <v>10</v>
      </c>
    </row>
    <row r="2675" spans="1:1">
      <c r="A2675" s="9">
        <v>10</v>
      </c>
    </row>
    <row r="2676" spans="1:1">
      <c r="A2676" s="9">
        <v>3</v>
      </c>
    </row>
    <row r="2677" spans="1:1">
      <c r="A2677" s="9">
        <v>10</v>
      </c>
    </row>
    <row r="2678" spans="1:1">
      <c r="A2678" s="9">
        <v>10</v>
      </c>
    </row>
    <row r="2679" spans="1:1">
      <c r="A2679" s="9">
        <v>3</v>
      </c>
    </row>
    <row r="2680" spans="1:1">
      <c r="A2680" s="9">
        <v>10</v>
      </c>
    </row>
    <row r="2681" spans="1:1">
      <c r="A2681" s="9">
        <v>10</v>
      </c>
    </row>
    <row r="2682" spans="1:1">
      <c r="A2682" s="9">
        <v>3</v>
      </c>
    </row>
    <row r="2683" spans="1:1">
      <c r="A2683" s="9">
        <v>10</v>
      </c>
    </row>
    <row r="2684" spans="1:1">
      <c r="A2684" s="9">
        <v>10</v>
      </c>
    </row>
    <row r="2685" spans="1:1">
      <c r="A2685" s="9">
        <v>8</v>
      </c>
    </row>
    <row r="2686" spans="1:1">
      <c r="A2686" s="9">
        <v>2</v>
      </c>
    </row>
    <row r="2687" spans="1:1">
      <c r="A2687" s="9">
        <v>2</v>
      </c>
    </row>
    <row r="2688" spans="1:1">
      <c r="A2688" s="9">
        <v>1</v>
      </c>
    </row>
    <row r="2689" spans="1:1">
      <c r="A2689" s="9">
        <v>2</v>
      </c>
    </row>
    <row r="2690" spans="1:1">
      <c r="A2690" s="9">
        <v>2</v>
      </c>
    </row>
    <row r="2691" spans="1:1">
      <c r="A2691" s="9">
        <v>2</v>
      </c>
    </row>
    <row r="2692" spans="1:1">
      <c r="A2692" s="9">
        <v>10</v>
      </c>
    </row>
    <row r="2693" spans="1:1">
      <c r="A2693" s="9">
        <v>10</v>
      </c>
    </row>
    <row r="2694" spans="1:1">
      <c r="A2694" s="9">
        <v>9</v>
      </c>
    </row>
    <row r="2695" spans="1:1">
      <c r="A2695" s="9">
        <v>9</v>
      </c>
    </row>
    <row r="2696" spans="1:1">
      <c r="A2696" s="9">
        <v>10</v>
      </c>
    </row>
    <row r="2697" spans="1:1">
      <c r="A2697" s="9">
        <v>10</v>
      </c>
    </row>
    <row r="2698" spans="1:1">
      <c r="A2698" s="9">
        <v>10</v>
      </c>
    </row>
    <row r="2699" spans="1:1">
      <c r="A2699" s="9">
        <v>10</v>
      </c>
    </row>
    <row r="2700" spans="1:1">
      <c r="A2700" s="9">
        <v>10</v>
      </c>
    </row>
    <row r="2701" spans="1:1">
      <c r="A2701" s="9">
        <v>10</v>
      </c>
    </row>
    <row r="2702" spans="1:1">
      <c r="A2702" s="9">
        <v>10</v>
      </c>
    </row>
    <row r="2703" spans="1:1">
      <c r="A2703" s="9">
        <v>10</v>
      </c>
    </row>
    <row r="2704" spans="1:1">
      <c r="A2704" s="9">
        <v>8</v>
      </c>
    </row>
    <row r="2705" spans="1:1">
      <c r="A2705" s="9">
        <v>8</v>
      </c>
    </row>
    <row r="2706" spans="1:1">
      <c r="A2706" s="9">
        <v>7</v>
      </c>
    </row>
    <row r="2707" spans="1:1">
      <c r="A2707" s="9">
        <v>9</v>
      </c>
    </row>
    <row r="2708" spans="1:1">
      <c r="A2708" s="9">
        <v>9</v>
      </c>
    </row>
    <row r="2709" spans="1:1">
      <c r="A2709" s="9">
        <v>8</v>
      </c>
    </row>
    <row r="2710" spans="1:1">
      <c r="A2710" s="9">
        <v>10</v>
      </c>
    </row>
    <row r="2711" spans="1:1">
      <c r="A2711" s="9">
        <v>10</v>
      </c>
    </row>
    <row r="2712" spans="1:1">
      <c r="A2712" s="9">
        <v>8</v>
      </c>
    </row>
    <row r="2713" spans="1:1">
      <c r="A2713" s="9">
        <v>8</v>
      </c>
    </row>
    <row r="2714" spans="1:1">
      <c r="A2714" s="9">
        <v>7</v>
      </c>
    </row>
    <row r="2715" spans="1:1">
      <c r="A2715" s="9">
        <v>7</v>
      </c>
    </row>
    <row r="2716" spans="1:1">
      <c r="A2716" s="9">
        <v>10</v>
      </c>
    </row>
    <row r="2717" spans="1:1">
      <c r="A2717" s="9">
        <v>10</v>
      </c>
    </row>
    <row r="2718" spans="1:1">
      <c r="A2718" s="9">
        <v>10</v>
      </c>
    </row>
    <row r="2719" spans="1:1">
      <c r="A2719" s="9">
        <v>10</v>
      </c>
    </row>
    <row r="2720" spans="1:1">
      <c r="A2720" s="9">
        <v>9</v>
      </c>
    </row>
    <row r="2721" spans="1:1">
      <c r="A2721" s="9">
        <v>9</v>
      </c>
    </row>
    <row r="2722" spans="1:1">
      <c r="A2722" s="9">
        <v>9</v>
      </c>
    </row>
    <row r="2723" spans="1:1">
      <c r="A2723" s="9">
        <v>9</v>
      </c>
    </row>
    <row r="2724" spans="1:1">
      <c r="A2724" s="9">
        <v>8</v>
      </c>
    </row>
    <row r="2725" spans="1:1">
      <c r="A2725" s="9">
        <v>10</v>
      </c>
    </row>
    <row r="2726" spans="1:1">
      <c r="A2726" s="9">
        <v>10</v>
      </c>
    </row>
    <row r="2727" spans="1:1">
      <c r="A2727" s="9">
        <v>10</v>
      </c>
    </row>
    <row r="2728" spans="1:1">
      <c r="A2728" s="9">
        <v>8</v>
      </c>
    </row>
    <row r="2729" spans="1:1">
      <c r="A2729" s="9">
        <v>8</v>
      </c>
    </row>
    <row r="2730" spans="1:1">
      <c r="A2730" s="9">
        <v>7</v>
      </c>
    </row>
    <row r="2731" spans="1:1">
      <c r="A2731" s="9">
        <v>6</v>
      </c>
    </row>
    <row r="2732" spans="1:1">
      <c r="A2732" s="9">
        <v>6</v>
      </c>
    </row>
    <row r="2733" spans="1:1">
      <c r="A2733" s="9">
        <v>6</v>
      </c>
    </row>
    <row r="2734" spans="1:1">
      <c r="A2734" s="9">
        <v>10</v>
      </c>
    </row>
    <row r="2735" spans="1:1">
      <c r="A2735" s="9">
        <v>10</v>
      </c>
    </row>
    <row r="2736" spans="1:1">
      <c r="A2736" s="9">
        <v>9</v>
      </c>
    </row>
    <row r="2737" spans="1:1">
      <c r="A2737" s="9">
        <v>9</v>
      </c>
    </row>
    <row r="2738" spans="1:1">
      <c r="A2738" s="9">
        <v>9</v>
      </c>
    </row>
    <row r="2739" spans="1:1">
      <c r="A2739" s="9">
        <v>7</v>
      </c>
    </row>
    <row r="2740" spans="1:1">
      <c r="A2740" s="9">
        <v>10</v>
      </c>
    </row>
    <row r="2741" spans="1:1">
      <c r="A2741" s="9">
        <v>8</v>
      </c>
    </row>
    <row r="2742" spans="1:1">
      <c r="A2742" s="9">
        <v>7</v>
      </c>
    </row>
    <row r="2743" spans="1:1">
      <c r="A2743" s="9">
        <v>10</v>
      </c>
    </row>
    <row r="2744" spans="1:1">
      <c r="A2744" s="9">
        <v>10</v>
      </c>
    </row>
    <row r="2745" spans="1:1">
      <c r="A2745" s="9">
        <v>9</v>
      </c>
    </row>
    <row r="2746" spans="1:1">
      <c r="A2746" s="9">
        <v>10</v>
      </c>
    </row>
    <row r="2747" spans="1:1">
      <c r="A2747" s="9">
        <v>10</v>
      </c>
    </row>
    <row r="2748" spans="1:1">
      <c r="A2748" s="9">
        <v>9</v>
      </c>
    </row>
    <row r="2749" spans="1:1">
      <c r="A2749" s="9">
        <v>9</v>
      </c>
    </row>
    <row r="2750" spans="1:1">
      <c r="A2750" s="9">
        <v>9</v>
      </c>
    </row>
    <row r="2751" spans="1:1">
      <c r="A2751" s="9">
        <v>8</v>
      </c>
    </row>
    <row r="2752" spans="1:1">
      <c r="A2752" s="9">
        <v>10</v>
      </c>
    </row>
    <row r="2753" spans="1:1">
      <c r="A2753" s="9">
        <v>8</v>
      </c>
    </row>
    <row r="2754" spans="1:1">
      <c r="A2754" s="9">
        <v>7</v>
      </c>
    </row>
    <row r="2755" spans="1:1">
      <c r="A2755" s="9">
        <v>9</v>
      </c>
    </row>
    <row r="2756" spans="1:1">
      <c r="A2756" s="9">
        <v>9</v>
      </c>
    </row>
    <row r="2757" spans="1:1">
      <c r="A2757" s="9">
        <v>7</v>
      </c>
    </row>
    <row r="2758" spans="1:1">
      <c r="A2758" s="9">
        <v>5</v>
      </c>
    </row>
    <row r="2759" spans="1:1">
      <c r="A2759" s="9">
        <v>6</v>
      </c>
    </row>
    <row r="2760" spans="1:1">
      <c r="A2760" s="9">
        <v>5</v>
      </c>
    </row>
    <row r="2761" spans="1:1">
      <c r="A2761" s="9">
        <v>9</v>
      </c>
    </row>
    <row r="2762" spans="1:1">
      <c r="A2762" s="9">
        <v>8</v>
      </c>
    </row>
    <row r="2763" spans="1:1">
      <c r="A2763" s="9">
        <v>8</v>
      </c>
    </row>
    <row r="2764" spans="1:1">
      <c r="A2764" s="9">
        <v>9</v>
      </c>
    </row>
    <row r="2765" spans="1:1">
      <c r="A2765" s="9">
        <v>8</v>
      </c>
    </row>
    <row r="2766" spans="1:1">
      <c r="A2766" s="9">
        <v>8</v>
      </c>
    </row>
    <row r="2767" spans="1:1">
      <c r="A2767" s="9">
        <v>8</v>
      </c>
    </row>
    <row r="2768" spans="1:1">
      <c r="A2768" s="9">
        <v>8</v>
      </c>
    </row>
    <row r="2769" spans="1:1">
      <c r="A2769" s="9">
        <v>7</v>
      </c>
    </row>
    <row r="2770" spans="1:1">
      <c r="A2770" s="9">
        <v>9</v>
      </c>
    </row>
    <row r="2771" spans="1:1">
      <c r="A2771" s="9">
        <v>7</v>
      </c>
    </row>
    <row r="2772" spans="1:1">
      <c r="A2772" s="9">
        <v>7</v>
      </c>
    </row>
    <row r="2773" spans="1:1">
      <c r="A2773" s="9">
        <v>10</v>
      </c>
    </row>
    <row r="2774" spans="1:1">
      <c r="A2774" s="9">
        <v>10</v>
      </c>
    </row>
    <row r="2775" spans="1:1">
      <c r="A2775" s="9">
        <v>10</v>
      </c>
    </row>
    <row r="2776" spans="1:1">
      <c r="A2776" s="9">
        <v>10</v>
      </c>
    </row>
    <row r="2777" spans="1:1">
      <c r="A2777" s="9">
        <v>10</v>
      </c>
    </row>
    <row r="2778" spans="1:1">
      <c r="A2778" s="9">
        <v>10</v>
      </c>
    </row>
    <row r="2779" spans="1:1">
      <c r="A2779" s="9">
        <v>10</v>
      </c>
    </row>
    <row r="2780" spans="1:1">
      <c r="A2780" s="9">
        <v>10</v>
      </c>
    </row>
    <row r="2781" spans="1:1">
      <c r="A2781" s="9">
        <v>10</v>
      </c>
    </row>
    <row r="2782" spans="1:1">
      <c r="A2782" s="9">
        <v>10</v>
      </c>
    </row>
    <row r="2783" spans="1:1">
      <c r="A2783" s="9">
        <v>10</v>
      </c>
    </row>
    <row r="2784" spans="1:1">
      <c r="A2784" s="9">
        <v>10</v>
      </c>
    </row>
    <row r="2785" spans="1:1">
      <c r="A2785" s="9">
        <v>10</v>
      </c>
    </row>
    <row r="2786" spans="1:1">
      <c r="A2786" s="9">
        <v>10</v>
      </c>
    </row>
    <row r="2787" spans="1:1">
      <c r="A2787" s="9">
        <v>10</v>
      </c>
    </row>
    <row r="2788" spans="1:1">
      <c r="A2788" s="9">
        <v>10</v>
      </c>
    </row>
    <row r="2789" spans="1:1">
      <c r="A2789" s="9">
        <v>10</v>
      </c>
    </row>
    <row r="2790" spans="1:1">
      <c r="A2790" s="9">
        <v>10</v>
      </c>
    </row>
    <row r="2791" spans="1:1">
      <c r="A2791" s="9">
        <v>8</v>
      </c>
    </row>
    <row r="2792" spans="1:1">
      <c r="A2792" s="9">
        <v>8</v>
      </c>
    </row>
    <row r="2793" spans="1:1">
      <c r="A2793" s="9">
        <v>4</v>
      </c>
    </row>
    <row r="2794" spans="1:1">
      <c r="A2794" s="9">
        <v>3</v>
      </c>
    </row>
    <row r="2795" spans="1:1">
      <c r="A2795" s="9">
        <v>3</v>
      </c>
    </row>
    <row r="2796" spans="1:1">
      <c r="A2796" s="9">
        <v>3</v>
      </c>
    </row>
    <row r="2797" spans="1:1">
      <c r="A2797" s="9">
        <v>6</v>
      </c>
    </row>
    <row r="2798" spans="1:1">
      <c r="A2798" s="9">
        <v>7</v>
      </c>
    </row>
    <row r="2799" spans="1:1">
      <c r="A2799" s="9">
        <v>7</v>
      </c>
    </row>
    <row r="2800" spans="1:1">
      <c r="A2800" s="9">
        <v>3</v>
      </c>
    </row>
    <row r="2801" spans="1:1">
      <c r="A2801" s="9">
        <v>4</v>
      </c>
    </row>
    <row r="2802" spans="1:1">
      <c r="A2802" s="9">
        <v>5</v>
      </c>
    </row>
    <row r="2803" spans="1:1">
      <c r="A2803" s="9">
        <v>3</v>
      </c>
    </row>
    <row r="2804" spans="1:1">
      <c r="A2804" s="9">
        <v>6</v>
      </c>
    </row>
    <row r="2805" spans="1:1">
      <c r="A2805" s="9">
        <v>6</v>
      </c>
    </row>
    <row r="2806" spans="1:1">
      <c r="A2806" s="9">
        <v>4</v>
      </c>
    </row>
    <row r="2807" spans="1:1">
      <c r="A2807" s="9">
        <v>6</v>
      </c>
    </row>
    <row r="2808" spans="1:1">
      <c r="A2808" s="9">
        <v>6</v>
      </c>
    </row>
    <row r="2809" spans="1:1">
      <c r="A2809" s="9">
        <v>10</v>
      </c>
    </row>
    <row r="2810" spans="1:1">
      <c r="A2810" s="9">
        <v>10</v>
      </c>
    </row>
    <row r="2811" spans="1:1">
      <c r="A2811" s="9">
        <v>10</v>
      </c>
    </row>
    <row r="2812" spans="1:1">
      <c r="A2812" s="9">
        <v>10</v>
      </c>
    </row>
    <row r="2813" spans="1:1">
      <c r="A2813" s="9">
        <v>9</v>
      </c>
    </row>
    <row r="2814" spans="1:1">
      <c r="A2814" s="9">
        <v>10</v>
      </c>
    </row>
    <row r="2815" spans="1:1">
      <c r="A2815" s="9">
        <v>10</v>
      </c>
    </row>
    <row r="2816" spans="1:1">
      <c r="A2816" s="9">
        <v>10</v>
      </c>
    </row>
    <row r="2817" spans="1:1">
      <c r="A2817" s="9">
        <v>10</v>
      </c>
    </row>
    <row r="2818" spans="1:1">
      <c r="A2818" s="9">
        <v>10</v>
      </c>
    </row>
    <row r="2819" spans="1:1">
      <c r="A2819" s="9">
        <v>10</v>
      </c>
    </row>
    <row r="2820" spans="1:1">
      <c r="A2820" s="9">
        <v>10</v>
      </c>
    </row>
    <row r="2821" spans="1:1">
      <c r="A2821" s="9">
        <v>10</v>
      </c>
    </row>
    <row r="2822" spans="1:1">
      <c r="A2822" s="9">
        <v>10</v>
      </c>
    </row>
    <row r="2823" spans="1:1">
      <c r="A2823" s="9">
        <v>10</v>
      </c>
    </row>
    <row r="2824" spans="1:1">
      <c r="A2824" s="9">
        <v>10</v>
      </c>
    </row>
    <row r="2825" spans="1:1">
      <c r="A2825" s="9">
        <v>9</v>
      </c>
    </row>
    <row r="2826" spans="1:1">
      <c r="A2826" s="9">
        <v>10</v>
      </c>
    </row>
    <row r="2827" spans="1:1">
      <c r="A2827" s="9">
        <v>10</v>
      </c>
    </row>
    <row r="2828" spans="1:1">
      <c r="A2828" s="9">
        <v>10</v>
      </c>
    </row>
    <row r="2829" spans="1:1">
      <c r="A2829" s="9">
        <v>10</v>
      </c>
    </row>
    <row r="2830" spans="1:1">
      <c r="A2830" s="9">
        <v>7</v>
      </c>
    </row>
    <row r="2831" spans="1:1">
      <c r="A2831" s="9">
        <v>7</v>
      </c>
    </row>
    <row r="2832" spans="1:1">
      <c r="A2832" s="9">
        <v>8</v>
      </c>
    </row>
    <row r="2833" spans="1:1">
      <c r="A2833" s="9">
        <v>9</v>
      </c>
    </row>
    <row r="2834" spans="1:1">
      <c r="A2834" s="9">
        <v>9</v>
      </c>
    </row>
    <row r="2835" spans="1:1">
      <c r="A2835" s="9">
        <v>9</v>
      </c>
    </row>
    <row r="2836" spans="1:1">
      <c r="A2836" s="9">
        <v>10</v>
      </c>
    </row>
    <row r="2837" spans="1:1">
      <c r="A2837" s="9">
        <v>10</v>
      </c>
    </row>
    <row r="2838" spans="1:1">
      <c r="A2838" s="9">
        <v>10</v>
      </c>
    </row>
    <row r="2839" spans="1:1">
      <c r="A2839" s="9">
        <v>9</v>
      </c>
    </row>
    <row r="2840" spans="1:1">
      <c r="A2840" s="9">
        <v>9</v>
      </c>
    </row>
    <row r="2841" spans="1:1">
      <c r="A2841" s="9">
        <v>9</v>
      </c>
    </row>
    <row r="2842" spans="1:1">
      <c r="A2842" s="9">
        <v>10</v>
      </c>
    </row>
    <row r="2843" spans="1:1">
      <c r="A2843" s="9">
        <v>10</v>
      </c>
    </row>
    <row r="2844" spans="1:1">
      <c r="A2844" s="9">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Respuestas de formulario 1</vt:lpstr>
      <vt:lpstr>Hoja 1</vt:lpstr>
      <vt:lpstr>Hoja 2</vt:lpstr>
      <vt:lpstr>Hoja 3</vt:lpstr>
      <vt:lpstr>Hoja 4</vt:lpstr>
      <vt:lpstr>fig2</vt:lpstr>
      <vt:lpstr>fig3</vt:lpstr>
      <vt:lpstr>Auxiliar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 Marmolejo-Ramos</cp:lastModifiedBy>
  <dcterms:modified xsi:type="dcterms:W3CDTF">2023-10-16T08:36:22Z</dcterms:modified>
</cp:coreProperties>
</file>