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33.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ULTS" sheetId="1" r:id="rId5"/>
    <sheet state="visible" name="SYSTEM OBJECTIVES" sheetId="2" r:id="rId6"/>
    <sheet state="visible" name="2022 -2025 PRC DATA RECORD" sheetId="3" r:id="rId7"/>
    <sheet state="visible" name="DATA_MODEL" sheetId="4" r:id="rId8"/>
    <sheet state="visible" name="DATA_EVALUATION" sheetId="5" r:id="rId9"/>
    <sheet state="visible" name="Copy of DATA_EVALUATION" sheetId="6" r:id="rId10"/>
    <sheet state="visible" name="DATA_DRAFT (EVALUATION)" sheetId="7" r:id="rId11"/>
    <sheet state="visible" name="DATA_DRAFT (MODEL)" sheetId="8" r:id="rId12"/>
  </sheets>
  <definedNames/>
  <calcPr/>
</workbook>
</file>

<file path=xl/sharedStrings.xml><?xml version="1.0" encoding="utf-8"?>
<sst xmlns="http://schemas.openxmlformats.org/spreadsheetml/2006/main" count="8238" uniqueCount="803">
  <si>
    <t>Email Address</t>
  </si>
  <si>
    <t>Full Name</t>
  </si>
  <si>
    <t>Age</t>
  </si>
  <si>
    <t>Sex</t>
  </si>
  <si>
    <t>REELE Result</t>
  </si>
  <si>
    <t>Senior High School Strand</t>
  </si>
  <si>
    <t>My Senior High School background adequately prepared me for engineering subjects in college.</t>
  </si>
  <si>
    <t>If NO, what were the main difficulties I experienced? (Check all that apply)</t>
  </si>
  <si>
    <t>Electrical Engineering was my first choice of degree program.</t>
  </si>
  <si>
    <t>If NO, what influenced your decision to take Electrical Engineering?
(Check all that apply)</t>
  </si>
  <si>
    <t>My college education sufficiently prepare me for the EE licensure examination?</t>
  </si>
  <si>
    <t>If NO, which areas were insufficient? 
(Check all that apply)</t>
  </si>
  <si>
    <t>My General Weighted Average (GWA) reflects my mastery of Electrical Engineering concepts. [RATE]</t>
  </si>
  <si>
    <t>I graduated on time.</t>
  </si>
  <si>
    <t>If NO, what caused the delay?
(Check all that apply)</t>
  </si>
  <si>
    <t>I attended a formal board review program.</t>
  </si>
  <si>
    <t>If YES, what was the duration of my board review?</t>
  </si>
  <si>
    <t>If NO, how did you prepare for the EELE? (Check all that apply)</t>
  </si>
  <si>
    <t>I followed a consistent and structured study schedule during my review period.</t>
  </si>
  <si>
    <t>If NO, what were the main reasons?
(Check all that apply)</t>
  </si>
  <si>
    <t>I utilized various learning resources (review handouts, textbooks, online materials).</t>
  </si>
  <si>
    <t>If NO, what limited my use of learning resources?
(Check all that apply)</t>
  </si>
  <si>
    <t>1.  I have a strong foundation in mathematics required for Electrical Engineering.</t>
  </si>
  <si>
    <t>2.  I understand fundamental concepts in circuit analysis, including DC and AC circuits.</t>
  </si>
  <si>
    <t>3. I understand the principles of electrical machines such as transformers, motors, and generators.</t>
  </si>
  <si>
    <t>4. I have sufficient understanding of power systems, including generation, transmission, and distribution.</t>
  </si>
  <si>
    <t>5.  I understand basic concepts in electronics relevant to the EE licensure examination.</t>
  </si>
  <si>
    <t>6.  I am familiar with electrical laws and theories (e.g., Ohm’s Law, Kirchhoff’s Laws).</t>
  </si>
  <si>
    <t>7. I can recall important formulas and principles needed in the EE licensure examination.</t>
  </si>
  <si>
    <t>8.  My undergraduate Electrical Engineering subjects adequately covered the topics included in the licensure exam.</t>
  </si>
  <si>
    <t>9.   I understand how theoretical concepts are applied to real-world electrical engineering problems.</t>
  </si>
  <si>
    <t>10.  I am familiar with common terminologies and symbols used in Electrical Engineering problems.</t>
  </si>
  <si>
    <t>11.  I can interpret technical diagrams, schematics, and circuit layouts accurately.</t>
  </si>
  <si>
    <t>12.  I understand the scope and coverage of the Electrical Engineering Licensure Examination.</t>
  </si>
  <si>
    <t>1.  I can analyze complex Electrical Engineering problems logically and systematically.</t>
  </si>
  <si>
    <t>2.  I can identify given data and required outputs in EE problem statements.</t>
  </si>
  <si>
    <t>3.  I can select the appropriate formula or method to solve Electrical Engineering problems.</t>
  </si>
  <si>
    <t>4.  I can apply engineering principles to unfamiliar or non-routine problems.</t>
  </si>
  <si>
    <t>5.  I can solve Electrical Engineering board-type problems within a limited time.</t>
  </si>
  <si>
    <t>6.  I can break down complex problems into simpler, manageable steps.</t>
  </si>
  <si>
    <t>7.  I can verify whether my computed answers are reasonable.</t>
  </si>
  <si>
    <t>8.  I can handle multi-step computational problems effectively.</t>
  </si>
  <si>
    <t>9.  I can solve problems accurately under time pressure.</t>
  </si>
  <si>
    <t>10.  I am confident in answering computational questions in the EE licensure examination.</t>
  </si>
  <si>
    <t>11.  I am confident in answering analytical and conceptual questions in the EE licensure examination.</t>
  </si>
  <si>
    <t>12. I can apply problem-solving strategies learned during review sessions and practice exams.</t>
  </si>
  <si>
    <t>1.  I was strongly motivated to pass the Electrical Engineering Licensure Examination.</t>
  </si>
  <si>
    <t>2.  Becoming a licensed Electrical Engineer was one of my personal academic or career goals.</t>
  </si>
  <si>
    <t>3.  I set clear and realistic goals during my board examination preparation.</t>
  </si>
  <si>
    <t>4.  I consistently followed a planned study schedule throughout the review period.</t>
  </si>
  <si>
    <t>5.  I managed my daily study time effectively.</t>
  </si>
  <si>
    <t>6.  I remained disciplined in avoiding distractions while studying.</t>
  </si>
  <si>
    <t>7.  I monitored my progress and adjusted my study strategies when difficulties arose.</t>
  </si>
  <si>
    <t>8.  I remained committed to my review activities even when topics were challenging.</t>
  </si>
  <si>
    <t>1.  I was able to manage stress and anxiety during the review period.</t>
  </si>
  <si>
    <t>2.  I felt mentally prepared to take the Electrical Engineering Licensure Examination.</t>
  </si>
  <si>
    <t>3.  I remained calm when answering practice tests and mock examinations.</t>
  </si>
  <si>
    <t>4.  I maintained good physical health during my board exam preparation.</t>
  </si>
  <si>
    <t>5.  I had sufficient sleep while preparing for the licensure examination.</t>
  </si>
  <si>
    <t>6.  I was able to balance review, rest, and personal activities effectively.</t>
  </si>
  <si>
    <t>7.  I remained mentally focused during long study sessions.</t>
  </si>
  <si>
    <t>8.  I maintained a positive and confident mindset as the examination date approached.</t>
  </si>
  <si>
    <t>1. I received emotional support from my family during my board exam preparation.</t>
  </si>
  <si>
    <t>2.  My family encouraged and motivated me to continue preparing for the EELE.</t>
  </si>
  <si>
    <t>3.  I received academic or moral support from peers or fellow reviewees.</t>
  </si>
  <si>
    <t>4.  Studying with peers positively influenced my motivation or understanding of topics.</t>
  </si>
  <si>
    <t>5.  I had access to sufficient financial resources during my review period.</t>
  </si>
  <si>
    <t>6.  I had access to necessary review materials and learning resources.</t>
  </si>
  <si>
    <t>7.  My study environment was quiet and conducive to effective learning.</t>
  </si>
  <si>
    <t>8.  I had reliable access to electricity, internet, and other essential study tools</t>
  </si>
  <si>
    <t>1.  The Electrical Engineering curriculum of SLSU is aligned with the content and scope of the Electrical Engineering Licensure Examination.</t>
  </si>
  <si>
    <t>2.  Core Electrical Engineering subjects adequately prepared me for licensure-type questions.</t>
  </si>
  <si>
    <t>3.  Course syllabi clearly reflected topics relevant to the EE licensure examination</t>
  </si>
  <si>
    <t>4.  Instruction in major Electrical Engineering subjects emphasized both theory and problem-solving.</t>
  </si>
  <si>
    <t>5.  The sequence of EE subjects in the curriculum supported progressive learning of licensure topics.</t>
  </si>
  <si>
    <t>1.  Faculty members in the Electrical Engineering Department demonstrated strong mastery of the subjects they taught.</t>
  </si>
  <si>
    <t>2.  Instructors effectively explained complex Electrical Engineering concepts</t>
  </si>
  <si>
    <t>3.  Faculty members provided problem-solving techniques relevant to board examinations.</t>
  </si>
  <si>
    <t>4.  Instructors encouraged critical thinking and analytical skills in class.</t>
  </si>
  <si>
    <t>5.  Faculty members were accessible for academic consultation and clarification.</t>
  </si>
  <si>
    <t>1.  The Electrical Engineering Department provided review sessions or activities relevant to the EE licensure examination.</t>
  </si>
  <si>
    <t>2.  Department-organized reviews helped reinforce my understanding of major EE topics.</t>
  </si>
  <si>
    <t>3. Mock examinations or practice tests provided by the department reflected actual board exam difficulty.</t>
  </si>
  <si>
    <t>4.  Academic support activities (e.g., tutorials, refresher courses) contributed to my board exam readiness.</t>
  </si>
  <si>
    <t>5. The timing of departmental review activities was appropriate for board exam preparation.</t>
  </si>
  <si>
    <t>1.  The department provided adequate learning resources (e.g., textbooks, reference materials, and laboratories).</t>
  </si>
  <si>
    <t>2.  Laboratory facilities supported my understanding of theoretical Electrical Engineering concepts.</t>
  </si>
  <si>
    <t>3. Access to computers, software, and technical tools enhanced my learning experience.</t>
  </si>
  <si>
    <t>4. The availability of departmental learning resources supported my licensure exam preparation.</t>
  </si>
  <si>
    <t>5. Department facilities were conducive to learning and academic engagement.</t>
  </si>
  <si>
    <t>1.  The Electrical Engineering Department promoted a culture of academic excellence and board exam readiness.</t>
  </si>
  <si>
    <t>2.  The department encouraged students to aim for high performance in the licensure examination.</t>
  </si>
  <si>
    <t>3. Faculty members motivated students to pursue professional licensure.</t>
  </si>
  <si>
    <t>4. The department provided guidance regarding the licensure examination process and requirements.</t>
  </si>
  <si>
    <t>5. The institutional support of the Electrical Engineering Department positively influenced my preparation for the EE licensure examination.</t>
  </si>
  <si>
    <t>ianchristophervallejo@gmail.com</t>
  </si>
  <si>
    <t xml:space="preserve">Vallejo, Ian Christopher L. </t>
  </si>
  <si>
    <t>Male</t>
  </si>
  <si>
    <t>Passed</t>
  </si>
  <si>
    <t>Not Senior High Graduate</t>
  </si>
  <si>
    <t>NO</t>
  </si>
  <si>
    <t>No</t>
  </si>
  <si>
    <t>Parents / Family influence, Availability of slots, Employment opportunities</t>
  </si>
  <si>
    <t>Yes</t>
  </si>
  <si>
    <t>Electrical Engineering Subjects, Mathematics, Engineering Sciences And Allied Subjects</t>
  </si>
  <si>
    <t>Disagree</t>
  </si>
  <si>
    <t>Academic difficulties</t>
  </si>
  <si>
    <t>Self-review, Online review materials</t>
  </si>
  <si>
    <t>Lack of time, Work-related responsibilities</t>
  </si>
  <si>
    <t>Reliance on a single review material</t>
  </si>
  <si>
    <t>ericjohn.coronado@gmail.com</t>
  </si>
  <si>
    <t>Coronado, Eric John A.</t>
  </si>
  <si>
    <t>Last Batch Before K-12</t>
  </si>
  <si>
    <t>N/A</t>
  </si>
  <si>
    <t>Availability of slots</t>
  </si>
  <si>
    <t>My answer is YES.</t>
  </si>
  <si>
    <t>Agree</t>
  </si>
  <si>
    <t>Personal or family issues</t>
  </si>
  <si>
    <t>6 months</t>
  </si>
  <si>
    <t>YES</t>
  </si>
  <si>
    <t>cabrerajoyce29@gmail.com</t>
  </si>
  <si>
    <t>Cabrera, Joyce P.</t>
  </si>
  <si>
    <t>Female</t>
  </si>
  <si>
    <t>STEM</t>
  </si>
  <si>
    <t>3–5 months</t>
  </si>
  <si>
    <t>kimberlyhandig8@gmail.com</t>
  </si>
  <si>
    <t>Handig, Kimberly B.</t>
  </si>
  <si>
    <t>Less than 3 months</t>
  </si>
  <si>
    <t>Lack of time</t>
  </si>
  <si>
    <t>chariceantonio101599@gmail.com</t>
  </si>
  <si>
    <t>Antonio, Charice A.</t>
  </si>
  <si>
    <t>Neutral</t>
  </si>
  <si>
    <t>I didn't take it seriously because I have personal responsibility.</t>
  </si>
  <si>
    <t>Time constraints</t>
  </si>
  <si>
    <t>danielanaritopar@gmail.com</t>
  </si>
  <si>
    <t>PAR, Daniela N</t>
  </si>
  <si>
    <t>Financial considerations, Employment opportunities</t>
  </si>
  <si>
    <t>alcaidejonel@gmail.com</t>
  </si>
  <si>
    <t xml:space="preserve">Alcaide, Jonel C. </t>
  </si>
  <si>
    <t>GAS</t>
  </si>
  <si>
    <t>Limited exposure to problem-solving</t>
  </si>
  <si>
    <t>Strongly Agree</t>
  </si>
  <si>
    <t>Environment</t>
  </si>
  <si>
    <t>samuelanda14@gmail.com</t>
  </si>
  <si>
    <t>Anda, Samuel E.</t>
  </si>
  <si>
    <t>More than 6 months</t>
  </si>
  <si>
    <t>Poor time management</t>
  </si>
  <si>
    <t>aaronjunovan.vito.9@gmail.com</t>
  </si>
  <si>
    <t>Vito, Aaron Junovan P.</t>
  </si>
  <si>
    <t>TVL</t>
  </si>
  <si>
    <t>Weak foundation in Mathematics, Weak foundation in Science, Limited exposure to problem-solving, Poor study habits</t>
  </si>
  <si>
    <t>Mathematics, Engineering Sciences And Allied Subjects</t>
  </si>
  <si>
    <t>janineborja00@gmail.com</t>
  </si>
  <si>
    <t>Borja, Janine N.</t>
  </si>
  <si>
    <t>lindleyjduenas@gmail.com</t>
  </si>
  <si>
    <t>Dueñas, Lindley Joyce S.</t>
  </si>
  <si>
    <t>juliusdemesa13@gmail.com</t>
  </si>
  <si>
    <t>De Mesa, Julius P.</t>
  </si>
  <si>
    <t>Not yet taken</t>
  </si>
  <si>
    <t>Weak foundation in Mathematics, Weak foundation in Science, Limited exposure to problem-solving</t>
  </si>
  <si>
    <t>Availability of slots, Employment opportunities, Peer influence</t>
  </si>
  <si>
    <t>Online review materials</t>
  </si>
  <si>
    <t>Poor time management, Lack of motivation</t>
  </si>
  <si>
    <t>kristinekarlacadelino3@gmail.com</t>
  </si>
  <si>
    <t>Cadelino, Kristine Karla M.</t>
  </si>
  <si>
    <t>decastrorovemell@gmail.com</t>
  </si>
  <si>
    <t>De Castro Rovemell E.</t>
  </si>
  <si>
    <t>Engineering Sciences And Allied Subjects</t>
  </si>
  <si>
    <t>Lack of access, Time constraints, Reliance on a single review material</t>
  </si>
  <si>
    <t>klintcedrickcarulla@gmail.com</t>
  </si>
  <si>
    <t>Carulla, Klint Cedrick R.</t>
  </si>
  <si>
    <t>Parents / Family influence</t>
  </si>
  <si>
    <t>marquez.anms@gmail.com</t>
  </si>
  <si>
    <t>Marquez, Angelo Michael S.</t>
  </si>
  <si>
    <t>janemeg07@gmail.com</t>
  </si>
  <si>
    <t>Peñamante, Meg A.</t>
  </si>
  <si>
    <t>mykel11dimaandal@gmail.com</t>
  </si>
  <si>
    <t>Dimaandal, Michael G.</t>
  </si>
  <si>
    <t>lloydjohnverdador@gmail.com</t>
  </si>
  <si>
    <t>Dador Lloyd John Ver M.</t>
  </si>
  <si>
    <t>Self-review, Review books, Peer group study</t>
  </si>
  <si>
    <t>alcorezakathricia@gmail.com</t>
  </si>
  <si>
    <t>Alcoreza, Kathricia Rose A.</t>
  </si>
  <si>
    <t>HUMMS</t>
  </si>
  <si>
    <t>rivadullanicole@gmail.com</t>
  </si>
  <si>
    <t xml:space="preserve">Rivadulla, Nicole A. </t>
  </si>
  <si>
    <t>jppasco31@gmail.com</t>
  </si>
  <si>
    <t xml:space="preserve">Pasco   John Vincent G. </t>
  </si>
  <si>
    <t>penulliar74@gmail.com</t>
  </si>
  <si>
    <t>Penulliar Renato Jr D.</t>
  </si>
  <si>
    <t>kingjcas7@gmail.com</t>
  </si>
  <si>
    <t xml:space="preserve">Sore, Jhon Carlo A. </t>
  </si>
  <si>
    <t>Weak foundation in Mathematics, Limited exposure to problem-solving</t>
  </si>
  <si>
    <t>Mathematics</t>
  </si>
  <si>
    <t>Self-review, Online review materials, Review books</t>
  </si>
  <si>
    <t>Lack of time, Poor time management, Work-related responsibilities, Lack of motivation</t>
  </si>
  <si>
    <t>harleydarsmanay@gmail.com</t>
  </si>
  <si>
    <t>Manay, Harley Dars P.</t>
  </si>
  <si>
    <t>jmsostan@gmail.com</t>
  </si>
  <si>
    <t>Ostan,James Mearz S.</t>
  </si>
  <si>
    <t>Financial problems, Personal or family issues</t>
  </si>
  <si>
    <t>Work-related responsibilities, Lack of motivation</t>
  </si>
  <si>
    <t>kevindator.kd@gmail.com</t>
  </si>
  <si>
    <t>Dator, Kevin R.</t>
  </si>
  <si>
    <t>gabiachristine@gmail.com</t>
  </si>
  <si>
    <t>Gabia, Christine D.</t>
  </si>
  <si>
    <t>charlzlaurenzr@gmail.com</t>
  </si>
  <si>
    <t>Romero, Charlz Laurenz M.</t>
  </si>
  <si>
    <t>EIM</t>
  </si>
  <si>
    <t>Weak foundation in Mathematics, Limited exposure to problem-solving, Poor study habits</t>
  </si>
  <si>
    <t>Employment opportunities, Peer influence</t>
  </si>
  <si>
    <t>denzelponcegaming153@gmail.com</t>
  </si>
  <si>
    <t>Ponce, Denzel T.</t>
  </si>
  <si>
    <t>Limited exposure to problem-solving, Poor study habits</t>
  </si>
  <si>
    <t xml:space="preserve">Because of work immersion </t>
  </si>
  <si>
    <t>marxordillano@gmail.com</t>
  </si>
  <si>
    <t>Ordillano, Marcellus Marx B.</t>
  </si>
  <si>
    <t>hobbies</t>
  </si>
  <si>
    <t>marcjustinjoco17@gmail.com</t>
  </si>
  <si>
    <t>Joco, Marc Justin C.</t>
  </si>
  <si>
    <t>Failed</t>
  </si>
  <si>
    <t>Employment opportunities</t>
  </si>
  <si>
    <t>jamesangelo.caballero@gmail.com</t>
  </si>
  <si>
    <t>Caballero, James Angelo U.</t>
  </si>
  <si>
    <t>Lack of time, Poor time management</t>
  </si>
  <si>
    <t>caminerorl324@gmail.com</t>
  </si>
  <si>
    <t xml:space="preserve">Caminero, Reginald L. </t>
  </si>
  <si>
    <t>Parents / Family influence, Financial considerations, Employment opportunities</t>
  </si>
  <si>
    <t>casucojohnpaul26@gmail.com</t>
  </si>
  <si>
    <t>Casuco John Paul R.</t>
  </si>
  <si>
    <t>naderaapriljoy41@gmail.com</t>
  </si>
  <si>
    <t>Enriquez, April Joy N.</t>
  </si>
  <si>
    <t>mikalavado5@gmail.com</t>
  </si>
  <si>
    <t>Lavado, Maria Mika H.</t>
  </si>
  <si>
    <t>Employment opportunities, Influenced by my previous supervisor in SPES</t>
  </si>
  <si>
    <t>kmrnzmaladaga@gmail.com</t>
  </si>
  <si>
    <t>Maladaga , Kim Renz N.</t>
  </si>
  <si>
    <t>graciellerea@gmail.com</t>
  </si>
  <si>
    <t>Rea, Gracielle A.</t>
  </si>
  <si>
    <t>ejayabella83@gmail.com</t>
  </si>
  <si>
    <t>Abella, Arjay Eh.</t>
  </si>
  <si>
    <t>kdevilla@slsu.edu.ph</t>
  </si>
  <si>
    <t>de Villa, Kenn E.</t>
  </si>
  <si>
    <t>Work-related responsibilities</t>
  </si>
  <si>
    <t>reuionres@gmail.com</t>
  </si>
  <si>
    <t>Llamanzares, Reuben B.</t>
  </si>
  <si>
    <t>algerdsa12@gmail.com</t>
  </si>
  <si>
    <t>De San Andres, Alger A.</t>
  </si>
  <si>
    <t>Financial considerations</t>
  </si>
  <si>
    <t>edrianbasasrey@gmail.com</t>
  </si>
  <si>
    <t xml:space="preserve">Rey, Edrian B. </t>
  </si>
  <si>
    <t>Poor time management, Work-related responsibilities</t>
  </si>
  <si>
    <t>Time constraints, Reliance on a single review material</t>
  </si>
  <si>
    <t>apolinariojohnphiliplugo@gmail.com</t>
  </si>
  <si>
    <t xml:space="preserve">Apolinario, John Philip L </t>
  </si>
  <si>
    <t>vincee0821@gmail.com</t>
  </si>
  <si>
    <t>Tanganim, Vince C.</t>
  </si>
  <si>
    <t>ambasdevee.da@gmail.com</t>
  </si>
  <si>
    <t>Ambas, Devee L.</t>
  </si>
  <si>
    <t>vongina4@gmail.com</t>
  </si>
  <si>
    <t>Maute, Fatima Bon O</t>
  </si>
  <si>
    <t>Not yet</t>
  </si>
  <si>
    <t>j.belmil09@gmail.com</t>
  </si>
  <si>
    <t>Belmil, John Elry C.</t>
  </si>
  <si>
    <t>Self-review, Online review materials, Review books, Peer group study</t>
  </si>
  <si>
    <t>engrcj97@gmail.com</t>
  </si>
  <si>
    <t>Pitalco, Carl Joshua</t>
  </si>
  <si>
    <t>Academic difficulties, Financial problems, Personal or family issues</t>
  </si>
  <si>
    <t>mjaynecueto22@gmail.com</t>
  </si>
  <si>
    <t>Cueto, Mary Jayne R.</t>
  </si>
  <si>
    <t>Parents / Family influence, Availability of slots</t>
  </si>
  <si>
    <t>renzon784@gmail.com</t>
  </si>
  <si>
    <t>Fabie, Renzon F</t>
  </si>
  <si>
    <t>pcmdelapena@slsu.edu.ph</t>
  </si>
  <si>
    <t>Aumentado, Pia SUpremo</t>
  </si>
  <si>
    <t>erandio.xyz@gmail.com</t>
  </si>
  <si>
    <t>Bautista, Gabirel Correa</t>
  </si>
  <si>
    <t>Electrical Engineering Subjects, Mathematics</t>
  </si>
  <si>
    <t>Cantara, John Christian Yongco</t>
  </si>
  <si>
    <t>Electrical Engineering Subjects</t>
  </si>
  <si>
    <t>Curioso, Marvin Ricafort</t>
  </si>
  <si>
    <t>Weak foundation in Mathematics</t>
  </si>
  <si>
    <t>capronimacaroni6@gmail.com</t>
  </si>
  <si>
    <t>Dator, Emmanuel Josai Placino</t>
  </si>
  <si>
    <t>Enriquez, April Joy nadera</t>
  </si>
  <si>
    <t>jkidelapena@slsu.edu.ph</t>
  </si>
  <si>
    <t>Sore, John Carlo Aguado</t>
  </si>
  <si>
    <t>renzkennetharandia08@gmail.com</t>
  </si>
  <si>
    <t xml:space="preserve">Baris, Nazer Mangirapin </t>
  </si>
  <si>
    <t>Strongly Disagree</t>
  </si>
  <si>
    <t>SUBJECT 1</t>
  </si>
  <si>
    <t>SUBJECT 2</t>
  </si>
  <si>
    <t>SUBJECT 3</t>
  </si>
  <si>
    <t>TOTAL RATING</t>
  </si>
  <si>
    <t>YEAR</t>
  </si>
  <si>
    <t>3 months</t>
  </si>
  <si>
    <r>
      <rPr>
        <rFont val="Arial"/>
        <b/>
        <color theme="1"/>
        <sz val="20.0"/>
      </rPr>
      <t xml:space="preserve">System Process Flow of the Prediction Software
</t>
    </r>
    <r>
      <rPr>
        <rFont val="Arial"/>
        <color theme="1"/>
      </rPr>
      <t xml:space="preserve">
</t>
    </r>
    <r>
      <rPr>
        <rFont val="Arial"/>
        <b/>
        <color theme="1"/>
        <sz val="15.0"/>
      </rPr>
      <t>1. Landing Page and System Introduction</t>
    </r>
    <r>
      <rPr>
        <rFont val="Arial"/>
        <color theme="1"/>
      </rPr>
      <t xml:space="preserve">
The system begins with a Landing Page Interface that introduces users to the software and explains its purpose.
The landing page should provide a short description of the system, explaining that the software is designed to predict the likelihood of passing the Electrical Engineering Licensure Examination and provide insights that may help users improve their preparation.
It should also present usage guidelines for different types of users, including:
Students or individuals who will use the prediction system
Faculty members or administrators who will monitor the system
The landing page should provide basic instructions explaining how users can enter their information and generate prediction results.
In addition, the page should include administrator guidelines, explaining how authorized personnel can access monitoring tools and analytics dashboards.
A disclaimer note must also be displayed stating that prediction results depend on the accuracy and honesty of the information provided by the user. The note should also inform users that random or guessed responses may produce unreliable prediction results, which may not reflect their actual readiness for the licensure examination.
</t>
    </r>
    <r>
      <rPr>
        <rFont val="Arial"/>
        <b/>
        <color theme="1"/>
        <sz val="15.0"/>
      </rPr>
      <t>2. User Data Entry and Identification</t>
    </r>
    <r>
      <rPr>
        <rFont val="Arial"/>
        <color theme="1"/>
      </rPr>
      <t xml:space="preserve">
After accessing the system, users proceed to the User Prediction Interface where they input the necessary data required for the prediction model.
The system should allow users to input academic and examination-related records, including:
General Weighted Average (GWA)
Individual subject ratings
Board examination preparation factors
Cognitive factors
Non-cognitive factors
Each user entry must be associated with a unique identifier, such as a student ID or system-generated ID, to allow proper tracking and monitoring within the system.
Users should also be allowed to repeat the prediction process multiple times if they wish to update or reassess their information. Every prediction attempt must be recorded and stored in the system database.
</t>
    </r>
    <r>
      <rPr>
        <rFont val="Arial"/>
        <b/>
        <color theme="1"/>
        <sz val="15.0"/>
      </rPr>
      <t>3. Questionnaire and Response Reliability Checking</t>
    </r>
    <r>
      <rPr>
        <rFont val="Arial"/>
        <color theme="1"/>
      </rPr>
      <t xml:space="preserve">
Before processing predictions, the system should include a reliability checking mechanism to determine whether the user answered the questionnaire seriously or randomly.
Reliability will be evaluated using controlled trial scenarios, which test the consistency and logic of user responses.
The reliability testing should consider the following trial categories:
Outstanding student with proper answering
Outstanding student with improper answering
Average student with proper answering
Average student with improper answering
Chill student with proper answering
Chill student with improper answering
Each trial should produce percentage-based reliability results, which help determine whether the responses reflect serious participation or random guessing.
The questionnaire design should also ensure that:
Questions are timely and relevant to the objectives of the study.
The interface uses clear and readable fonts for accessibility.
Questions have logical connections between related items.
The system can analyze relationships between related questions (for example, determining whether Question 1 is strongly related to Question 2).
This analysis helps detect patterns or inconsistencies in responses.
</t>
    </r>
    <r>
      <rPr>
        <rFont val="Arial"/>
        <b/>
        <color theme="1"/>
        <sz val="15.0"/>
      </rPr>
      <t>4. Data Processing and Prediction Model</t>
    </r>
    <r>
      <rPr>
        <rFont val="Arial"/>
        <color theme="1"/>
      </rPr>
      <t xml:space="preserve">
After collecting the user inputs, the system processes the data using an AI-based prediction model.
The model will analyze the relationship among several variables, including:
Academic performance (GWA and subject ratings)
Cognitive factors
Non-cognitive factors
Board examination preparation factors
The system should also perform correlation analysis to determine which variables have stronger relationships with licensure examination performance.
This analysis helps identify which factors significantly influence prediction outcomes.
The system should also allow administrators to view the processed data used by the machine learning model and access reports explaining how the model generated its predictions.
Model evaluation reports should also be available, showing performance metrics and prediction accuracy.
</t>
    </r>
    <r>
      <rPr>
        <rFont val="Arial"/>
        <b/>
        <color theme="1"/>
        <sz val="15.0"/>
      </rPr>
      <t xml:space="preserve">
5. Prediction Output and Result Generation</t>
    </r>
    <r>
      <rPr>
        <rFont val="Arial"/>
        <color theme="1"/>
      </rPr>
      <t xml:space="preserve">
Once the data has been processed, the system will generate AI-based predictions regarding the user's likelihood of passing the Electrical Engineering Licensure Examination.
Each prediction attempt should be saved in the database, allowing the system to maintain a historical record of user predictions.
The prediction results should be associated with the user's unique identifier to allow tracking and analysis.
</t>
    </r>
    <r>
      <rPr>
        <rFont val="Arial"/>
        <b/>
        <color theme="1"/>
        <sz val="15.0"/>
      </rPr>
      <t>6. Personalized Recommendation System</t>
    </r>
    <r>
      <rPr>
        <rFont val="Arial"/>
        <color theme="1"/>
      </rPr>
      <t xml:space="preserve">
After generating the prediction results, the system should provide personalized recommendations to the user.
These recommendations should focus only on the following categories:
Board Examination Preparation
Cognitive Factors
Non-Cognitive Factors
The recommendations should be visible only to the individual user who generated the prediction.
The system should highlight specific areas where the user can improve before taking the licensure examination.
Recommendations should prioritize actionable and controllable factors, such as:
Study habits
Preparation strategies
Learning readiness
Factors that cannot be significantly changed by the user should not be included in the recommendation results.
</t>
    </r>
    <r>
      <rPr>
        <rFont val="Arial"/>
        <b/>
        <color theme="1"/>
        <sz val="15.0"/>
      </rPr>
      <t xml:space="preserve">
7. Administrator Monitoring System</t>
    </r>
    <r>
      <rPr>
        <rFont val="Arial"/>
        <color theme="1"/>
      </rPr>
      <t xml:space="preserve">
The system should include a separate Administrator Dashboard for faculty members or authorized personnel.
This dashboard should allow administrators to:
Monitor all prediction records entered into the system
Track which individuals have used the prediction system
View summarized prediction results and statistical data
Administrators should also be able to filter records based on specific time periods, such as year or month, to facilitate monitoring and analysis.
</t>
    </r>
    <r>
      <rPr>
        <rFont val="Arial"/>
        <b/>
        <color theme="1"/>
        <sz val="15.0"/>
      </rPr>
      <t>8. Data Visualization and Analytics Dashboard</t>
    </r>
    <r>
      <rPr>
        <rFont val="Arial"/>
        <color theme="1"/>
      </rPr>
      <t xml:space="preserve">
To help administrators analyze prediction data, the system should provide a Data Visualization Dashboard.
This dashboard should display graphical representations of prediction data, including:
Yearly statistics showing the number of predicted passers and non-passers
Pie charts presenting overall predicted passing results per year
Monthly breakdowns of prediction records for selected years
When a specific year is selected, the system should generate monthly visualizations showing predicted passers and non-passers.
A note should also be displayed indicating that the analyzed data represents first-time examinees (first takers) only.
</t>
    </r>
    <r>
      <rPr>
        <rFont val="Arial"/>
        <b/>
        <color theme="1"/>
        <sz val="15.0"/>
      </rPr>
      <t>9. Subject Performance Visualization</t>
    </r>
    <r>
      <rPr>
        <rFont val="Arial"/>
        <color theme="1"/>
      </rPr>
      <t xml:space="preserve">
The system should also provide subject performance analysis to monitor trends in academic performance.
Graphs should compare average subject ratings across multiple years, such as:
2022
2023
2024
These graphs should highlight subjects with increasing or decreasing performance trends.
This visualization helps administrators identify subject areas that are improving or declining over time.
</t>
    </r>
    <r>
      <rPr>
        <rFont val="Arial"/>
        <b/>
        <color theme="1"/>
        <sz val="15.0"/>
      </rPr>
      <t>10. AI-Based Trend Insights</t>
    </r>
    <r>
      <rPr>
        <rFont val="Arial"/>
        <color theme="1"/>
      </rPr>
      <t xml:space="preserve">
Finally, the system should generate automated AI-based insights derived from the prediction data.
These insights should include:
Comparisons of performance trends across multiple years
Changes in predicted passing rates and rating percentages
Identification of years where first-time takers show higher or lower predicted passing rates
These insights will help faculty members identify patterns and potential areas for academic improvement.
</t>
    </r>
    <r>
      <rPr>
        <rFont val="Arial"/>
        <b/>
        <color theme="1"/>
        <sz val="20.0"/>
      </rPr>
      <t>Revised Pre-Objective Checklist for the Prediction Software</t>
    </r>
    <r>
      <rPr>
        <rFont val="Arial"/>
        <color theme="1"/>
      </rPr>
      <t xml:space="preserve">
1. System Landing Page and Introduction
STATUS        SYSTEM OBJECTIVE
FALSE        Develop a system landing page that introduces the Electrical Engineering Licensure Examination Prediction Software.
FALSE        Provide a clear description explaining that the system predicts the likelihood of passing the licensure examination.
FALSE        Display system purpose and functionality for new users.
FALSE        Provide separate usage guidelines for students and faculty administrators.
FALSE        Provide instructions on how users can input their information and generate predictions.
FALSE        Include administrator guidelines explaining how to access monitoring tools and analytics dashboards.
FALSE        Display a disclaimer informing users that prediction results depend on the accuracy of the data they provide.
FALSE        Inform users that random or inaccurate responses may produce unreliable prediction results.
2. User Prediction Interface (Student Module)
STATUS        SYSTEM OBJECTIVE
FALSE        Develop a user prediction interface where individuals can input required data.
FALSE        Allow users to input personal information such as name, age, sex, and year graduated.
FALSE        Allow users to input academic performance indicators such as GWA and subject ratings.
FALSE        Allow users to input board examination preparation factors.
FALSE        Allow users to input cognitive and non-cognitive factors relevant to board exam preparation.
FALSE        Assign a unique identifier (student ID or system-generated ID) for each user entry.
FALSE        Allow users to repeat the prediction process if they wish to update their data.
FALSE        Record every prediction attempt in the system database.
3. Questionnaire Reliability and Response Validation
STATUS        SYSTEM OBJECTIVE
FALSE        Implement a questionnaire module that collects cognitive, non-cognitive, and preparation-related responses.
FALSE        Develop a response reliability checking mechanism to detect inconsistent or random answers.
FALSE        Evaluate reliability using controlled trial response scenarios.
FALSE        Analyze response consistency across related questionnaire items.
FALSE        Detect logical inconsistencies between related questions.
FALSE        Compute percentage-based reliability scores to assess seriousness of responses.
FALSE        Categorize response patterns based on predefined user behavior scenarios (e.g., outstanding student, average student, relaxed student).
FALSE        Ensure questionnaire design is clear, readable, and logically structured.
4. Machine Learning Model Development
STATUS        SYSTEM OBJECTIVE
TRUE        Develop machine learning models using the Random Forest algorithm.
TRUE        Implement both classification and regression models within the system.
TRUE        Develop a classification model to predict whether an examinee is likely to pass or fail the licensure examination.
TRUE        Develop a regression model to estimate the expected percentage rating of the examinee.
FALSE        Perform feature analysis to determine the importance of different predictive variables.
FALSE        Implement correlation analysis among variables such as cognitive factors, academic performance, and exam preparation factors.
FALSE        Identify variables that significantly influence licensure examination outcomes.
5. Model Evaluation and Performance Metrics
STATUS        SYSTEM OBJECTIVE
FALSE        Compute evaluation metrics for the classification model.
FALSE        Display classification performance metrics such as Accuracy, Precision, Recall, and F1-Score.
FALSE        Generate a Confusion Matrix to visualize classification performance.
FALSE        Compute regression evaluation metrics such as Mean Absolute Error (MAE), Mean Squared Error (MSE), Root Mean Squared Error (RMSE), and R² Score.
FALSE        Generate model performance reports for system administrators.
6. Prediction Output and Result Generation
STATUS        SYSTEM OBJECTIVE
FALSE        Generate AI-based predictions indicating the probability of passing the licensure examination.
FALSE        Display predicted pass or fail classification results.
FALSE        Display the predicted board examination rating or score.
FALSE        Return prediction outputs to the system interface for user viewing.
FALSE        Store prediction results in the database for future analysis.
7. Personalized Recommendation System
STATUS        SYSTEM OBJECTIVE
FALSE        Generate personalized recommendations based on prediction results.
FALSE        Focus recommendations on board examination preparation strategies.
FALSE        Provide guidance related to cognitive and non-cognitive improvement factors.
FALSE        Highlight actionable areas where the user can improve before taking the examination.
FALSE        Ensure recommendations are visible only to the individual user.
8. Administrator Monitoring Dashboard
STATUS        SYSTEM OBJECTIVE
FALSE        Develop an administrator monitoring dashboard for faculty members.
FALSE        Allow administrators to view all prediction records stored in the system.
FALSE        Allow administrators to track system usage by individuals.
FALSE        Display summarized prediction statistics.
FALSE        Provide filtering options for prediction records by month or year.
9. Data Visualization and Analytics Dashboard
STATUS        SYSTEM OBJECTIVE
FALSE        Generate graphical visualizations of prediction data.
FALSE        Display yearly statistics of predicted passers and non-passers.
FALSE        Generate pie charts summarizing prediction results per year.
FALSE        Provide monthly breakdowns of prediction records for selected years.
FALSE        Display graphical trend analysis of prediction results over time.
FALSE        Include notes indicating that analyzed data represents first-time examinees only.
10. Subject Performance Trend Analysis
STATUS        SYSTEM OBJECTIVE
FALSE        Generate graphs showing subject performance trends per year.
FALSE        Compare subject performance across multiple years (e.g., 2022–2024).
FALSE        Compare performance in core Electrical Engineering subjects.
FALSE        Identify subjects with increasing or decreasing performance trends.
11. AI-Based Trend Insights
STATUS        SYSTEM OBJECTIVE
FALSE        Generate automated insights derived from prediction data.
FALSE        Identify trends in predicted passing rates across different years.
FALSE        Detect increases or decreases in predicted examination performance.
FALSE        Provide comparative insights between different examination years.
FALSE        Highlight patterns that may help faculty improve academic preparation strategies.</t>
    </r>
  </si>
  <si>
    <t>MAIN OBJECTIVES OF THE STUDY</t>
  </si>
  <si>
    <t xml:space="preserve">1. To identify and model relevant features from the collected data that are hypothesized to significantly influence a student’s performance in the Registered Electrical Engineer (REE) licensure examination. 
2. To develop and train a Random Forest classification and regression model using processed historical data to predict the probability of an Electrical Engineering student passing the REE licensure examination.
3. To evaluate and validate the performance of the developed Random Forest model using appropriate metrics and cross-validation techniques.
4. To extract and analyze actionable insights and patterns from the model’s prediction to pinpoint areas of strength and weakness in the current Electrical Engineering curriculum and student support system for interventions
</t>
  </si>
  <si>
    <t>SYSTEM LANDING PAGE</t>
  </si>
  <si>
    <t>Administrator Monitoring Dashboard (Faculty Module)</t>
  </si>
  <si>
    <t>User Prediction Interface (Student Module)</t>
  </si>
  <si>
    <t>Machine Learning Model Development</t>
  </si>
  <si>
    <t>Provide a landing page explaining the system’s purpose, functionality, and prediction capability.</t>
  </si>
  <si>
    <t>Develop a dashboard for administrators to monitor all prediction records.</t>
  </si>
  <si>
    <t>Develop a user interface for entering personal, academic, and examination-related data (e.g., name, age, sex, year/month taking the exam).</t>
  </si>
  <si>
    <t>Use data 2022 to 2024 as for the model</t>
  </si>
  <si>
    <t>Clearly state that the system predicts the probability of passing the Electrical Engineering Licensure Examination</t>
  </si>
  <si>
    <t>Track system usage and user activity.</t>
  </si>
  <si>
    <t>Allow users to answer cognitive, non-cognitive, and board exam preparation factors.</t>
  </si>
  <si>
    <t>Develop prediction models using the Random Forest algorithm.</t>
  </si>
  <si>
    <t>Provide separate and concise usage guidelines for students and administrators.</t>
  </si>
  <si>
    <t>Display summarized prediction statistics (passers vs non-passers).</t>
  </si>
  <si>
    <t>Generate AI-based predictions showing pass/fail probability and expected rating.</t>
  </si>
  <si>
    <t>Implement both classification (pass/fail) and regression (rating prediction) models.</t>
  </si>
  <si>
    <t>Include step-by-step instructions on how to input data and generate predictions.</t>
  </si>
  <si>
    <t>Provide filtering options (monthly and yearly data).</t>
  </si>
  <si>
    <t>Allow users to update inputs and repeat the prediction process multiple times.</t>
  </si>
  <si>
    <t>Perform feature importance and correlation analysis among variables.</t>
  </si>
  <si>
    <t>Provide administrator instructions for accessing monitoring and analytics features.</t>
  </si>
  <si>
    <t>Data Visualization &amp; Analytics</t>
  </si>
  <si>
    <t>Assign a unique system-generated ID for each user entry.</t>
  </si>
  <si>
    <t>Identify key factors influencing licensure exam performance.</t>
  </si>
  <si>
    <t>Display a disclaimer emphasizing that prediction accuracy depends on truthful and accurate user input.</t>
  </si>
  <si>
    <t>Generate graphical visualizations (charts, graphs, trend analysis) of prediction data.</t>
  </si>
  <si>
    <t>Record and store all prediction attempts in the database.</t>
  </si>
  <si>
    <t>Data 2025 will be use to evaluate the prediction itself</t>
  </si>
  <si>
    <t>Display yearly and monthly prediction statistics.</t>
  </si>
  <si>
    <t>Prediction Output &amp; Recommendation System</t>
  </si>
  <si>
    <t>Provide comparative analysis across different years.</t>
  </si>
  <si>
    <t>Display prediction results including pass/fail classification and estimated board rating.</t>
  </si>
  <si>
    <t>Show trends in passing rates and predicted performance over time.</t>
  </si>
  <si>
    <t>Generate personalized recommendations based on user inputs and prediction results.</t>
  </si>
  <si>
    <t>Include a note indicating data is limited to first-time examinees.</t>
  </si>
  <si>
    <t>Focus recommendations on board preparation, cognitive, and non-cognitive improvement areas.</t>
  </si>
  <si>
    <t>Model Evaluation &amp; Performance Metrics</t>
  </si>
  <si>
    <t>Highlight specific actionable areas for improvement.</t>
  </si>
  <si>
    <t>Compute and display evaluation metrics for model performance.</t>
  </si>
  <si>
    <t>Ensure recommendations are visible only to the individual user.</t>
  </si>
  <si>
    <t>Present classification metrics (Accuracy, Precision, Recall, F1-Score, Confusion Matrix).</t>
  </si>
  <si>
    <t>Questionnaire &amp; Data Reliability Validation</t>
  </si>
  <si>
    <t>Present regression metrics (MAE, MSE, RMSE, R² Score).</t>
  </si>
  <si>
    <t>Detect inconsistent or random responses using validation rules.</t>
  </si>
  <si>
    <t>Generate performance reports for system evaluation.</t>
  </si>
  <si>
    <t>Analyze logical consistency across related questions.</t>
  </si>
  <si>
    <t>Subject Performance &amp; Trend Analysis</t>
  </si>
  <si>
    <t>Compute a reliability score to evaluate response accuracy.</t>
  </si>
  <si>
    <t>Generate subject performance graphs across multiple years.</t>
  </si>
  <si>
    <t>Categorize user responses based on predefined behavior patterns.</t>
  </si>
  <si>
    <t>Compare performance in key subjects (e.g., Math, EE, ESAS).</t>
  </si>
  <si>
    <t>Ensure the questionnaire is clear, readable, and logically organized.</t>
  </si>
  <si>
    <t>Identify subjects with increasing or decreasing trends.</t>
  </si>
  <si>
    <t>AI-Based Insights &amp; Reporting</t>
  </si>
  <si>
    <t>Generate automated insights based on prediction and historical data.</t>
  </si>
  <si>
    <t>Identify patterns in passing rates and performance trends.</t>
  </si>
  <si>
    <t>Provide comparative insights to support academic and faculty decision-making.</t>
  </si>
  <si>
    <t>PREDICTOR FORM (Failed Safe for examinees taking survey seriously)</t>
  </si>
  <si>
    <t>Student Page</t>
  </si>
  <si>
    <t>Proffesor Page</t>
  </si>
  <si>
    <t xml:space="preserve">Put a Invisible Timer in each invidual survey questions only in the system the time will be save and can be view later in the professsor page  , each survey part (Knowledge Self-Assessment) etc... </t>
  </si>
  <si>
    <t>Make A seperate history for a Attended formal review, this way the examinees can compare he/she result from having a going through a review center and not going through review center</t>
  </si>
  <si>
    <t xml:space="preserve">Make a seperate of attended formal review ( if the examinees already go through review center , or not ) this will be base on the examinees answer of Attended formal Review ? yes or no </t>
  </si>
  <si>
    <t>Define A Humanical Time answering for each question for example (Knowledge Self-Assessment : 1. I have a strong foundation in mathematics required for Electrical Engineering.
5-10 sec 2. 15-20 sec etc....) this way the analysis/professor will find out if this student/examinees take the survey question seriously</t>
  </si>
  <si>
    <t>Fixed text font make it larger</t>
  </si>
  <si>
    <t>Make the Predictor form each part of the (Knowledge Self-Assessment etc...) one by one question to assert the time of each questions also to make the examinees take the survey questions seriously</t>
  </si>
  <si>
    <t>Make the font color lighter avoid the darker color ones like grey black , make it more visible</t>
  </si>
  <si>
    <t>In the second part in the instead of the user filliing up the field of full name it automatically , base on the student logged account for example (admin logs in then that person name should display instead of input field )</t>
  </si>
  <si>
    <t xml:space="preserve">Fixed the logo in the top left , copy the 3 logo in the Landing page </t>
  </si>
  <si>
    <t>Include Graphs / Visualization in the proffesor page include all necessary</t>
  </si>
  <si>
    <t xml:space="preserve">In the second part in the question of Attended Formal Review? yes or no , it should have a 2 seperate analysis , the system should automatically detect once the examinees pick yes means he already atended a formal review which is he/she goes through the review center, if the examinees choose no then it means he doesnt go through the review center yet , that way i can seperate the surveyquestion / gwa of the examinees </t>
  </si>
  <si>
    <t xml:space="preserve">Add this in another page solely for this 
Classification Metrics System Metrics Model Developmment
METRIC
Accuracy
Precision
Recall
F1-Score
FOCUS
Overall correctness
Avoid false positives
Catch all positives
Precision-recall balance
WHEN TO USE
Balanced classes
Spam/fraud
Medical/safety
Imbalaced data
</t>
  </si>
  <si>
    <t>Make the board review duration , none clickable if the eexaminees did not Attend Formal Review yet , if so then make it clickable</t>
  </si>
  <si>
    <t>Add this in another page solely for this 
Regression Metrics System Metrics Model Developmment
METRIC
MAE
RMSE
R^2 SCORE
UNITS
Same as target
Same as target
None (Percentage)
SENSITIVITY TO OUTLIERS
Low
High
Moderate
GOALS
Minimize average error
Avoid large misses
Maximize explain variance</t>
  </si>
  <si>
    <t>A. STUDENT SIDE MODULE</t>
  </si>
  <si>
    <t>c</t>
  </si>
  <si>
    <t>Account Management</t>
  </si>
  <si>
    <t>Model Overview Dashboard</t>
  </si>
  <si>
    <t>Allow students to create an account (one account per student only)</t>
  </si>
  <si>
    <t>Display summary of model development and structure</t>
  </si>
  <si>
    <t>Restrict multiple account usage (prevent sharing for prediction purposes)</t>
  </si>
  <si>
    <t>Show datasets used in the system:
☐ PRC Results (Total Passers and Failures)
☐ Survey Responses (count and summarized results)</t>
  </si>
  <si>
    <t>Ensure each account is uniquely tied to a student identity</t>
  </si>
  <si>
    <t>Include key variables (e.g., GWA, subjects, etc.)</t>
  </si>
  <si>
    <t>Record all prediction attempts under the student’s account</t>
  </si>
  <si>
    <t>Allow integration of external dataset (e.g., Google Sheets link)</t>
  </si>
  <si>
    <t>Prediction Attempt Monitoring</t>
  </si>
  <si>
    <t>Data Visualization and Trends</t>
  </si>
  <si>
    <t>Log every prediction attempt (including retries)</t>
  </si>
  <si>
    <t>Provide graphical representation of:
☐ Monthly trends
☐ Yearly trends
☐ Subject performance trends</t>
  </si>
  <si>
    <t>Store student name and attempt history</t>
  </si>
  <si>
    <t>Enable faculty to identify increases/decreases in performance
Provide justification for model reliability</t>
  </si>
  <si>
    <t>Make all attempts visible on the faculty dashboard</t>
  </si>
  <si>
    <t>Student Performance Summary</t>
  </si>
  <si>
    <t>Survey and Feedback Display</t>
  </si>
  <si>
    <t>Display aggregated student data:
☐ Senior High School strand
☐ Review duration (e.g., 3 months, 6 months)
☐ Other relevant variables (as defined in survey)</t>
  </si>
  <si>
    <t>Display only necessary survey questions after prediction</t>
  </si>
  <si>
    <t>Highlight areas needing improvement based on results</t>
  </si>
  <si>
    <t>Curriculum Gap Analysis</t>
  </si>
  <si>
    <t>Ensure survey layout is clear and user-friendly</t>
  </si>
  <si>
    <t>Present survey-based curriculum evaluation results</t>
  </si>
  <si>
    <t>Timer and Answer Behavior Tracking</t>
  </si>
  <si>
    <t>Identify lowest-rated areas in curriculum</t>
  </si>
  <si>
    <t>Implement an invisible timer during survey answering</t>
  </si>
  <si>
    <t>Provide AI-generated recommendations/suggestions</t>
  </si>
  <si>
    <t>Record response time per question (e.g., seconds per item)</t>
  </si>
  <si>
    <t>Highlight key improvement areas clearly</t>
  </si>
  <si>
    <t>Restrict visibility of timing data to faculty side only</t>
  </si>
  <si>
    <t>Correlation Analysis Module</t>
  </si>
  <si>
    <t>Show relationships between variables:
☐ GWA
☐ Subject Areas:
Math
EE
ESAS
☐ Survey Factors:
Board Exam Preparation
Cognitive Factors
Non-Cognitive Factors
Institutional Factors</t>
  </si>
  <si>
    <t>Generate average answering time per question</t>
  </si>
  <si>
    <t>For each correlation:
☐ Display graph/chart (right side layout)
☐ Provide short discussion/interpretation (left side layout)
☐ Ensure one correlation per section (scroll-based navigation)
☐ Maintain consistent layout for all correlations</t>
  </si>
  <si>
    <t>Use AI-based estimation to identify abnormal answering patterns</t>
  </si>
  <si>
    <t>NAMES</t>
  </si>
  <si>
    <t>EE</t>
  </si>
  <si>
    <t>MATH</t>
  </si>
  <si>
    <t>ESAS</t>
  </si>
  <si>
    <t>PASSED / FAILED-RETAKE</t>
  </si>
  <si>
    <t>GWA</t>
  </si>
  <si>
    <t>Abastillas, Roger Morales</t>
  </si>
  <si>
    <t>Almiranez, Marjorie Dela Pena</t>
  </si>
  <si>
    <t>Atendido, Jhon Rez Gloria</t>
  </si>
  <si>
    <t xml:space="preserve">Barba, Rowen Cahayon </t>
  </si>
  <si>
    <t>Cantal, Nicole Ardona</t>
  </si>
  <si>
    <t>Capina, Dhale Andrew Melo</t>
  </si>
  <si>
    <t>Cordero, Kiara Natasha Bermendi</t>
  </si>
  <si>
    <t>Corres, Aira Joyce Sidro</t>
  </si>
  <si>
    <t>Dela Cruz, Justine Kate Villaflores</t>
  </si>
  <si>
    <t>Esguerra, Jhondel Erola</t>
  </si>
  <si>
    <t>Fernandez, Jerald Duma</t>
  </si>
  <si>
    <t>Gagasa, Sherry Ann Villareal</t>
  </si>
  <si>
    <t>Glifonea, Ronald Adrian Almario</t>
  </si>
  <si>
    <t>Gueverra, Gilbert Niala</t>
  </si>
  <si>
    <t>Jacob, Romark Ramos</t>
  </si>
  <si>
    <t>Lamsen, Romela Rellamas</t>
  </si>
  <si>
    <t>Lavarro, Veronica Jadde Baasis</t>
  </si>
  <si>
    <t>Liwag, Angelica Joy Cosepe</t>
  </si>
  <si>
    <t>Lustado, Albert Portes</t>
  </si>
  <si>
    <t xml:space="preserve">Madrigallos, Roi Quinto </t>
  </si>
  <si>
    <t>Malihan, Kristalee irish Soriano</t>
  </si>
  <si>
    <t>Manaog, Rommel Almeyda</t>
  </si>
  <si>
    <t>Moog, Kyle Aldrich Ipunla</t>
  </si>
  <si>
    <t>Orno, Arvin Brian Abulencia</t>
  </si>
  <si>
    <t>Palmaria, Rodolfo JR Perlada</t>
  </si>
  <si>
    <t>Quevedo, Remiqoh Seno</t>
  </si>
  <si>
    <t>Remolona, Jessa Katrina Magnaye</t>
  </si>
  <si>
    <t>Rondola, Jeremi Ardales</t>
  </si>
  <si>
    <t>Rubio, Eldrich Florante</t>
  </si>
  <si>
    <t>San Buenaventura, Girlie Iglesia</t>
  </si>
  <si>
    <t>Sanchez, Victor Paolo Lustado</t>
  </si>
  <si>
    <t>Sevilla, Renz Vincent Navela</t>
  </si>
  <si>
    <t>Sioco, Irah Jane Castro</t>
  </si>
  <si>
    <t>Sore, Kenneth Novelo</t>
  </si>
  <si>
    <t>Suria, Airuz Rainier Custodio</t>
  </si>
  <si>
    <t>Tatoy, Kruizzer Dandryxxx Zyrlo</t>
  </si>
  <si>
    <t>Tresvalles, Aleix Ann Cabanas</t>
  </si>
  <si>
    <t>Villasenor, Ian Diasanta</t>
  </si>
  <si>
    <t>Ansay, Cadmiel jaxter Alcoreza</t>
  </si>
  <si>
    <t>FAILED</t>
  </si>
  <si>
    <t>Celeste, Christian Roy Gonzales</t>
  </si>
  <si>
    <t>Cosico, Jemima Articona</t>
  </si>
  <si>
    <t>Dayo, Stepehen Ruz</t>
  </si>
  <si>
    <t>De Pasion, Ruiz Collube</t>
  </si>
  <si>
    <t>Diaz, Jeff Rodriguez</t>
  </si>
  <si>
    <t>Dimaculangan, John Carlo Lat</t>
  </si>
  <si>
    <t>Espena, Ronald Cataga</t>
  </si>
  <si>
    <t>Evero, Philippe Edward Virtudazo</t>
  </si>
  <si>
    <t>Javin, Arrence Edrad</t>
  </si>
  <si>
    <t>Jusay, Jennica Kriziel Leguro</t>
  </si>
  <si>
    <t>Lagdameo, Jonas Christian Balmeo</t>
  </si>
  <si>
    <t>Nido, Raymond Dominic Castro</t>
  </si>
  <si>
    <t>Olarte, Victor III Tellor</t>
  </si>
  <si>
    <t>Penamente, Jesie Jr Malubay</t>
  </si>
  <si>
    <t>Ramos, Jan Calix pena</t>
  </si>
  <si>
    <t>Rejano, John Philip Colen Rosas</t>
  </si>
  <si>
    <t>Sarthou, Renette Krizia Caagbay</t>
  </si>
  <si>
    <t>Sulit, Alberto II Perjes</t>
  </si>
  <si>
    <t>Untalan, Mark Kenneth Calucin</t>
  </si>
  <si>
    <t>Villa, Christopher John Ladera</t>
  </si>
  <si>
    <t>Abadilla, Joseph Lubrica</t>
  </si>
  <si>
    <t>Alpay, Aemond Jepsey Rea</t>
  </si>
  <si>
    <t>Angeles, Lloyd Allen Marbella</t>
  </si>
  <si>
    <t>Buenafrancisca, Jericho Arandia</t>
  </si>
  <si>
    <t>Cabarrubias, Jonard Torres</t>
  </si>
  <si>
    <t>De Villa, Ronald Ryan Ander</t>
  </si>
  <si>
    <t>Dimalaluan, Warren Pana</t>
  </si>
  <si>
    <t>Duenas, Lindley Joyce Salazar</t>
  </si>
  <si>
    <t>Garcia Marjun Fermis</t>
  </si>
  <si>
    <t xml:space="preserve">Hababag, Geselle Silva </t>
  </si>
  <si>
    <t>Morillo, Kevin Maniebo</t>
  </si>
  <si>
    <t>Pintor, Dennise Aumentado</t>
  </si>
  <si>
    <t>Rodillas, Mark Jervin Flores</t>
  </si>
  <si>
    <t>Serrano, Alec Josef Castro</t>
  </si>
  <si>
    <t xml:space="preserve">Sulit, Alberto III Perjes </t>
  </si>
  <si>
    <t>Tolentino, Joshua Aaron Danez</t>
  </si>
  <si>
    <t>Abanes, Christopher Mallari</t>
  </si>
  <si>
    <t>Adan, Gerome James fatagani</t>
  </si>
  <si>
    <t>Aumentado, Pia Supremo</t>
  </si>
  <si>
    <t>Benedicto, Chiara Ebalan</t>
  </si>
  <si>
    <t>Cantara John Christian Yongco</t>
  </si>
  <si>
    <t>Elumba, Gerry Tradio</t>
  </si>
  <si>
    <t>Faraon, Lloyd Mico Derecho</t>
  </si>
  <si>
    <t>Gurango, Alfie</t>
  </si>
  <si>
    <t xml:space="preserve">Herrera, Wilmar Carabot </t>
  </si>
  <si>
    <t>Jaen, Kirk Joshua Mascarina</t>
  </si>
  <si>
    <t>Mendoza, Jayvee Gonzales</t>
  </si>
  <si>
    <t>Mercurio, Ricky Jay Zornosa</t>
  </si>
  <si>
    <t>Organo, Christine Camile Maris</t>
  </si>
  <si>
    <t>Pabellano, Al Kristian Guano</t>
  </si>
  <si>
    <t>Pastrana, Carlos Lemuel Ancaja</t>
  </si>
  <si>
    <t>Penamora, Christine Angela Rovera</t>
  </si>
  <si>
    <t>Pinera, Marcris Hermosa</t>
  </si>
  <si>
    <t>Reyes, Dominic Remmiel De Mesa</t>
  </si>
  <si>
    <t>Roguel, Michael John Oracion</t>
  </si>
  <si>
    <t>Ruiz, Arvin Lester Nanong</t>
  </si>
  <si>
    <t>Salimbagat, Gemma Claris Nadal</t>
  </si>
  <si>
    <t>Tropicales, Ruben Mahang</t>
  </si>
  <si>
    <t>Valle, Jansen Ardrich Aurin</t>
  </si>
  <si>
    <t>Valle, John Rich Aurin</t>
  </si>
  <si>
    <t>Villanueva, Charisse Monfero</t>
  </si>
  <si>
    <t>Villanueva, Ronnel Christian De Alba</t>
  </si>
  <si>
    <t>Villarino, Jackie Albitos</t>
  </si>
  <si>
    <t>Aldea, Jennylyn Javier</t>
  </si>
  <si>
    <t>Alvarez, Jhon Harmond Gaufo</t>
  </si>
  <si>
    <t>Alvarez, Oliver Soriano</t>
  </si>
  <si>
    <t>Amper, Christine Angeli Navarro</t>
  </si>
  <si>
    <t>Antonio, Charice Abuyan</t>
  </si>
  <si>
    <t xml:space="preserve">Arcera, Mark Dennis Musico </t>
  </si>
  <si>
    <t>Atendido, Marco Simpron</t>
  </si>
  <si>
    <t>Cabrera, Joyce Permejo</t>
  </si>
  <si>
    <t>Caminero, Reginald Lopez</t>
  </si>
  <si>
    <t>Canzana, Ellysa Luna</t>
  </si>
  <si>
    <t>Caparas, Alyanna Mari FLavier</t>
  </si>
  <si>
    <t>Chavez, Darlyn Baldazo</t>
  </si>
  <si>
    <t>Coronacion, Dave Lenard Romantico</t>
  </si>
  <si>
    <t>Cerdo, Rex Astoveza</t>
  </si>
  <si>
    <t>Cueto, Mary Jayne Rioflorido</t>
  </si>
  <si>
    <t>Gabia, Christine Dapol</t>
  </si>
  <si>
    <t>Guta, John Lloyd Nakar</t>
  </si>
  <si>
    <t xml:space="preserve">Handig, Kimberly Bibonia </t>
  </si>
  <si>
    <t xml:space="preserve">Maladaga, Kim Renz Nerval </t>
  </si>
  <si>
    <t>Manay, Harley Dars Portes</t>
  </si>
  <si>
    <t>Mendoza, Katrina Orfinada</t>
  </si>
  <si>
    <t>Marjilla, Arvin Pitero</t>
  </si>
  <si>
    <t>Napagal, Mark Angelo Muriel</t>
  </si>
  <si>
    <t>Niebres, cyrus Aque</t>
  </si>
  <si>
    <t>Niera, Ma Lorieelyn Escoto</t>
  </si>
  <si>
    <t xml:space="preserve">Padin, Arvy Ronel Terciano </t>
  </si>
  <si>
    <t>Par, Daniela Narito</t>
  </si>
  <si>
    <t>Quirante, Audrey Melca Herrera</t>
  </si>
  <si>
    <t>Sumilang, Wilbert Valdepena</t>
  </si>
  <si>
    <t>Tanganim, Vince Carriaga</t>
  </si>
  <si>
    <t>Tesalona, Charl Justine Candelaria</t>
  </si>
  <si>
    <t>Abuy, Roy Amiel Abuyan</t>
  </si>
  <si>
    <t>Baris, Nazer Mangirapin</t>
  </si>
  <si>
    <t>Bleza, Jovimil Melag</t>
  </si>
  <si>
    <t>Calupig, Jon Bennet Rotagenes</t>
  </si>
  <si>
    <t>Cantos, Jushoa Decena</t>
  </si>
  <si>
    <t>Catapang, Gilbey Clard Red</t>
  </si>
  <si>
    <t>Dator, Emmanuel Josay Placino</t>
  </si>
  <si>
    <t>Dichoso, Joshua Peduca</t>
  </si>
  <si>
    <t>Losloso, Nina Alyssa paala</t>
  </si>
  <si>
    <t xml:space="preserve">Marasigan, Joilea Nina Hutalla </t>
  </si>
  <si>
    <t>Tena, Mary Mae Penamora</t>
  </si>
  <si>
    <t>Tolentino, Ramil Joshua Pblepias</t>
  </si>
  <si>
    <t>Alan, Jay Van Ranuda</t>
  </si>
  <si>
    <t>Maralit, Mariel Zafranco</t>
  </si>
  <si>
    <t>Cosejo, Charlenne Mercado</t>
  </si>
  <si>
    <t>De Guzman, Jose Paolo Ocado</t>
  </si>
  <si>
    <t>Ibarrola, Zendro Ismael balon</t>
  </si>
  <si>
    <t>Masa, Jan Arry Suaverdez</t>
  </si>
  <si>
    <t>Razon, Joseph Escueta</t>
  </si>
  <si>
    <t>Revellame, Jhunrick Ruidera</t>
  </si>
  <si>
    <t>Sario, Jose Andres Gregana</t>
  </si>
  <si>
    <t>Abas, Via Bianca Villarazo</t>
  </si>
  <si>
    <t>Abustan, Randell Anoso</t>
  </si>
  <si>
    <t>Africa, Kim erick Uri</t>
  </si>
  <si>
    <t xml:space="preserve">Amat, Erika Aurin </t>
  </si>
  <si>
    <t>Ambas, Devee Libranda</t>
  </si>
  <si>
    <t>Anareta, Paul Andrei Parado</t>
  </si>
  <si>
    <t>Argosino, john Michael Fabricante</t>
  </si>
  <si>
    <t xml:space="preserve">Aril, Kevin Gonzales </t>
  </si>
  <si>
    <t>Atis, Video Cruzat</t>
  </si>
  <si>
    <t>Anonuevo, Jake Tisbe</t>
  </si>
  <si>
    <t>Barbacena, Mark De Guzman</t>
  </si>
  <si>
    <t>Bawica, ronaldo Jr Villasoto</t>
  </si>
  <si>
    <t>Belmil, John Elry Cosejo</t>
  </si>
  <si>
    <t>Bitoon, Omar John Paul Tanedo</t>
  </si>
  <si>
    <t>Blastique, Kathleen Bugtong</t>
  </si>
  <si>
    <t>Caballero, James Angelo Urquiola</t>
  </si>
  <si>
    <t>Cadelino, Kristine Karla Montenegro</t>
  </si>
  <si>
    <t>Carulla, Klint Cedrick Reazo</t>
  </si>
  <si>
    <t>Castillo, Buena Mae Quidor</t>
  </si>
  <si>
    <t>Catapang, Kobe Danton Vergara</t>
  </si>
  <si>
    <t>Coronado, Eric John Abella</t>
  </si>
  <si>
    <t>Crisanto, Alan Yvez Cabuyao</t>
  </si>
  <si>
    <t>Cruzat, Lloyd De Leon</t>
  </si>
  <si>
    <t xml:space="preserve">Dalisay, Adrian Panaligan </t>
  </si>
  <si>
    <t>Dator, Kevin Ratio</t>
  </si>
  <si>
    <t>Daya, Luigee De Alday</t>
  </si>
  <si>
    <t>Danes, Jefferson Palermo</t>
  </si>
  <si>
    <t>De Castro, Rovemell Espiritu</t>
  </si>
  <si>
    <t>De Guzman, John Del Bartolome</t>
  </si>
  <si>
    <t>De Las Alas, Javy Jose Oblea</t>
  </si>
  <si>
    <t xml:space="preserve">De ROsa, John lloyd Cabuyao </t>
  </si>
  <si>
    <t xml:space="preserve">Dimaandal, Michael Gutierrez </t>
  </si>
  <si>
    <t>Donasales, Kenneth Joshua Tesico</t>
  </si>
  <si>
    <t>Fabricante, Clarence Emmanuelle</t>
  </si>
  <si>
    <t>Galera, Beverly Penuliar</t>
  </si>
  <si>
    <t xml:space="preserve">Garaes, Laila Camille </t>
  </si>
  <si>
    <t>Jalbuena, Carl Mynard Dino</t>
  </si>
  <si>
    <t>LLamanzares, Reuben Briones</t>
  </si>
  <si>
    <t>Lope, Sheena Gabrielle Zafe</t>
  </si>
  <si>
    <t>Loreto, Kimberly Aubrey Villate</t>
  </si>
  <si>
    <t>Magsino, Trisha Mae Cardio</t>
  </si>
  <si>
    <t>Marquez, Angelo Michael Salva</t>
  </si>
  <si>
    <t xml:space="preserve">Mayuga, Jomel Abdon </t>
  </si>
  <si>
    <t>Nantes, Oscar Vincent timbre</t>
  </si>
  <si>
    <t>Obciana, Gemrhon Garcia</t>
  </si>
  <si>
    <t>Oblefias, John Michael Sales</t>
  </si>
  <si>
    <t>Ordillano ,Marcellus Marx Barnes</t>
  </si>
  <si>
    <t>Orig, John Emmanuel Tan</t>
  </si>
  <si>
    <t>Ostan, James Mearz Sales</t>
  </si>
  <si>
    <t>Palapag, Vincent Ryan Velasco</t>
  </si>
  <si>
    <t>Pasco, John Vincent Glory</t>
  </si>
  <si>
    <t>Penamante, Grace Libranda</t>
  </si>
  <si>
    <t>Penamante, Meg Aguilar</t>
  </si>
  <si>
    <t>Purio, John ANdrew Palad</t>
  </si>
  <si>
    <t>Ramos, Jade Panican</t>
  </si>
  <si>
    <t>Ramos, Raymund Raytana</t>
  </si>
  <si>
    <t>Raquel, Christopher Aycardo</t>
  </si>
  <si>
    <t>Raneses, Jea RIca Presas</t>
  </si>
  <si>
    <t>Rojas, emmanuel Avante</t>
  </si>
  <si>
    <t>Saliendra, Edcel John Gaytano</t>
  </si>
  <si>
    <t>Sandoval, Sheena Mae Ravina</t>
  </si>
  <si>
    <t>Silang, John Paul Egamino</t>
  </si>
  <si>
    <t>Torino, Beau Jade Valdez</t>
  </si>
  <si>
    <t>Tutor, Sheila Mae Durante</t>
  </si>
  <si>
    <t>Vasquez, Ronnel Mendoza</t>
  </si>
  <si>
    <t>Verzola, Braynne Kean Elloso</t>
  </si>
  <si>
    <t>Yanoria, Jay Michael Ruz</t>
  </si>
  <si>
    <t>Arceta, Ayecca Jean Heras</t>
  </si>
  <si>
    <t>Arceta, John Daryl Lavado</t>
  </si>
  <si>
    <t>Garcia, Ian Laydia</t>
  </si>
  <si>
    <t>Garica, Kristoffer Batac</t>
  </si>
  <si>
    <t>Lacsa, Judy Ann Licup</t>
  </si>
  <si>
    <t>Merana, Raymond Salloman</t>
  </si>
  <si>
    <t>Nieva, Xzergh Jan Maika Mendelebar</t>
  </si>
  <si>
    <t xml:space="preserve">Pilar, edmar Batugon </t>
  </si>
  <si>
    <t>Remo, Hannah Shane</t>
  </si>
  <si>
    <t>Resplandor, Roel Merana</t>
  </si>
  <si>
    <t xml:space="preserve">Rivera, Maria Maydilyn </t>
  </si>
  <si>
    <t>Seno, Christhon Cada</t>
  </si>
  <si>
    <t>Villapando, Melvin Lamar</t>
  </si>
  <si>
    <t>Abadilla, Vincentt Ferrer Valderamos</t>
  </si>
  <si>
    <t xml:space="preserve">Alcantara, Marylene </t>
  </si>
  <si>
    <t>Fabie, Renzon Francia</t>
  </si>
  <si>
    <t>Jugueta, Laurence Penamante</t>
  </si>
  <si>
    <t xml:space="preserve">Orinday, Joseph Reanzares </t>
  </si>
  <si>
    <t>Sabornido,Troy Padin</t>
  </si>
  <si>
    <t xml:space="preserve">Trinidad, Kurt Chovain </t>
  </si>
  <si>
    <t>Bautista, Gabriel Correa</t>
  </si>
  <si>
    <t>Cataytay, Hans Yuriz Obnillas</t>
  </si>
  <si>
    <t>Gabor mark Kendelle Cana</t>
  </si>
  <si>
    <t>Ramos, Danielle Torres</t>
  </si>
  <si>
    <t>Tena, Mark Sonny Ritual</t>
  </si>
  <si>
    <t>Abella, Arjay Rama</t>
  </si>
  <si>
    <t>Abello, Jasper Ibay</t>
  </si>
  <si>
    <t>Alcaide, Jonel Cabrera</t>
  </si>
  <si>
    <t>Alcoreza, Kathricia Rose Alcala</t>
  </si>
  <si>
    <t>Alimario, John Jeffrey Saripa</t>
  </si>
  <si>
    <t>Alvarez, John mar Penano</t>
  </si>
  <si>
    <t>Anda, Samuel Eroles</t>
  </si>
  <si>
    <t>Andal, Cart Joseph Lavarro</t>
  </si>
  <si>
    <t>Blastique, Kin Lun Bugtong</t>
  </si>
  <si>
    <t>Borja, Janine Nudo</t>
  </si>
  <si>
    <t>Cabanas, Ghezan Loi Ruz</t>
  </si>
  <si>
    <t xml:space="preserve">Dalwampo, Rowvin Angelo Cereno </t>
  </si>
  <si>
    <t>Datos, Ronnel Ilagan</t>
  </si>
  <si>
    <t>De San Andres, Alger Abcede</t>
  </si>
  <si>
    <t>Duria, Ian Janry Cosejo</t>
  </si>
  <si>
    <t>Garcia, Kayla Bautista</t>
  </si>
  <si>
    <t>Garcia, Wendyl Vito</t>
  </si>
  <si>
    <t>Gutierrez, Rojohn Dome Glorioso</t>
  </si>
  <si>
    <t>Hari, Krizia Jane Lanceta</t>
  </si>
  <si>
    <t>Isabedra, Rafael Limbo</t>
  </si>
  <si>
    <t>Lafuente, Jhun Kasilag</t>
  </si>
  <si>
    <t>Lavado, Maria Mika Honrade</t>
  </si>
  <si>
    <t>Layno, John Carlo Rejano</t>
  </si>
  <si>
    <t>Licayan, Mark Joshua</t>
  </si>
  <si>
    <t>Maghari, Generson Tagulao</t>
  </si>
  <si>
    <t>Mecija, Kaila Christine Lucela</t>
  </si>
  <si>
    <t>Mortiz, Mark Earole Martinez</t>
  </si>
  <si>
    <t>Paras, Hans Kirby Yulde</t>
  </si>
  <si>
    <t>Plandao, John Paul Martinez</t>
  </si>
  <si>
    <t>Ponce, Denzel Tatad</t>
  </si>
  <si>
    <t>Rea, Gracielle Arcilla</t>
  </si>
  <si>
    <t>Reanzares, Camela mae Abadicio</t>
  </si>
  <si>
    <t xml:space="preserve">Romero, Cedrick Ramos </t>
  </si>
  <si>
    <t>Vallejo, Ian Christopher Ladines</t>
  </si>
  <si>
    <t>Villanueva, Kate Ann Joy Diasanta</t>
  </si>
  <si>
    <t>Vito, Aaron Junovan Pacalda</t>
  </si>
  <si>
    <t>Yaco, Vincent Laurence Llaneta</t>
  </si>
  <si>
    <t>Abuel, Lordwin Bojelador</t>
  </si>
  <si>
    <t>Bang-Asan, Azer Parago</t>
  </si>
  <si>
    <t>Brinosa, Marc Paulo Saez</t>
  </si>
  <si>
    <t>Buhat, Mark Anthony Delos Reyes</t>
  </si>
  <si>
    <t>Cabile, Renzon Zarsuelo</t>
  </si>
  <si>
    <t>Cortez, Clarence Rolle</t>
  </si>
  <si>
    <t>De Leon, Katrina Vianney Romulo</t>
  </si>
  <si>
    <t xml:space="preserve">Estrope, Arcel Amican </t>
  </si>
  <si>
    <t>Fabrez, Gabirel Mostrera</t>
  </si>
  <si>
    <t>Guevarra, Carl Edward Delos Reyes</t>
  </si>
  <si>
    <t xml:space="preserve">Leovido, Charlene Mayores </t>
  </si>
  <si>
    <t>Malicdem, Juslaine Kae Balboa</t>
  </si>
  <si>
    <t>Menorca, Chariz Sarah Macabacyao</t>
  </si>
  <si>
    <t>Obando, Lara Jane Almirez</t>
  </si>
  <si>
    <t>Oriasel, Leah Edzel Vidal</t>
  </si>
  <si>
    <t>Pabellano, Jamaica Mae cada</t>
  </si>
  <si>
    <t>Papiona, Rodel Labudlay</t>
  </si>
  <si>
    <t>Ramos, Ynah Laden Marasigan</t>
  </si>
  <si>
    <t>Rey, Edrian Basas</t>
  </si>
  <si>
    <t>Serdena, Jonel Puerta</t>
  </si>
  <si>
    <t>Topaz, John Godwill Fontanilla</t>
  </si>
  <si>
    <t>Toribio, Alexandrine Basubas</t>
  </si>
  <si>
    <t>Apolinario, John Philip Lugo</t>
  </si>
  <si>
    <t xml:space="preserve">Ariento, Joan Remo </t>
  </si>
  <si>
    <t>Buerano, Reden Roces</t>
  </si>
  <si>
    <t>Buhat, Mark anthony delos Reyes</t>
  </si>
  <si>
    <t xml:space="preserve">Cabile, Renzon Zarsuelo </t>
  </si>
  <si>
    <t>Cada, John Paul Bermudez</t>
  </si>
  <si>
    <t>Cuevas, Mikaela Servilla</t>
  </si>
  <si>
    <t>Dar, Jessie Sindac</t>
  </si>
  <si>
    <t>Diala, Venz Rhazell De Raya</t>
  </si>
  <si>
    <t>Estrope, Arcel Amican</t>
  </si>
  <si>
    <t>Garcia, Kristoffer Batac</t>
  </si>
  <si>
    <t xml:space="preserve">Merana, Raymond Salloman </t>
  </si>
  <si>
    <t>Mercado, Charles Derick Perina</t>
  </si>
  <si>
    <t xml:space="preserve">Papiona, Rodel Labudlay </t>
  </si>
  <si>
    <t xml:space="preserve">Penamora, Pamela Perez </t>
  </si>
  <si>
    <t>Ramores, Edsekiel Escobanas</t>
  </si>
  <si>
    <t>Rosende, John Lloyd Ramos</t>
  </si>
  <si>
    <t>Salvador, Moises Jeheil Polecina</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</si>
  <si>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</si>
  <si>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</si>
  <si>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t>YES
NO</t>
  </si>
  <si>
    <t>if No: 
MATH
EE
ESAS</t>
  </si>
  <si>
    <t>Strongly Agree
Agree
Neutral
Disagree</t>
  </si>
  <si>
    <r>
      <rPr>
        <rFont val="Arial"/>
        <b/>
        <color theme="1"/>
      </rPr>
      <t xml:space="preserve">OTHER
</t>
    </r>
    <r>
      <rPr>
        <rFont val="Arial"/>
        <color theme="1"/>
      </rPr>
      <t xml:space="preserve"> Academic difficulties
 Financial problems
 Personal or family issues
 Health-related concerns</t>
    </r>
  </si>
  <si>
    <t xml:space="preserve">If (Total rating &gt; 75) = Yes -6 months
If ( 66 = Total rating  &lt; 75)  = Yes 3 months
If (Total rating &gt; 60) No, 6-months, Self-review, Online review materials, Review books, Peer group study
If (Total rating &lt;60) No, 3-months, Self-review, Online review materials, Review books, Peer group study
</t>
  </si>
  <si>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</si>
  <si>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</si>
  <si>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</si>
  <si>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11%%</t>
  </si>
  <si>
    <t>☐ Financial problems</t>
  </si>
  <si>
    <t>☐ Personal or family issues</t>
  </si>
  <si>
    <t>☐ Health-related concerns</t>
  </si>
  <si>
    <t xml:space="preserve">No </t>
  </si>
  <si>
    <t>6  months</t>
  </si>
  <si>
    <t>OTHER</t>
  </si>
  <si>
    <t>Oben, Nelan Sode</t>
  </si>
  <si>
    <t>Tolentino, Ramil Joshua Oblepias</t>
  </si>
  <si>
    <t>Losloso, Nina Alyssa Paala</t>
  </si>
  <si>
    <t>Cuala, Rejay Buhain</t>
  </si>
  <si>
    <t>Nieva, Xzergh Jan Maika Medelebar</t>
  </si>
  <si>
    <t>Marasigan, Joilea Nina Hutalla</t>
  </si>
  <si>
    <t>EE,ESAS</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</si>
  <si>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</si>
  <si>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</si>
  <si>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Arial"/>
        <b/>
        <color theme="1"/>
      </rPr>
      <t xml:space="preserve">OTHER
</t>
    </r>
    <r>
      <rPr>
        <rFont val="Arial"/>
        <color theme="1"/>
      </rPr>
      <t xml:space="preserve"> Academic difficulties
 Financial problems
 Personal or family issues
 Health-related concerns</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</si>
  <si>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</si>
  <si>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</si>
  <si>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</si>
  <si>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</si>
  <si>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</si>
  <si>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Arial"/>
        <b/>
        <color theme="1"/>
      </rPr>
      <t xml:space="preserve">OTHER
</t>
    </r>
    <r>
      <rPr>
        <rFont val="Arial"/>
        <color theme="1"/>
      </rPr>
      <t xml:space="preserve"> Academic difficulties
 Financial problems
 Personal or family issues
 Health-related concerns</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</si>
  <si>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</si>
  <si>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</si>
  <si>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</si>
  <si>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Self-review</t>
  </si>
  <si>
    <t>Peer group study</t>
  </si>
  <si>
    <t>Financial constraints</t>
  </si>
  <si>
    <t>EE, MATH, ESAS</t>
  </si>
  <si>
    <t>Self-review, Review books</t>
  </si>
  <si>
    <t>Online review materials, Review books</t>
  </si>
  <si>
    <t>Environment, Health issues</t>
  </si>
  <si>
    <t>Lack of access,Time constraints</t>
  </si>
  <si>
    <t>STEMS</t>
  </si>
  <si>
    <t>EE, MATH</t>
  </si>
  <si>
    <t>MATH, ESAS</t>
  </si>
  <si>
    <t>EE, ESAS</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</si>
  <si>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</si>
  <si>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</si>
  <si>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r>
      <rPr>
        <rFont val="Arial"/>
        <b/>
        <color theme="1"/>
      </rPr>
      <t xml:space="preserve">OTHER
</t>
    </r>
    <r>
      <rPr>
        <rFont val="Arial"/>
        <color theme="1"/>
      </rPr>
      <t xml:space="preserve"> Academic difficulties
 Financial problems
 Personal or family issues
 Health-related concerns</t>
    </r>
  </si>
  <si>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</si>
  <si>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</si>
  <si>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</si>
  <si>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Column 89</t>
  </si>
  <si>
    <t>Column 90</t>
  </si>
  <si>
    <t xml:space="preserve"> 3 months</t>
  </si>
  <si>
    <t xml:space="preserve"> MATH, ESAS</t>
  </si>
  <si>
    <t xml:space="preserve">Yes </t>
  </si>
  <si>
    <t>EE, MATH , ESAS</t>
  </si>
  <si>
    <t>MATH,ESAS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</si>
</sst>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7">
    <font>
      <sz val="10.0"/>
      <color rgb="FF000000"/>
      <name val="Arial"/>
      <scheme val="minor"/>
    </font>
    <font>
      <color rgb="FFFFFFFF"/>
      <name val="Roboto"/>
    </font>
    <font>
      <color rgb="FF434343"/>
      <name val="Roboto"/>
    </font>
    <font>
      <color theme="1"/>
      <name val="Arial"/>
    </font>
    <font>
      <color rgb="FF434343"/>
      <name val="Arial"/>
    </font>
    <font>
      <b/>
      <color rgb="FF434343"/>
      <name val="Arial"/>
    </font>
    <font>
      <b/>
      <sz val="11.0"/>
      <color rgb="FF434343"/>
      <name val="Times New Roman"/>
    </font>
    <font>
      <b/>
      <sz val="11.0"/>
      <color rgb="FF434343"/>
      <name val="Arial"/>
    </font>
    <font>
      <sz val="11.0"/>
      <color rgb="FF434343"/>
      <name val="Arial"/>
    </font>
    <font>
      <b/>
      <sz val="14.0"/>
      <color theme="1"/>
      <name val="Arial"/>
    </font>
    <font>
      <sz val="13.0"/>
      <color theme="1"/>
      <name val="Arial"/>
    </font>
    <font>
      <b/>
      <sz val="20.0"/>
      <color theme="1"/>
      <name val="Arial"/>
    </font>
    <font/>
    <font>
      <b/>
      <sz val="15.0"/>
      <color theme="1"/>
      <name val="Arial"/>
    </font>
    <font>
      <b/>
      <sz val="13.0"/>
      <color theme="1"/>
      <name val="Arial"/>
    </font>
    <font>
      <b/>
      <color theme="1"/>
      <name val="Arial"/>
    </font>
    <font>
      <sz val="11.0"/>
      <color theme="1"/>
      <name val="Times New Roman"/>
    </font>
    <font>
      <b/>
      <sz val="11.0"/>
      <color theme="1"/>
      <name val="Times New Roman"/>
    </font>
    <font>
      <sz val="11.0"/>
      <color theme="1"/>
      <name val="Arial"/>
    </font>
    <font>
      <b/>
      <sz val="11.0"/>
      <color theme="1"/>
      <name val="Arial"/>
    </font>
    <font>
      <b/>
      <sz val="25.0"/>
      <color theme="1"/>
      <name val="Roboto"/>
    </font>
    <font>
      <b/>
      <sz val="20.0"/>
      <color theme="1"/>
      <name val="Roboto"/>
    </font>
    <font>
      <b/>
      <sz val="15.0"/>
      <color theme="1"/>
      <name val="Roboto"/>
    </font>
    <font>
      <color theme="1"/>
      <name val="Roboto"/>
    </font>
    <font>
      <color theme="1"/>
      <name val="Arial"/>
      <scheme val="minor"/>
    </font>
    <font>
      <b/>
      <color theme="1"/>
      <name val="Roboto"/>
    </font>
    <font>
      <color theme="1"/>
      <name val="Times New Roman"/>
    </font>
  </fonts>
  <fills count="16">
    <fill>
      <patternFill patternType="none"/>
    </fill>
    <fill>
      <patternFill patternType="lightGray"/>
    </fill>
    <fill>
      <patternFill patternType="solid">
        <fgColor rgb="FF5B3F86"/>
        <bgColor rgb="FF5B3F86"/>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8F9FA"/>
        <bgColor rgb="FFF8F9FA"/>
      </patternFill>
    </fill>
    <fill>
      <patternFill patternType="solid">
        <fgColor rgb="FFFFFFFF"/>
        <bgColor rgb="FFFFFFFF"/>
      </patternFill>
    </fill>
    <fill>
      <patternFill patternType="solid">
        <fgColor rgb="FFFF9900"/>
        <bgColor rgb="FFFF9900"/>
      </patternFill>
    </fill>
    <fill>
      <patternFill patternType="solid">
        <fgColor rgb="FF9900FF"/>
        <bgColor rgb="FF9900FF"/>
      </patternFill>
    </fill>
    <fill>
      <patternFill patternType="solid">
        <fgColor rgb="FF000000"/>
        <bgColor rgb="FF000000"/>
      </patternFill>
    </fill>
    <fill>
      <patternFill patternType="solid">
        <fgColor rgb="FFB7E1CD"/>
        <bgColor rgb="FFB7E1CD"/>
      </patternFill>
    </fill>
    <fill>
      <patternFill patternType="solid">
        <fgColor rgb="FFA2C4C9"/>
        <bgColor rgb="FFA2C4C9"/>
      </patternFill>
    </fill>
    <fill>
      <patternFill patternType="solid">
        <fgColor rgb="FFB7B7B7"/>
        <bgColor rgb="FFB7B7B7"/>
      </patternFill>
    </fill>
    <fill>
      <patternFill patternType="solid">
        <fgColor rgb="FFEA9999"/>
        <bgColor rgb="FFEA9999"/>
      </patternFill>
    </fill>
    <fill>
      <patternFill patternType="solid">
        <fgColor rgb="FFCFE2F3"/>
        <bgColor rgb="FFCFE2F3"/>
      </patternFill>
    </fill>
  </fills>
  <borders count="34">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000000"/>
      </left>
      <right style="thin">
        <color rgb="FF000000"/>
      </right>
      <top style="thin">
        <color rgb="FF000000"/>
      </top>
      <bottom style="thin">
        <color rgb="FF000000"/>
      </bottom>
    </border>
    <border>
      <left style="thin">
        <color rgb="FF9900FF"/>
      </left>
      <right style="thin">
        <color rgb="FF9900FF"/>
      </right>
      <top style="thin">
        <color rgb="FF9900FF"/>
      </top>
      <bottom style="thin">
        <color rgb="FF9900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ttom style="thin">
        <color rgb="FFFFFFFF"/>
      </bottom>
    </border>
    <border>
      <right style="thin">
        <color rgb="FFF8F9FA"/>
      </right>
      <top style="thin">
        <color rgb="FFF8F9FA"/>
      </top>
      <bottom style="thin">
        <color rgb="FFF8F9FA"/>
      </bottom>
    </border>
    <border>
      <left style="thin">
        <color rgb="FFF8F9FA"/>
      </left>
      <right style="thin">
        <color rgb="FFF8F9FA"/>
      </right>
      <top style="thin">
        <color rgb="FFF8F9FA"/>
      </top>
    </border>
    <border>
      <left style="thin">
        <color rgb="FFF8F9FA"/>
      </left>
      <top style="thin">
        <color rgb="FFF8F9FA"/>
      </top>
      <bottom style="thin">
        <color rgb="FFF8F9FA"/>
      </bottom>
    </border>
    <border>
      <left style="thin">
        <color rgb="FFFFFFFF"/>
      </left>
      <top style="thin">
        <color rgb="FFFFFFFF"/>
      </top>
      <bottom style="thin">
        <color rgb="FFFFFFFF"/>
      </bottom>
    </border>
    <border>
      <left style="thin">
        <color rgb="FF000000"/>
      </left>
    </border>
    <border>
      <right style="thin">
        <color rgb="FF000000"/>
      </right>
    </border>
    <border>
      <left style="thin">
        <color rgb="FF000000"/>
      </left>
      <right style="thin">
        <color rgb="FF000000"/>
      </right>
    </border>
    <border>
      <left style="thin">
        <color rgb="FF442F65"/>
      </left>
      <right style="thin">
        <color rgb="FFFFFFFF"/>
      </right>
      <top style="thin">
        <color rgb="FFFFFFFF"/>
      </top>
      <bottom style="thin">
        <color rgb="FF442F65"/>
      </bottom>
    </border>
    <border>
      <left style="thin">
        <color rgb="FF000000"/>
      </left>
      <right style="thin">
        <color rgb="FFFFFFFF"/>
      </right>
      <top style="thin">
        <color rgb="FFFFFFFF"/>
      </top>
      <bottom style="thin">
        <color rgb="FF442F65"/>
      </bottom>
    </border>
    <border>
      <left style="thin">
        <color rgb="FFFFFFFF"/>
      </left>
      <right style="thin">
        <color rgb="FF000000"/>
      </right>
      <top style="thin">
        <color rgb="FFFFFFFF"/>
      </top>
      <bottom style="thin">
        <color rgb="FF442F65"/>
      </bottom>
    </border>
    <border>
      <left style="thin">
        <color rgb="FF000000"/>
      </left>
      <right style="thin">
        <color rgb="FF000000"/>
      </right>
      <top style="thin">
        <color rgb="FFFFFFFF"/>
      </top>
      <bottom style="thin">
        <color rgb="FF442F65"/>
      </bottom>
    </border>
    <border>
      <left style="thin">
        <color rgb="FFFFFFFF"/>
      </left>
      <right style="thin">
        <color rgb="FFFFFFFF"/>
      </right>
      <bottom style="thin">
        <color rgb="FFFFFFFF"/>
      </bottom>
    </border>
    <border>
      <left style="thin">
        <color rgb="FFFFFFFF"/>
      </left>
      <top style="thin">
        <color rgb="FFFFFFFF"/>
      </top>
      <bottom style="thin">
        <color rgb="FF442F65"/>
      </bottom>
    </border>
    <border>
      <right style="thin">
        <color rgb="FFFFFFFF"/>
      </right>
      <top style="thin">
        <color rgb="FFFFFFFF"/>
      </top>
      <bottom style="thin">
        <color rgb="FF442F65"/>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1" fillId="2" fontId="1" numFmtId="0" xfId="0" applyAlignment="1" applyBorder="1" applyFont="1">
      <alignment horizontal="center" readingOrder="0" shrinkToFit="0" vertical="center" wrapText="0"/>
    </xf>
    <xf borderId="2" fillId="3" fontId="2" numFmtId="0" xfId="0" applyAlignment="1" applyBorder="1" applyFill="1" applyFont="1">
      <alignment horizontal="center" shrinkToFit="0" wrapText="0"/>
    </xf>
    <xf borderId="2" fillId="3" fontId="3" numFmtId="0" xfId="0" applyAlignment="1" applyBorder="1" applyFont="1">
      <alignment horizontal="center"/>
    </xf>
    <xf borderId="3" fillId="3" fontId="2" numFmtId="0" xfId="0" applyAlignment="1" applyBorder="1" applyFont="1">
      <alignment horizontal="center" shrinkToFit="0" wrapText="0"/>
    </xf>
    <xf borderId="3" fillId="3" fontId="3" numFmtId="0" xfId="0" applyAlignment="1" applyBorder="1" applyFont="1">
      <alignment horizontal="center"/>
    </xf>
    <xf borderId="2" fillId="4" fontId="2" numFmtId="0" xfId="0" applyAlignment="1" applyBorder="1" applyFill="1" applyFont="1">
      <alignment horizontal="center" shrinkToFit="0" wrapText="0"/>
    </xf>
    <xf borderId="2" fillId="4" fontId="3" numFmtId="0" xfId="0" applyAlignment="1" applyBorder="1" applyFont="1">
      <alignment horizontal="center"/>
    </xf>
    <xf borderId="3" fillId="5" fontId="2" numFmtId="0" xfId="0" applyAlignment="1" applyBorder="1" applyFill="1" applyFont="1">
      <alignment horizontal="center" shrinkToFit="0" wrapText="0"/>
    </xf>
    <xf borderId="3" fillId="5" fontId="3" numFmtId="0" xfId="0" applyAlignment="1" applyBorder="1" applyFont="1">
      <alignment horizontal="center"/>
    </xf>
    <xf borderId="2" fillId="5" fontId="2" numFmtId="0" xfId="0" applyAlignment="1" applyBorder="1" applyFont="1">
      <alignment horizontal="center" shrinkToFit="0" wrapText="0"/>
    </xf>
    <xf borderId="2" fillId="5" fontId="3" numFmtId="0" xfId="0" applyAlignment="1" applyBorder="1" applyFont="1">
      <alignment horizontal="center"/>
    </xf>
    <xf borderId="3" fillId="3" fontId="2" numFmtId="0" xfId="0" applyAlignment="1" applyBorder="1" applyFont="1">
      <alignment shrinkToFit="0" wrapText="0"/>
    </xf>
    <xf borderId="2" fillId="4" fontId="2" numFmtId="0" xfId="0" applyAlignment="1" applyBorder="1" applyFont="1">
      <alignment shrinkToFit="0" wrapText="0"/>
    </xf>
    <xf borderId="2" fillId="3" fontId="2" numFmtId="0" xfId="0" applyAlignment="1" applyBorder="1" applyFont="1">
      <alignment shrinkToFit="0" wrapText="0"/>
    </xf>
    <xf borderId="3" fillId="4" fontId="2" numFmtId="0" xfId="0" applyAlignment="1" applyBorder="1" applyFont="1">
      <alignment shrinkToFit="0" wrapText="0"/>
    </xf>
    <xf borderId="3" fillId="4" fontId="2" numFmtId="0" xfId="0" applyAlignment="1" applyBorder="1" applyFont="1">
      <alignment horizontal="center" shrinkToFit="0" wrapText="0"/>
    </xf>
    <xf borderId="3" fillId="4" fontId="3" numFmtId="0" xfId="0" applyAlignment="1" applyBorder="1" applyFont="1">
      <alignment horizontal="center"/>
    </xf>
    <xf borderId="4" fillId="3" fontId="2" numFmtId="0" xfId="0" applyAlignment="1" applyBorder="1" applyFont="1">
      <alignment shrinkToFit="0" wrapText="0"/>
    </xf>
    <xf borderId="4" fillId="3" fontId="2" numFmtId="0" xfId="0" applyAlignment="1" applyBorder="1" applyFont="1">
      <alignment horizontal="center" shrinkToFit="0" wrapText="0"/>
    </xf>
    <xf borderId="4" fillId="3" fontId="3" numFmtId="0" xfId="0" applyAlignment="1" applyBorder="1" applyFont="1">
      <alignment horizontal="center"/>
    </xf>
    <xf borderId="3" fillId="6" fontId="2" numFmtId="0" xfId="0" applyAlignment="1" applyBorder="1" applyFill="1" applyFont="1">
      <alignment shrinkToFit="0" wrapText="0"/>
    </xf>
    <xf borderId="3" fillId="6" fontId="2" numFmtId="0" xfId="0" applyAlignment="1" applyBorder="1" applyFont="1">
      <alignment horizontal="center" shrinkToFit="0" wrapText="0"/>
    </xf>
    <xf borderId="3" fillId="6" fontId="3" numFmtId="0" xfId="0" applyAlignment="1" applyBorder="1" applyFont="1">
      <alignment horizontal="center"/>
    </xf>
    <xf borderId="2" fillId="7" fontId="2" numFmtId="0" xfId="0" applyAlignment="1" applyBorder="1" applyFill="1" applyFont="1">
      <alignment shrinkToFit="0" wrapText="0"/>
    </xf>
    <xf borderId="2" fillId="7" fontId="4" numFmtId="0" xfId="0" applyAlignment="1" applyBorder="1" applyFont="1">
      <alignment shrinkToFit="0" vertical="bottom" wrapText="0"/>
    </xf>
    <xf borderId="2" fillId="7" fontId="2" numFmtId="0" xfId="0" applyAlignment="1" applyBorder="1" applyFont="1">
      <alignment horizontal="center" shrinkToFit="0" wrapText="0"/>
    </xf>
    <xf borderId="2" fillId="7" fontId="3" numFmtId="0" xfId="0" applyAlignment="1" applyBorder="1" applyFont="1">
      <alignment horizontal="center"/>
    </xf>
    <xf borderId="3" fillId="6" fontId="4" numFmtId="0" xfId="0" applyAlignment="1" applyBorder="1" applyFont="1">
      <alignment shrinkToFit="0" vertical="bottom" wrapText="0"/>
    </xf>
    <xf borderId="5" fillId="6" fontId="2" numFmtId="0" xfId="0" applyAlignment="1" applyBorder="1" applyFont="1">
      <alignment shrinkToFit="0" wrapText="0"/>
    </xf>
    <xf borderId="5" fillId="6" fontId="2" numFmtId="0" xfId="0" applyAlignment="1" applyBorder="1" applyFont="1">
      <alignment horizontal="center" shrinkToFit="0" wrapText="0"/>
    </xf>
    <xf borderId="5" fillId="6" fontId="3" numFmtId="0" xfId="0" applyAlignment="1" applyBorder="1" applyFont="1">
      <alignment horizontal="center"/>
    </xf>
    <xf borderId="2" fillId="7" fontId="3" numFmtId="0" xfId="0" applyBorder="1" applyFont="1"/>
    <xf borderId="3" fillId="6" fontId="3" numFmtId="0" xfId="0" applyBorder="1" applyFont="1"/>
    <xf borderId="3" fillId="6" fontId="3" numFmtId="0" xfId="0" applyAlignment="1" applyBorder="1" applyFont="1">
      <alignment vertical="bottom"/>
    </xf>
    <xf borderId="2" fillId="7" fontId="3" numFmtId="0" xfId="0" applyAlignment="1" applyBorder="1" applyFont="1">
      <alignment vertical="bottom"/>
    </xf>
    <xf borderId="6" fillId="8" fontId="5" numFmtId="0" xfId="0" applyAlignment="1" applyBorder="1" applyFill="1" applyFont="1">
      <alignment horizontal="center" shrinkToFit="0" vertical="bottom" wrapText="0"/>
    </xf>
    <xf borderId="6" fillId="5" fontId="5" numFmtId="0" xfId="0" applyAlignment="1" applyBorder="1" applyFont="1">
      <alignment horizontal="center" shrinkToFit="0" vertical="bottom" wrapText="0"/>
    </xf>
    <xf borderId="6" fillId="7" fontId="5" numFmtId="0" xfId="0" applyAlignment="1" applyBorder="1" applyFont="1">
      <alignment horizontal="center" shrinkToFit="0" vertical="bottom" wrapText="0"/>
    </xf>
    <xf borderId="7" fillId="9" fontId="2" numFmtId="0" xfId="0" applyAlignment="1" applyBorder="1" applyFill="1" applyFont="1">
      <alignment horizontal="center" shrinkToFit="0" wrapText="0"/>
    </xf>
    <xf borderId="6" fillId="7" fontId="4" numFmtId="164" xfId="0" applyAlignment="1" applyBorder="1" applyFont="1" applyNumberFormat="1">
      <alignment horizontal="center" shrinkToFit="0" vertical="bottom" wrapText="0"/>
    </xf>
    <xf borderId="2" fillId="6" fontId="4" numFmtId="0" xfId="0" applyAlignment="1" applyBorder="1" applyFont="1">
      <alignment horizontal="center" shrinkToFit="0" vertical="bottom" wrapText="0"/>
    </xf>
    <xf borderId="3" fillId="6"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2" fillId="6" fontId="3" numFmtId="0" xfId="0" applyAlignment="1" applyBorder="1" applyFont="1">
      <alignment horizontal="center" vertical="bottom"/>
    </xf>
    <xf borderId="2" fillId="7" fontId="2" numFmtId="0" xfId="0" applyAlignment="1" applyBorder="1" applyFont="1">
      <alignment horizontal="center" shrinkToFit="0" vertical="bottom" wrapText="0"/>
    </xf>
    <xf borderId="2" fillId="7" fontId="3" numFmtId="0" xfId="0" applyAlignment="1" applyBorder="1" applyFont="1">
      <alignment horizontal="center" vertical="bottom"/>
    </xf>
    <xf borderId="2" fillId="7" fontId="4" numFmtId="0" xfId="0" applyAlignment="1" applyBorder="1" applyFont="1">
      <alignment horizontal="center" shrinkToFit="0" vertical="bottom" wrapText="0"/>
    </xf>
    <xf borderId="6" fillId="6" fontId="4" numFmtId="164" xfId="0" applyAlignment="1" applyBorder="1" applyFont="1" applyNumberFormat="1">
      <alignment horizontal="center" shrinkToFit="0" vertical="bottom" wrapText="0"/>
    </xf>
    <xf borderId="3" fillId="6" fontId="3" numFmtId="0" xfId="0" applyAlignment="1" applyBorder="1" applyFont="1">
      <alignment horizontal="center" vertical="bottom"/>
    </xf>
    <xf borderId="6" fillId="7" fontId="6" numFmtId="0" xfId="0" applyAlignment="1" applyBorder="1" applyFont="1">
      <alignment horizontal="center" shrinkToFit="0" vertical="bottom" wrapText="0"/>
    </xf>
    <xf borderId="2" fillId="7" fontId="4" numFmtId="0" xfId="0" applyAlignment="1" applyBorder="1" applyFont="1">
      <alignment horizontal="center" shrinkToFit="0" wrapText="0"/>
    </xf>
    <xf borderId="3" fillId="7" fontId="2" numFmtId="0" xfId="0" applyAlignment="1" applyBorder="1" applyFont="1">
      <alignment horizontal="center" shrinkToFit="0" wrapText="0"/>
    </xf>
    <xf borderId="3" fillId="7" fontId="3" numFmtId="0" xfId="0" applyAlignment="1" applyBorder="1" applyFont="1">
      <alignment horizontal="center"/>
    </xf>
    <xf borderId="4" fillId="7" fontId="4" numFmtId="0" xfId="0" applyAlignment="1" applyBorder="1" applyFont="1">
      <alignment horizontal="center" shrinkToFit="0" wrapText="0"/>
    </xf>
    <xf borderId="4" fillId="7" fontId="3" numFmtId="0" xfId="0" applyAlignment="1" applyBorder="1" applyFont="1">
      <alignment horizontal="center"/>
    </xf>
    <xf borderId="4" fillId="7" fontId="2" numFmtId="0" xfId="0" applyAlignment="1" applyBorder="1" applyFont="1">
      <alignment horizontal="center" shrinkToFit="0" wrapText="0"/>
    </xf>
    <xf borderId="3" fillId="7" fontId="2" numFmtId="0" xfId="0" applyAlignment="1" applyBorder="1" applyFont="1">
      <alignment horizontal="center" shrinkToFit="0" vertical="bottom" wrapText="0"/>
    </xf>
    <xf borderId="3" fillId="7" fontId="3" numFmtId="0" xfId="0" applyAlignment="1" applyBorder="1" applyFont="1">
      <alignment horizontal="center" vertical="bottom"/>
    </xf>
    <xf borderId="3" fillId="7" fontId="4" numFmtId="0" xfId="0" applyAlignment="1" applyBorder="1" applyFont="1">
      <alignment horizontal="center" shrinkToFit="0" vertical="bottom" wrapText="0"/>
    </xf>
    <xf borderId="3" fillId="7" fontId="4" numFmtId="0" xfId="0" applyAlignment="1" applyBorder="1" applyFont="1">
      <alignment horizontal="center" shrinkToFit="0" wrapText="0"/>
    </xf>
    <xf borderId="6" fillId="10" fontId="3" numFmtId="0" xfId="0" applyAlignment="1" applyBorder="1" applyFill="1" applyFont="1">
      <alignment vertical="bottom"/>
    </xf>
    <xf borderId="6" fillId="10" fontId="3" numFmtId="0" xfId="0" applyAlignment="1" applyBorder="1" applyFont="1">
      <alignment horizontal="center" vertical="bottom"/>
    </xf>
    <xf borderId="6" fillId="10" fontId="3" numFmtId="164" xfId="0" applyAlignment="1" applyBorder="1" applyFont="1" applyNumberFormat="1">
      <alignment horizontal="center" vertical="bottom"/>
    </xf>
    <xf borderId="6" fillId="10" fontId="3" numFmtId="0" xfId="0" applyAlignment="1" applyBorder="1" applyFont="1">
      <alignment horizontal="center"/>
    </xf>
    <xf borderId="6" fillId="7" fontId="7" numFmtId="0" xfId="0" applyAlignment="1" applyBorder="1" applyFont="1">
      <alignment horizontal="center" shrinkToFit="0" vertical="bottom" wrapText="0"/>
    </xf>
    <xf borderId="6" fillId="7" fontId="8" numFmtId="0" xfId="0" applyAlignment="1" applyBorder="1" applyFont="1">
      <alignment horizontal="center" shrinkToFit="0" vertical="bottom" wrapText="0"/>
    </xf>
    <xf borderId="6" fillId="6" fontId="5" numFmtId="0" xfId="0" applyAlignment="1" applyBorder="1" applyFont="1">
      <alignment horizontal="center" shrinkToFit="0" vertical="bottom" wrapText="0"/>
    </xf>
    <xf borderId="6" fillId="6" fontId="6" numFmtId="0" xfId="0" applyAlignment="1" applyBorder="1" applyFont="1">
      <alignment horizontal="center" shrinkToFit="0" vertical="bottom" wrapText="0"/>
    </xf>
    <xf borderId="5" fillId="6" fontId="3" numFmtId="0" xfId="0" applyBorder="1" applyFont="1"/>
    <xf borderId="0" fillId="0" fontId="3" numFmtId="0" xfId="0" applyAlignment="1" applyFont="1">
      <alignment vertical="bottom"/>
    </xf>
    <xf borderId="0" fillId="0" fontId="3" numFmtId="0" xfId="0" applyAlignment="1" applyFont="1">
      <alignment shrinkToFit="0" vertical="top" wrapText="1"/>
    </xf>
    <xf borderId="0" fillId="0" fontId="9" numFmtId="0" xfId="0" applyAlignment="1" applyFont="1">
      <alignment shrinkToFit="0" vertical="bottom" wrapText="1"/>
    </xf>
    <xf borderId="0" fillId="0" fontId="10" numFmtId="0" xfId="0" applyAlignment="1" applyFont="1">
      <alignment shrinkToFit="0" vertical="bottom" wrapText="1"/>
    </xf>
    <xf borderId="8" fillId="3" fontId="11" numFmtId="0" xfId="0" applyAlignment="1" applyBorder="1" applyFont="1">
      <alignment horizontal="center" shrinkToFit="0" wrapText="1"/>
    </xf>
    <xf borderId="9" fillId="0" fontId="12" numFmtId="0" xfId="0" applyBorder="1" applyFont="1"/>
    <xf borderId="10" fillId="0" fontId="12" numFmtId="0" xfId="0" applyBorder="1" applyFont="1"/>
    <xf borderId="6" fillId="11" fontId="3" numFmtId="0" xfId="0" applyAlignment="1" applyBorder="1" applyFill="1" applyFont="1">
      <alignment horizontal="center" readingOrder="0"/>
    </xf>
    <xf borderId="8" fillId="0" fontId="3" numFmtId="0" xfId="0" applyAlignment="1" applyBorder="1" applyFont="1">
      <alignment shrinkToFit="0" vertical="top" wrapText="1"/>
    </xf>
    <xf borderId="8" fillId="0" fontId="3" numFmtId="0" xfId="0" applyAlignment="1" applyBorder="1" applyFont="1">
      <alignment shrinkToFit="0" vertical="bottom" wrapText="1"/>
    </xf>
    <xf borderId="6" fillId="11" fontId="3" numFmtId="0" xfId="0" applyAlignment="1" applyBorder="1" applyFont="1">
      <alignment horizontal="center"/>
    </xf>
    <xf borderId="8" fillId="0" fontId="13" numFmtId="0" xfId="0" applyAlignment="1" applyBorder="1" applyFont="1">
      <alignment shrinkToFit="0" wrapText="1"/>
    </xf>
    <xf borderId="8" fillId="0" fontId="14" numFmtId="0" xfId="0" applyAlignment="1" applyBorder="1" applyFont="1">
      <alignment shrinkToFit="0" wrapText="1"/>
    </xf>
    <xf borderId="0" fillId="0" fontId="3" numFmtId="0" xfId="0" applyAlignment="1" applyFont="1">
      <alignment vertical="top"/>
    </xf>
    <xf borderId="8" fillId="3" fontId="11" numFmtId="0" xfId="0" applyAlignment="1" applyBorder="1" applyFont="1">
      <alignment horizontal="center" readingOrder="0" shrinkToFit="0" wrapText="1"/>
    </xf>
    <xf borderId="8" fillId="0" fontId="3" numFmtId="0" xfId="0" applyAlignment="1" applyBorder="1" applyFont="1">
      <alignment readingOrder="0" shrinkToFit="0" vertical="top" wrapText="1"/>
    </xf>
    <xf borderId="8" fillId="7" fontId="13" numFmtId="0" xfId="0" applyAlignment="1" applyBorder="1" applyFont="1">
      <alignment horizontal="center" readingOrder="0" shrinkToFit="0" wrapText="1"/>
    </xf>
    <xf borderId="8" fillId="0" fontId="3" numFmtId="0" xfId="0" applyAlignment="1" applyBorder="1" applyFont="1">
      <alignment readingOrder="0" shrinkToFit="0" vertical="bottom" wrapText="1"/>
    </xf>
    <xf borderId="8" fillId="0" fontId="13" numFmtId="0" xfId="0" applyAlignment="1" applyBorder="1" applyFont="1">
      <alignment horizontal="center" readingOrder="0" shrinkToFit="0" wrapText="1"/>
    </xf>
    <xf borderId="11" fillId="11" fontId="3" numFmtId="0" xfId="0" applyAlignment="1" applyBorder="1" applyFont="1">
      <alignment horizontal="center" readingOrder="0"/>
    </xf>
    <xf borderId="12" fillId="0" fontId="3" numFmtId="0" xfId="0" applyAlignment="1" applyBorder="1" applyFont="1">
      <alignment readingOrder="0" shrinkToFit="0" vertical="top" wrapText="1"/>
    </xf>
    <xf borderId="13" fillId="0" fontId="12" numFmtId="0" xfId="0" applyBorder="1" applyFont="1"/>
    <xf borderId="14" fillId="0" fontId="12" numFmtId="0" xfId="0" applyBorder="1" applyFont="1"/>
    <xf borderId="15" fillId="0" fontId="12" numFmtId="0" xfId="0" applyBorder="1" applyFont="1"/>
    <xf borderId="16" fillId="0" fontId="12" numFmtId="0" xfId="0" applyBorder="1" applyFont="1"/>
    <xf borderId="17" fillId="0" fontId="12" numFmtId="0" xfId="0" applyBorder="1" applyFont="1"/>
    <xf borderId="18" fillId="0" fontId="12" numFmtId="0" xfId="0" applyBorder="1" applyFont="1"/>
    <xf borderId="8" fillId="0" fontId="13" numFmtId="0" xfId="0" applyAlignment="1" applyBorder="1" applyFont="1">
      <alignment horizontal="center" readingOrder="0" shrinkToFit="0" vertical="center" wrapText="1"/>
    </xf>
    <xf borderId="0" fillId="7" fontId="3" numFmtId="0" xfId="0" applyAlignment="1" applyFont="1">
      <alignment horizontal="center" readingOrder="0"/>
    </xf>
    <xf borderId="0" fillId="7" fontId="3" numFmtId="0" xfId="0" applyAlignment="1" applyFont="1">
      <alignment readingOrder="0" shrinkToFit="0" vertical="top" wrapText="1"/>
    </xf>
    <xf borderId="6" fillId="12" fontId="15" numFmtId="0" xfId="0" applyAlignment="1" applyBorder="1" applyFill="1" applyFont="1">
      <alignment horizontal="center" vertical="bottom"/>
    </xf>
    <xf borderId="6" fillId="8" fontId="15" numFmtId="0" xfId="0" applyAlignment="1" applyBorder="1" applyFont="1">
      <alignment horizontal="center" vertical="bottom"/>
    </xf>
    <xf borderId="6" fillId="5" fontId="15" numFmtId="0" xfId="0" applyAlignment="1" applyBorder="1" applyFont="1">
      <alignment horizontal="center" vertical="bottom"/>
    </xf>
    <xf borderId="6" fillId="13" fontId="15" numFmtId="0" xfId="0" applyAlignment="1" applyBorder="1" applyFill="1" applyFont="1">
      <alignment horizontal="center" vertical="bottom"/>
    </xf>
    <xf borderId="6" fillId="0" fontId="15" numFmtId="0" xfId="0" applyAlignment="1" applyBorder="1" applyFont="1">
      <alignment horizontal="center" vertical="bottom"/>
    </xf>
    <xf borderId="6" fillId="0" fontId="16" numFmtId="0" xfId="0" applyAlignment="1" applyBorder="1" applyFont="1">
      <alignment shrinkToFit="0" vertical="bottom" wrapText="0"/>
    </xf>
    <xf borderId="6" fillId="3" fontId="15" numFmtId="0" xfId="0" applyAlignment="1" applyBorder="1" applyFont="1">
      <alignment horizontal="center" vertical="bottom"/>
    </xf>
    <xf borderId="6" fillId="7" fontId="3" numFmtId="0" xfId="0" applyAlignment="1" applyBorder="1" applyFont="1">
      <alignment horizontal="center" vertical="bottom"/>
    </xf>
    <xf borderId="6" fillId="0" fontId="3" numFmtId="0" xfId="0" applyAlignment="1" applyBorder="1" applyFont="1">
      <alignment horizontal="center" vertical="bottom"/>
    </xf>
    <xf borderId="6" fillId="0" fontId="3" numFmtId="164" xfId="0" applyAlignment="1" applyBorder="1" applyFont="1" applyNumberFormat="1">
      <alignment horizontal="center" vertical="bottom"/>
    </xf>
    <xf borderId="6" fillId="0" fontId="3" numFmtId="0" xfId="0" applyAlignment="1" applyBorder="1" applyFont="1">
      <alignment vertical="bottom"/>
    </xf>
    <xf borderId="6" fillId="7" fontId="3" numFmtId="0" xfId="0" applyAlignment="1" applyBorder="1" applyFont="1">
      <alignment vertical="bottom"/>
    </xf>
    <xf borderId="6" fillId="7" fontId="15" numFmtId="0" xfId="0" applyAlignment="1" applyBorder="1" applyFont="1">
      <alignment horizontal="center" vertical="bottom"/>
    </xf>
    <xf borderId="6" fillId="7" fontId="3" numFmtId="164" xfId="0" applyAlignment="1" applyBorder="1" applyFont="1" applyNumberFormat="1">
      <alignment horizontal="center" vertical="bottom"/>
    </xf>
    <xf borderId="6" fillId="14" fontId="15" numFmtId="0" xfId="0" applyAlignment="1" applyBorder="1" applyFill="1" applyFont="1">
      <alignment horizontal="center" vertical="bottom"/>
    </xf>
    <xf borderId="0" fillId="0" fontId="3" numFmtId="0" xfId="0" applyAlignment="1" applyFont="1">
      <alignment horizontal="center" vertical="bottom"/>
    </xf>
    <xf borderId="6" fillId="0" fontId="17" numFmtId="0" xfId="0" applyAlignment="1" applyBorder="1" applyFont="1">
      <alignment horizontal="center" shrinkToFit="0" vertical="bottom" wrapText="0"/>
    </xf>
    <xf borderId="6" fillId="0" fontId="18" numFmtId="0" xfId="0" applyAlignment="1" applyBorder="1" applyFont="1">
      <alignment vertical="bottom"/>
    </xf>
    <xf borderId="0" fillId="0" fontId="19" numFmtId="0" xfId="0" applyAlignment="1" applyFont="1">
      <alignment horizontal="center" vertical="bottom"/>
    </xf>
    <xf borderId="6" fillId="0" fontId="18" numFmtId="0" xfId="0" applyAlignment="1" applyBorder="1" applyFont="1">
      <alignment horizontal="center" vertical="bottom"/>
    </xf>
    <xf borderId="0" fillId="14" fontId="18" numFmtId="0" xfId="0" applyAlignment="1" applyFont="1">
      <alignment horizontal="center" vertical="bottom"/>
    </xf>
    <xf borderId="6" fillId="0" fontId="16" numFmtId="0" xfId="0" applyAlignment="1" applyBorder="1" applyFont="1">
      <alignment horizontal="center" vertical="bottom"/>
    </xf>
    <xf borderId="8" fillId="7" fontId="3" numFmtId="0" xfId="0" applyAlignment="1" applyBorder="1" applyFont="1">
      <alignment horizontal="center" vertical="bottom"/>
    </xf>
    <xf borderId="6" fillId="7" fontId="3" numFmtId="164" xfId="0" applyAlignment="1" applyBorder="1" applyFont="1" applyNumberFormat="1">
      <alignment horizontal="center" vertical="bottom"/>
    </xf>
    <xf borderId="6" fillId="6" fontId="3" numFmtId="164" xfId="0" applyAlignment="1" applyBorder="1" applyFont="1" applyNumberFormat="1">
      <alignment horizontal="center" vertical="bottom"/>
    </xf>
    <xf borderId="6" fillId="7" fontId="16" numFmtId="0" xfId="0" applyAlignment="1" applyBorder="1" applyFont="1">
      <alignment horizontal="center" vertical="bottom"/>
    </xf>
    <xf borderId="6" fillId="7" fontId="16" numFmtId="0" xfId="0" applyAlignment="1" applyBorder="1" applyFont="1">
      <alignment horizontal="center" shrinkToFit="0" vertical="bottom" wrapText="0"/>
    </xf>
    <xf borderId="6" fillId="7" fontId="16" numFmtId="0" xfId="0" applyAlignment="1" applyBorder="1" applyFont="1">
      <alignment shrinkToFit="0" vertical="bottom" wrapText="0"/>
    </xf>
    <xf borderId="6" fillId="7" fontId="17" numFmtId="0" xfId="0" applyAlignment="1" applyBorder="1" applyFont="1">
      <alignment horizontal="center" shrinkToFit="0" vertical="bottom" wrapText="0"/>
    </xf>
    <xf borderId="6" fillId="0" fontId="16" numFmtId="0" xfId="0" applyAlignment="1" applyBorder="1" applyFont="1">
      <alignment horizontal="center" shrinkToFit="0" vertical="bottom" wrapText="0"/>
    </xf>
    <xf borderId="0" fillId="7" fontId="15" numFmtId="0" xfId="0" applyAlignment="1" applyFont="1">
      <alignment vertical="bottom"/>
    </xf>
    <xf borderId="0" fillId="7" fontId="15" numFmtId="0" xfId="0" applyAlignment="1" applyFont="1">
      <alignment horizontal="center" vertical="bottom"/>
    </xf>
    <xf borderId="0" fillId="0" fontId="15" numFmtId="0" xfId="0" applyAlignment="1" applyFont="1">
      <alignment horizontal="center" vertical="bottom"/>
    </xf>
    <xf borderId="8" fillId="4" fontId="20" numFmtId="9" xfId="0" applyAlignment="1" applyBorder="1" applyFont="1" applyNumberFormat="1">
      <alignment horizontal="center" shrinkToFit="0" wrapText="1"/>
    </xf>
    <xf borderId="8" fillId="4" fontId="21" numFmtId="9" xfId="0" applyAlignment="1" applyBorder="1" applyFont="1" applyNumberFormat="1">
      <alignment horizontal="center" shrinkToFit="0" vertical="center" wrapText="1"/>
    </xf>
    <xf borderId="8" fillId="15" fontId="22" numFmtId="9" xfId="0" applyAlignment="1" applyBorder="1" applyFill="1" applyFont="1" applyNumberFormat="1">
      <alignment horizontal="center" shrinkToFit="0" wrapText="1"/>
    </xf>
    <xf borderId="8" fillId="15" fontId="22" numFmtId="9" xfId="0" applyAlignment="1" applyBorder="1" applyFont="1" applyNumberFormat="1">
      <alignment horizontal="center" shrinkToFit="0" vertical="bottom" wrapText="1"/>
    </xf>
    <xf borderId="8" fillId="3" fontId="21" numFmtId="9" xfId="0" applyAlignment="1" applyBorder="1" applyFont="1" applyNumberFormat="1">
      <alignment horizontal="center" shrinkToFit="0" vertical="center" wrapText="1"/>
    </xf>
    <xf borderId="0" fillId="7" fontId="3" numFmtId="0" xfId="0" applyAlignment="1" applyFont="1">
      <alignment vertical="bottom"/>
    </xf>
    <xf borderId="12" fillId="7" fontId="23" numFmtId="0" xfId="0" applyAlignment="1" applyBorder="1" applyFont="1">
      <alignment horizontal="center" shrinkToFit="0" vertical="center" wrapText="1"/>
    </xf>
    <xf borderId="9" fillId="7" fontId="23" numFmtId="0" xfId="0" applyAlignment="1" applyBorder="1" applyFont="1">
      <alignment horizontal="center" shrinkToFit="0" vertical="center" wrapText="1"/>
    </xf>
    <xf borderId="6" fillId="7" fontId="23" numFmtId="0" xfId="0" applyAlignment="1" applyBorder="1" applyFont="1">
      <alignment horizontal="center" shrinkToFit="0" vertical="center" wrapText="0"/>
    </xf>
    <xf borderId="6" fillId="7" fontId="23" numFmtId="0" xfId="0" applyAlignment="1" applyBorder="1" applyFont="1">
      <alignment horizontal="center" shrinkToFit="0" vertical="center" wrapText="1"/>
    </xf>
    <xf borderId="0" fillId="0" fontId="24" numFmtId="0" xfId="0" applyAlignment="1" applyFont="1">
      <alignment horizontal="center" readingOrder="0" vertical="center"/>
    </xf>
    <xf borderId="8" fillId="7" fontId="23" numFmtId="0" xfId="0" applyAlignment="1" applyBorder="1" applyFont="1">
      <alignment shrinkToFit="0" vertical="center" wrapText="1"/>
    </xf>
    <xf borderId="10" fillId="7" fontId="23"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6" fillId="7" fontId="25" numFmtId="9" xfId="0" applyAlignment="1" applyBorder="1" applyFont="1" applyNumberFormat="1">
      <alignment horizontal="center" shrinkToFit="0" vertical="center" wrapText="1"/>
    </xf>
    <xf borderId="6" fillId="7" fontId="25" numFmtId="0" xfId="0" applyAlignment="1" applyBorder="1" applyFont="1">
      <alignment horizontal="center" shrinkToFit="0" vertical="center" wrapText="1"/>
    </xf>
    <xf borderId="6" fillId="12" fontId="15" numFmtId="0" xfId="0" applyAlignment="1" applyBorder="1" applyFont="1">
      <alignment vertical="bottom"/>
    </xf>
    <xf borderId="0" fillId="0" fontId="23" numFmtId="0" xfId="0" applyAlignment="1" applyFont="1">
      <alignment horizontal="center" readingOrder="0" shrinkToFit="0" vertical="center" wrapText="0"/>
    </xf>
    <xf borderId="0" fillId="7" fontId="3" numFmtId="0" xfId="0" applyAlignment="1" applyFont="1">
      <alignment horizontal="center" vertical="bottom"/>
    </xf>
    <xf borderId="6" fillId="7" fontId="23" numFmtId="0" xfId="0" applyAlignment="1" applyBorder="1" applyFont="1">
      <alignment shrinkToFit="0" vertical="bottom" wrapText="0"/>
    </xf>
    <xf borderId="6" fillId="7" fontId="15" numFmtId="0" xfId="0" applyAlignment="1" applyBorder="1" applyFont="1">
      <alignment horizontal="center" vertical="bottom"/>
    </xf>
    <xf borderId="6" fillId="7" fontId="3" numFmtId="0" xfId="0" applyAlignment="1" applyBorder="1" applyFont="1">
      <alignment horizontal="center" vertical="bottom"/>
    </xf>
    <xf borderId="6" fillId="7" fontId="18" numFmtId="0" xfId="0" applyAlignment="1" applyBorder="1" applyFont="1">
      <alignment horizontal="center" vertical="bottom"/>
    </xf>
    <xf borderId="2" fillId="7" fontId="3" numFmtId="0" xfId="0" applyAlignment="1" applyBorder="1" applyFont="1">
      <alignment horizontal="center" vertical="bottom"/>
    </xf>
    <xf borderId="3" fillId="7" fontId="2" numFmtId="0" xfId="0" applyAlignment="1" applyBorder="1" applyFont="1">
      <alignment horizontal="center" shrinkToFit="0" vertical="bottom" wrapText="0"/>
    </xf>
    <xf borderId="2" fillId="7" fontId="2" numFmtId="0" xfId="0" applyAlignment="1" applyBorder="1" applyFont="1">
      <alignment horizontal="center" shrinkToFit="0" vertical="bottom" wrapText="0"/>
    </xf>
    <xf borderId="2" fillId="7" fontId="3" numFmtId="0" xfId="0" applyAlignment="1" applyBorder="1" applyFont="1">
      <alignment vertical="bottom"/>
    </xf>
    <xf borderId="2" fillId="7" fontId="2" numFmtId="0" xfId="0" applyAlignment="1" applyBorder="1" applyFont="1">
      <alignment horizontal="center" readingOrder="0" shrinkToFit="0" vertical="center" wrapText="0"/>
    </xf>
    <xf borderId="3" fillId="7" fontId="2" numFmtId="0" xfId="0" applyAlignment="1" applyBorder="1" applyFont="1">
      <alignment horizontal="center" readingOrder="0" shrinkToFit="0" vertical="center" wrapText="0"/>
    </xf>
    <xf borderId="6" fillId="6" fontId="23" numFmtId="0" xfId="0" applyAlignment="1" applyBorder="1" applyFont="1">
      <alignment shrinkToFit="0" vertical="bottom" wrapText="0"/>
    </xf>
    <xf borderId="6" fillId="6" fontId="18" numFmtId="0" xfId="0" applyAlignment="1" applyBorder="1" applyFont="1">
      <alignment horizontal="center" vertical="bottom"/>
    </xf>
    <xf borderId="3" fillId="7" fontId="3" numFmtId="0" xfId="0" applyAlignment="1" applyBorder="1" applyFont="1">
      <alignment vertical="bottom"/>
    </xf>
    <xf borderId="6" fillId="7" fontId="17" numFmtId="0" xfId="0" applyAlignment="1" applyBorder="1" applyFont="1">
      <alignment horizontal="center" shrinkToFit="0" vertical="bottom" wrapText="0"/>
    </xf>
    <xf borderId="3" fillId="7" fontId="3" numFmtId="0" xfId="0" applyAlignment="1" applyBorder="1" applyFont="1">
      <alignment vertical="bottom"/>
    </xf>
    <xf borderId="4" fillId="7" fontId="3" numFmtId="0" xfId="0" applyAlignment="1" applyBorder="1" applyFont="1">
      <alignment horizontal="center" vertical="bottom"/>
    </xf>
    <xf borderId="4" fillId="7" fontId="3" numFmtId="0" xfId="0" applyAlignment="1" applyBorder="1" applyFont="1">
      <alignment vertical="bottom"/>
    </xf>
    <xf borderId="4" fillId="7" fontId="2" numFmtId="0" xfId="0" applyAlignment="1" applyBorder="1" applyFont="1">
      <alignment horizontal="center" shrinkToFit="0" vertical="bottom" wrapText="0"/>
    </xf>
    <xf borderId="3" fillId="7" fontId="3" numFmtId="0" xfId="0" applyAlignment="1" applyBorder="1" applyFont="1">
      <alignment horizontal="center" vertical="bottom"/>
    </xf>
    <xf borderId="6" fillId="7" fontId="26" numFmtId="0" xfId="0" applyAlignment="1" applyBorder="1" applyFont="1">
      <alignment shrinkToFit="0" vertical="bottom" wrapText="0"/>
    </xf>
    <xf borderId="0" fillId="0" fontId="3" numFmtId="0" xfId="0" applyAlignment="1" applyFont="1">
      <alignment horizontal="center" shrinkToFit="0" vertical="bottom" wrapText="0"/>
    </xf>
    <xf borderId="0" fillId="7" fontId="2" numFmtId="0" xfId="0" applyAlignment="1" applyFont="1">
      <alignment horizontal="center" shrinkToFit="0" vertical="bottom" wrapText="0"/>
    </xf>
    <xf borderId="0" fillId="7" fontId="3" numFmtId="0" xfId="0" applyAlignment="1" applyFont="1">
      <alignment horizontal="center" shrinkToFit="0" vertical="bottom" wrapText="0"/>
    </xf>
    <xf borderId="19" fillId="6"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0" fillId="6" fontId="2" numFmtId="0" xfId="0" applyAlignment="1" applyFont="1">
      <alignment horizontal="center" shrinkToFit="0" vertical="bottom" wrapText="0"/>
    </xf>
    <xf borderId="0" fillId="6" fontId="3" numFmtId="0" xfId="0" applyAlignment="1" applyFont="1">
      <alignment vertical="bottom"/>
    </xf>
    <xf borderId="19" fillId="7" fontId="2" numFmtId="0" xfId="0" applyAlignment="1" applyBorder="1" applyFont="1">
      <alignment horizontal="center" shrinkToFit="0" vertical="bottom" wrapText="0"/>
    </xf>
    <xf borderId="6" fillId="7" fontId="3" numFmtId="0" xfId="0" applyAlignment="1" applyBorder="1" applyFont="1">
      <alignment vertical="bottom"/>
    </xf>
    <xf borderId="3" fillId="6" fontId="2" numFmtId="0" xfId="0" applyAlignment="1" applyBorder="1" applyFont="1">
      <alignment horizontal="center" shrinkToFit="0" vertical="bottom" wrapText="0"/>
    </xf>
    <xf borderId="4" fillId="6" fontId="2" numFmtId="0" xfId="0" applyAlignment="1" applyBorder="1" applyFont="1">
      <alignment horizontal="center" shrinkToFit="0" vertical="bottom" wrapText="0"/>
    </xf>
    <xf borderId="20" fillId="7" fontId="2" numFmtId="0" xfId="0" applyAlignment="1" applyBorder="1" applyFont="1">
      <alignment horizontal="center" shrinkToFit="0" vertical="bottom" wrapText="0"/>
    </xf>
    <xf borderId="20" fillId="6" fontId="2" numFmtId="0" xfId="0" applyAlignment="1" applyBorder="1" applyFont="1">
      <alignment horizontal="center" shrinkToFit="0" vertical="bottom" wrapText="0"/>
    </xf>
    <xf borderId="6" fillId="7" fontId="19" numFmtId="0" xfId="0" applyAlignment="1" applyBorder="1" applyFont="1">
      <alignment horizontal="center" vertical="bottom"/>
    </xf>
    <xf borderId="0" fillId="6" fontId="3" numFmtId="0" xfId="0" applyAlignment="1" applyFont="1">
      <alignment horizontal="center" shrinkToFit="0" vertical="bottom" wrapText="0"/>
    </xf>
    <xf borderId="4" fillId="7" fontId="2" numFmtId="0" xfId="0" applyAlignment="1" applyBorder="1" applyFont="1">
      <alignment horizontal="center" shrinkToFit="0" vertical="bottom" wrapText="0"/>
    </xf>
    <xf borderId="6" fillId="6" fontId="3" numFmtId="0" xfId="0" applyAlignment="1" applyBorder="1" applyFont="1">
      <alignment vertical="bottom"/>
    </xf>
    <xf borderId="6" fillId="6" fontId="15" numFmtId="0" xfId="0" applyAlignment="1" applyBorder="1" applyFont="1">
      <alignment horizontal="center" vertical="bottom"/>
    </xf>
    <xf borderId="6" fillId="6" fontId="26" numFmtId="0" xfId="0" applyAlignment="1" applyBorder="1" applyFont="1">
      <alignment shrinkToFit="0" vertical="bottom" wrapText="0"/>
    </xf>
    <xf borderId="6" fillId="6" fontId="17" numFmtId="0" xfId="0" applyAlignment="1" applyBorder="1" applyFont="1">
      <alignment horizontal="center" shrinkToFit="0" vertical="bottom" wrapText="0"/>
    </xf>
    <xf borderId="6" fillId="7" fontId="16" numFmtId="0" xfId="0" applyAlignment="1" applyBorder="1" applyFont="1">
      <alignment shrinkToFit="0" vertical="bottom" wrapText="0"/>
    </xf>
    <xf borderId="3" fillId="7" fontId="2" numFmtId="0" xfId="0" applyAlignment="1" applyBorder="1" applyFont="1">
      <alignment horizontal="center" readingOrder="0" shrinkToFit="0" vertical="bottom" wrapText="0"/>
    </xf>
    <xf borderId="5" fillId="7" fontId="2" numFmtId="0" xfId="0" applyAlignment="1" applyBorder="1" applyFont="1">
      <alignment horizontal="center" shrinkToFit="0" vertical="bottom" wrapText="0"/>
    </xf>
    <xf borderId="5" fillId="7" fontId="3" numFmtId="0" xfId="0" applyAlignment="1" applyBorder="1" applyFont="1">
      <alignment vertical="bottom"/>
    </xf>
    <xf borderId="0" fillId="7" fontId="3" numFmtId="0" xfId="0" applyAlignment="1" applyFont="1">
      <alignment horizontal="center" readingOrder="0" vertical="bottom"/>
    </xf>
    <xf borderId="0" fillId="7" fontId="2" numFmtId="0" xfId="0" applyAlignment="1" applyFont="1">
      <alignment horizontal="center" readingOrder="0" shrinkToFit="0" vertical="bottom" wrapText="0"/>
    </xf>
    <xf borderId="0" fillId="6" fontId="2" numFmtId="0" xfId="0" applyAlignment="1" applyFont="1">
      <alignment horizontal="center" readingOrder="0" shrinkToFit="0" vertical="bottom" wrapText="0"/>
    </xf>
    <xf borderId="0" fillId="0" fontId="24" numFmtId="0" xfId="0" applyAlignment="1" applyFont="1">
      <alignment readingOrder="0" shrinkToFit="0" wrapText="0"/>
    </xf>
    <xf borderId="3" fillId="6" fontId="3" numFmtId="0" xfId="0" applyAlignment="1" applyBorder="1" applyFont="1">
      <alignment shrinkToFit="0" vertical="bottom" wrapText="0"/>
    </xf>
    <xf borderId="3" fillId="7" fontId="3" numFmtId="0" xfId="0" applyAlignment="1" applyBorder="1" applyFont="1">
      <alignment shrinkToFit="0" vertical="bottom" wrapText="0"/>
    </xf>
    <xf borderId="21" fillId="7" fontId="2" numFmtId="0" xfId="0" applyAlignment="1" applyBorder="1" applyFont="1">
      <alignment horizontal="center" shrinkToFit="0" vertical="bottom" wrapText="0"/>
    </xf>
    <xf borderId="21" fillId="7" fontId="3" numFmtId="0" xfId="0" applyAlignment="1" applyBorder="1" applyFont="1">
      <alignment vertical="bottom"/>
    </xf>
    <xf borderId="2" fillId="7" fontId="2" numFmtId="0" xfId="0" applyAlignment="1" applyBorder="1" applyFont="1">
      <alignment horizontal="center" readingOrder="0" shrinkToFit="0" vertical="bottom" wrapText="0"/>
    </xf>
    <xf borderId="2" fillId="7" fontId="3" numFmtId="0" xfId="0" applyAlignment="1" applyBorder="1" applyFont="1">
      <alignment shrinkToFit="0" vertical="bottom" wrapText="0"/>
    </xf>
    <xf borderId="22" fillId="7" fontId="2" numFmtId="0" xfId="0" applyAlignment="1" applyBorder="1" applyFont="1">
      <alignment horizontal="center" shrinkToFit="0" vertical="bottom" wrapText="0"/>
    </xf>
    <xf borderId="0" fillId="7" fontId="2" numFmtId="0" xfId="0" applyAlignment="1" applyFont="1">
      <alignment horizontal="center" shrinkToFit="0" vertical="bottom" wrapText="0"/>
    </xf>
    <xf borderId="0" fillId="7" fontId="3" numFmtId="0" xfId="0" applyAlignment="1" applyFont="1">
      <alignment vertical="bottom"/>
    </xf>
    <xf borderId="20" fillId="7" fontId="2" numFmtId="0" xfId="0" applyAlignment="1" applyBorder="1" applyFont="1">
      <alignment horizontal="center" shrinkToFit="0" vertical="bottom" wrapText="0"/>
    </xf>
    <xf borderId="0" fillId="0" fontId="3" numFmtId="0" xfId="0" applyAlignment="1" applyFont="1">
      <alignment horizontal="center" readingOrder="0" shrinkToFit="0" vertical="bottom" wrapText="0"/>
    </xf>
    <xf borderId="0" fillId="7" fontId="3" numFmtId="0" xfId="0" applyAlignment="1" applyFont="1">
      <alignment shrinkToFit="0" vertical="bottom" wrapText="0"/>
    </xf>
    <xf borderId="0" fillId="7" fontId="2" numFmtId="0" xfId="0" applyAlignment="1" applyFont="1">
      <alignment horizontal="center" readingOrder="0" shrinkToFit="0" vertical="bottom" wrapText="0"/>
    </xf>
    <xf borderId="22" fillId="6" fontId="2" numFmtId="0" xfId="0" applyAlignment="1" applyBorder="1" applyFont="1">
      <alignment horizontal="center" shrinkToFit="0" vertical="bottom" wrapText="0"/>
    </xf>
    <xf borderId="0" fillId="7" fontId="3" numFmtId="0" xfId="0" applyAlignment="1" applyFont="1">
      <alignment readingOrder="0" shrinkToFit="0" vertical="bottom" wrapText="0"/>
    </xf>
    <xf borderId="23" fillId="7" fontId="2" numFmtId="0" xfId="0" applyAlignment="1" applyBorder="1" applyFont="1">
      <alignment horizontal="center" shrinkToFit="0" vertical="bottom" wrapText="0"/>
    </xf>
    <xf borderId="20" fillId="7" fontId="2" numFmtId="0" xfId="0" applyAlignment="1" applyBorder="1" applyFont="1">
      <alignment horizontal="center" readingOrder="0" shrinkToFit="0" vertical="bottom" wrapText="0"/>
    </xf>
    <xf borderId="20" fillId="7" fontId="2" numFmtId="0" xfId="0" applyAlignment="1" applyBorder="1" applyFont="1">
      <alignment horizontal="center" readingOrder="0" shrinkToFit="0" vertical="bottom" wrapText="0"/>
    </xf>
    <xf borderId="3" fillId="7" fontId="2" numFmtId="0" xfId="0" applyAlignment="1" applyBorder="1" applyFont="1">
      <alignment horizontal="center" readingOrder="0" shrinkToFit="0" vertical="bottom" wrapText="0"/>
    </xf>
    <xf borderId="2" fillId="7" fontId="2" numFmtId="0" xfId="0" applyAlignment="1" applyBorder="1" applyFont="1">
      <alignment horizontal="center" readingOrder="0" shrinkToFit="0" vertical="bottom" wrapText="0"/>
    </xf>
    <xf borderId="20" fillId="6" fontId="2" numFmtId="0" xfId="0" applyAlignment="1" applyBorder="1" applyFont="1">
      <alignment horizontal="center" readingOrder="0" shrinkToFit="0" vertical="bottom" wrapText="0"/>
    </xf>
    <xf borderId="3" fillId="6" fontId="2" numFmtId="0" xfId="0" applyAlignment="1" applyBorder="1" applyFont="1">
      <alignment horizontal="center" readingOrder="0" shrinkToFit="0" vertical="bottom" wrapText="0"/>
    </xf>
    <xf borderId="2" fillId="6" fontId="2" numFmtId="0" xfId="0" applyAlignment="1" applyBorder="1" applyFont="1">
      <alignment horizontal="center" readingOrder="0" shrinkToFit="0" vertical="bottom" wrapText="0"/>
    </xf>
    <xf borderId="24" fillId="6" fontId="2" numFmtId="0" xfId="0" applyAlignment="1" applyBorder="1" applyFont="1">
      <alignment horizontal="center" shrinkToFit="0" vertical="bottom" wrapText="0"/>
    </xf>
    <xf borderId="25" fillId="6" fontId="3" numFmtId="0" xfId="0" applyAlignment="1" applyBorder="1" applyFont="1">
      <alignment vertical="bottom"/>
    </xf>
    <xf borderId="0" fillId="6" fontId="2" numFmtId="0" xfId="0" applyAlignment="1" applyFont="1">
      <alignment horizontal="center" shrinkToFit="0" vertical="bottom" wrapText="0"/>
    </xf>
    <xf borderId="26" fillId="6" fontId="2" numFmtId="0" xfId="0" applyAlignment="1" applyBorder="1" applyFont="1">
      <alignment horizontal="center" shrinkToFit="0" vertical="bottom" wrapText="0"/>
    </xf>
    <xf borderId="26" fillId="6" fontId="3" numFmtId="0" xfId="0" applyAlignment="1" applyBorder="1" applyFont="1">
      <alignment vertical="bottom"/>
    </xf>
    <xf borderId="0" fillId="6" fontId="3" numFmtId="0" xfId="0" applyAlignment="1" applyFont="1">
      <alignment vertical="bottom"/>
    </xf>
    <xf borderId="24" fillId="7" fontId="2" numFmtId="0" xfId="0" applyAlignment="1" applyBorder="1" applyFont="1">
      <alignment horizontal="center" shrinkToFit="0" vertical="bottom" wrapText="0"/>
    </xf>
    <xf borderId="20" fillId="6" fontId="2" numFmtId="0" xfId="0" applyAlignment="1" applyBorder="1" applyFont="1">
      <alignment horizontal="center" readingOrder="0" shrinkToFit="0" vertical="bottom" wrapText="0"/>
    </xf>
    <xf borderId="25" fillId="7" fontId="3" numFmtId="0" xfId="0" applyAlignment="1" applyBorder="1" applyFont="1">
      <alignment horizontal="center" shrinkToFit="0" vertical="bottom" wrapText="0"/>
    </xf>
    <xf borderId="25" fillId="7" fontId="3" numFmtId="0" xfId="0" applyAlignment="1" applyBorder="1" applyFont="1">
      <alignment vertical="bottom"/>
    </xf>
    <xf borderId="26" fillId="7" fontId="2" numFmtId="0" xfId="0" applyAlignment="1" applyBorder="1" applyFont="1">
      <alignment horizontal="center" shrinkToFit="0" vertical="bottom" wrapText="0"/>
    </xf>
    <xf borderId="26" fillId="7" fontId="3" numFmtId="0" xfId="0" applyAlignment="1" applyBorder="1" applyFont="1">
      <alignment horizontal="center" shrinkToFit="0" vertical="bottom" wrapText="0"/>
    </xf>
    <xf borderId="26" fillId="7" fontId="3" numFmtId="0" xfId="0" applyAlignment="1" applyBorder="1" applyFont="1">
      <alignment vertical="bottom"/>
    </xf>
    <xf borderId="0" fillId="7" fontId="3" numFmtId="0" xfId="0" applyAlignment="1" applyFont="1">
      <alignment horizontal="center" shrinkToFit="0" vertical="bottom" wrapText="0"/>
    </xf>
    <xf borderId="19" fillId="7" fontId="2" numFmtId="0" xfId="0" applyAlignment="1" applyBorder="1" applyFont="1">
      <alignment horizontal="center" shrinkToFit="0" vertical="bottom" wrapText="0"/>
    </xf>
    <xf borderId="25" fillId="6" fontId="3" numFmtId="0" xfId="0" applyAlignment="1" applyBorder="1" applyFont="1">
      <alignment horizontal="center" shrinkToFit="0" vertical="bottom" wrapText="0"/>
    </xf>
    <xf borderId="0" fillId="6" fontId="3" numFmtId="0" xfId="0" applyAlignment="1" applyFont="1">
      <alignment horizontal="center" shrinkToFit="0" vertical="bottom" wrapText="0"/>
    </xf>
    <xf borderId="24" fillId="7" fontId="3" numFmtId="0" xfId="0" applyAlignment="1" applyBorder="1" applyFont="1">
      <alignment horizontal="center" shrinkToFit="0" vertical="bottom" wrapText="0"/>
    </xf>
    <xf borderId="20" fillId="6" fontId="2" numFmtId="0" xfId="0" applyAlignment="1" applyBorder="1" applyFont="1">
      <alignment horizontal="center" shrinkToFit="0" vertical="bottom" wrapText="0"/>
    </xf>
    <xf borderId="25" fillId="6" fontId="2" numFmtId="0" xfId="0" applyAlignment="1" applyBorder="1" applyFont="1">
      <alignment horizontal="center" shrinkToFit="0" vertical="bottom" wrapText="0"/>
    </xf>
    <xf borderId="25" fillId="7" fontId="2" numFmtId="0" xfId="0" applyAlignment="1" applyBorder="1" applyFont="1">
      <alignment horizontal="center" shrinkToFit="0" vertical="bottom" wrapText="0"/>
    </xf>
    <xf borderId="26" fillId="6" fontId="3" numFmtId="0" xfId="0" applyAlignment="1" applyBorder="1" applyFont="1">
      <alignment horizontal="center" shrinkToFit="0" vertical="bottom" wrapText="0"/>
    </xf>
    <xf borderId="19" fillId="6" fontId="2" numFmtId="0" xfId="0" applyAlignment="1" applyBorder="1" applyFont="1">
      <alignment horizontal="center" readingOrder="0" shrinkToFit="0" vertical="bottom" wrapText="0"/>
    </xf>
    <xf borderId="24" fillId="0" fontId="3" numFmtId="0" xfId="0" applyAlignment="1" applyBorder="1" applyFont="1">
      <alignment horizontal="center" shrinkToFit="0" vertical="bottom" wrapText="0"/>
    </xf>
    <xf borderId="25" fillId="0" fontId="3" numFmtId="0" xfId="0" applyAlignment="1" applyBorder="1" applyFont="1">
      <alignment vertical="bottom"/>
    </xf>
    <xf borderId="25" fillId="0" fontId="3" numFmtId="0" xfId="0" applyAlignment="1" applyBorder="1" applyFont="1">
      <alignment horizontal="center" shrinkToFit="0" vertical="bottom" wrapText="0"/>
    </xf>
    <xf borderId="26" fillId="0" fontId="3" numFmtId="0" xfId="0" applyAlignment="1" applyBorder="1" applyFont="1">
      <alignment horizontal="center" shrinkToFit="0" vertical="bottom" wrapText="0"/>
    </xf>
    <xf borderId="26" fillId="0" fontId="3" numFmtId="0" xfId="0" applyAlignment="1" applyBorder="1" applyFont="1">
      <alignment vertical="bottom"/>
    </xf>
    <xf borderId="24" fillId="7" fontId="3" numFmtId="0" xfId="0" applyAlignment="1" applyBorder="1" applyFont="1">
      <alignment horizontal="center" shrinkToFit="0" vertical="bottom" wrapText="0"/>
    </xf>
    <xf borderId="24" fillId="7" fontId="2" numFmtId="0" xfId="0" applyAlignment="1" applyBorder="1" applyFont="1">
      <alignment horizontal="center" shrinkToFit="0" vertical="bottom" wrapText="0"/>
    </xf>
    <xf borderId="19" fillId="7" fontId="2" numFmtId="0" xfId="0" applyAlignment="1" applyBorder="1" applyFont="1">
      <alignment horizontal="center" readingOrder="0" shrinkToFit="0" vertical="bottom" wrapText="0"/>
    </xf>
    <xf borderId="25" fillId="7" fontId="3" numFmtId="0" xfId="0" applyAlignment="1" applyBorder="1" applyFont="1">
      <alignment vertical="bottom"/>
    </xf>
    <xf borderId="26" fillId="7" fontId="3" numFmtId="0" xfId="0" applyAlignment="1" applyBorder="1" applyFont="1">
      <alignment horizontal="center" shrinkToFit="0" vertical="bottom" wrapText="0"/>
    </xf>
    <xf borderId="26" fillId="7" fontId="3" numFmtId="0" xfId="0" applyAlignment="1" applyBorder="1" applyFont="1">
      <alignment vertical="bottom"/>
    </xf>
    <xf borderId="25" fillId="7" fontId="3" numFmtId="0" xfId="0" applyAlignment="1" applyBorder="1" applyFont="1">
      <alignment horizontal="center" shrinkToFit="0" vertical="bottom" wrapText="0"/>
    </xf>
    <xf borderId="19" fillId="6" fontId="2" numFmtId="0" xfId="0" applyAlignment="1" applyBorder="1" applyFont="1">
      <alignment horizontal="center" shrinkToFit="0" vertical="bottom" wrapText="0"/>
    </xf>
    <xf borderId="25" fillId="7" fontId="2" numFmtId="0" xfId="0" applyAlignment="1" applyBorder="1" applyFont="1">
      <alignment horizontal="center" shrinkToFit="0" vertical="bottom" wrapText="0"/>
    </xf>
    <xf borderId="4" fillId="7" fontId="2" numFmtId="0" xfId="0" applyAlignment="1" applyBorder="1" applyFont="1">
      <alignment horizontal="center" readingOrder="0" shrinkToFit="0" vertical="bottom" wrapText="0"/>
    </xf>
    <xf borderId="3" fillId="6" fontId="2" numFmtId="0" xfId="0" applyAlignment="1" applyBorder="1" applyFont="1">
      <alignment horizontal="center" readingOrder="0" shrinkToFit="0" vertical="bottom" wrapText="0"/>
    </xf>
    <xf borderId="16" fillId="7" fontId="3" numFmtId="0" xfId="0" applyAlignment="1" applyBorder="1" applyFont="1">
      <alignment horizontal="center" shrinkToFit="0" vertical="bottom" wrapText="0"/>
    </xf>
    <xf borderId="18" fillId="7" fontId="3" numFmtId="0" xfId="0" applyAlignment="1" applyBorder="1" applyFont="1">
      <alignment vertical="bottom"/>
    </xf>
    <xf borderId="17" fillId="7" fontId="3" numFmtId="0" xfId="0" applyAlignment="1" applyBorder="1" applyFont="1">
      <alignment horizontal="center" shrinkToFit="0" vertical="bottom" wrapText="0"/>
    </xf>
    <xf borderId="15" fillId="0" fontId="3" numFmtId="0" xfId="0" applyAlignment="1" applyBorder="1" applyFont="1">
      <alignment horizontal="center" shrinkToFit="0" vertical="bottom" wrapText="0"/>
    </xf>
    <xf borderId="15" fillId="7" fontId="3" numFmtId="0" xfId="0" applyAlignment="1" applyBorder="1" applyFont="1">
      <alignment vertical="bottom"/>
    </xf>
    <xf borderId="15" fillId="6" fontId="2" numFmtId="0" xfId="0" applyAlignment="1" applyBorder="1" applyFont="1">
      <alignment horizontal="center" shrinkToFit="0" vertical="bottom" wrapText="0"/>
    </xf>
    <xf borderId="17" fillId="0" fontId="3" numFmtId="0" xfId="0" applyAlignment="1" applyBorder="1" applyFont="1">
      <alignment horizontal="center" shrinkToFit="0" vertical="bottom" wrapText="0"/>
    </xf>
    <xf borderId="16" fillId="7" fontId="2" numFmtId="0" xfId="0" applyAlignment="1" applyBorder="1" applyFont="1">
      <alignment horizontal="center" shrinkToFit="0" vertical="bottom" wrapText="0"/>
    </xf>
    <xf borderId="18" fillId="7" fontId="3" numFmtId="0" xfId="0" applyAlignment="1" applyBorder="1" applyFont="1">
      <alignment horizontal="center" shrinkToFit="0" vertical="bottom" wrapText="0"/>
    </xf>
    <xf borderId="27" fillId="7" fontId="4" numFmtId="0" xfId="0" applyAlignment="1" applyBorder="1" applyFont="1">
      <alignment horizontal="center" shrinkToFit="0" vertical="bottom" wrapText="0"/>
    </xf>
    <xf borderId="28" fillId="7" fontId="4" numFmtId="0" xfId="0" applyAlignment="1" applyBorder="1" applyFont="1">
      <alignment horizontal="center" shrinkToFit="0" vertical="bottom" wrapText="0"/>
    </xf>
    <xf borderId="29" fillId="7" fontId="3" numFmtId="0" xfId="0" applyAlignment="1" applyBorder="1" applyFont="1">
      <alignment shrinkToFit="0" vertical="bottom" wrapText="0"/>
    </xf>
    <xf borderId="4" fillId="7" fontId="4" numFmtId="0" xfId="0" applyAlignment="1" applyBorder="1" applyFont="1">
      <alignment horizontal="center" shrinkToFit="0" vertical="bottom" wrapText="0"/>
    </xf>
    <xf borderId="30" fillId="7" fontId="2" numFmtId="0" xfId="0" applyAlignment="1" applyBorder="1" applyFont="1">
      <alignment horizontal="center" shrinkToFit="0" vertical="center" wrapText="0"/>
    </xf>
    <xf borderId="30" fillId="7" fontId="3" numFmtId="0" xfId="0" applyAlignment="1" applyBorder="1" applyFont="1">
      <alignment shrinkToFit="0" vertical="center" wrapText="0"/>
    </xf>
    <xf borderId="28" fillId="7" fontId="2" numFmtId="0" xfId="0" applyAlignment="1" applyBorder="1" applyFont="1">
      <alignment horizontal="center" shrinkToFit="0" vertical="center" wrapText="0"/>
    </xf>
    <xf borderId="4" fillId="7" fontId="2" numFmtId="0" xfId="0" applyAlignment="1" applyBorder="1" applyFont="1">
      <alignment horizontal="center" shrinkToFit="0" vertical="center" wrapText="0"/>
    </xf>
    <xf borderId="4" fillId="7" fontId="3" numFmtId="0" xfId="0" applyAlignment="1" applyBorder="1" applyFont="1">
      <alignment shrinkToFit="0" vertical="bottom" wrapText="0"/>
    </xf>
    <xf borderId="29" fillId="7" fontId="3" numFmtId="0" xfId="0" applyAlignment="1" applyBorder="1" applyFont="1">
      <alignment shrinkToFit="0" vertical="center" wrapText="0"/>
    </xf>
    <xf borderId="2" fillId="7" fontId="2" numFmtId="0" xfId="0" applyAlignment="1" applyBorder="1" applyFont="1">
      <alignment horizontal="center" shrinkToFit="0" vertical="center" wrapText="0"/>
    </xf>
    <xf borderId="3" fillId="7" fontId="2" numFmtId="0" xfId="0" applyAlignment="1" applyBorder="1" applyFont="1">
      <alignment horizontal="center" shrinkToFit="0" vertical="center" wrapText="0"/>
    </xf>
    <xf borderId="0" fillId="7" fontId="2" numFmtId="0" xfId="0" applyAlignment="1" applyFont="1">
      <alignment horizontal="center" shrinkToFit="0" vertical="center" wrapText="0"/>
    </xf>
    <xf borderId="26" fillId="6" fontId="3" numFmtId="0" xfId="0" applyAlignment="1" applyBorder="1" applyFont="1">
      <alignment vertical="bottom"/>
    </xf>
    <xf borderId="26" fillId="7" fontId="2" numFmtId="0" xfId="0" applyAlignment="1" applyBorder="1" applyFont="1">
      <alignment horizontal="center" shrinkToFit="0" vertical="bottom" wrapText="0"/>
    </xf>
    <xf borderId="25" fillId="7" fontId="3" numFmtId="0" xfId="0" applyAlignment="1" applyBorder="1" applyFont="1">
      <alignment horizontal="center" vertical="bottom"/>
    </xf>
    <xf borderId="31" fillId="7" fontId="2" numFmtId="0" xfId="0" applyAlignment="1" applyBorder="1" applyFont="1">
      <alignment horizontal="center" shrinkToFit="0" vertical="bottom" wrapText="0"/>
    </xf>
    <xf borderId="23" fillId="7" fontId="3" numFmtId="0" xfId="0" applyAlignment="1" applyBorder="1" applyFont="1">
      <alignment horizontal="center" shrinkToFit="0" vertical="bottom" wrapText="0"/>
    </xf>
    <xf borderId="24" fillId="6" fontId="3" numFmtId="0" xfId="0" applyAlignment="1" applyBorder="1" applyFont="1">
      <alignment horizontal="center" shrinkToFit="0" vertical="bottom" wrapText="0"/>
    </xf>
    <xf borderId="0" fillId="7" fontId="3" numFmtId="0" xfId="0" applyAlignment="1" applyFont="1">
      <alignment horizontal="center" vertical="bottom"/>
    </xf>
    <xf borderId="0" fillId="6" fontId="3" numFmtId="0" xfId="0" applyAlignment="1" applyFont="1">
      <alignment horizontal="center" vertical="bottom"/>
    </xf>
    <xf borderId="4" fillId="6" fontId="2" numFmtId="0" xfId="0" applyAlignment="1" applyBorder="1" applyFont="1">
      <alignment horizontal="center" shrinkToFit="0" vertical="bottom" wrapText="0"/>
    </xf>
    <xf borderId="32" fillId="7" fontId="3" numFmtId="0" xfId="0" applyAlignment="1" applyBorder="1" applyFont="1">
      <alignment horizontal="center" shrinkToFit="0" vertical="bottom" wrapText="0"/>
    </xf>
    <xf borderId="33" fillId="7" fontId="2" numFmtId="0" xfId="0" applyAlignment="1" applyBorder="1" applyFont="1">
      <alignment horizontal="center" shrinkToFit="0" vertical="bottom" wrapText="0"/>
    </xf>
    <xf borderId="23" fillId="6" fontId="2" numFmtId="0" xfId="0" applyAlignment="1" applyBorder="1" applyFont="1">
      <alignment horizontal="center" shrinkToFit="0" vertical="bottom" wrapText="0"/>
    </xf>
    <xf borderId="22" fillId="6" fontId="3" numFmtId="0" xfId="0" applyAlignment="1" applyBorder="1" applyFont="1">
      <alignment horizontal="center"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37">
    <tableStyle count="4" pivot="0" name="SURVEY RESULTS-style">
      <tableStyleElement dxfId="1" type="headerRow"/>
      <tableStyleElement dxfId="2" type="firstRowStripe"/>
      <tableStyleElement dxfId="3" type="secondRowStripe"/>
      <tableStyleElement dxfId="4" size="0" type="wholeTable"/>
    </tableStyle>
    <tableStyle count="2" pivot="0" name="2022 -2025 PRC DATA RECORD-style">
      <tableStyleElement dxfId="2" type="firstRowStripe"/>
      <tableStyleElement dxfId="3" type="secondRowStripe"/>
    </tableStyle>
    <tableStyle count="2" pivot="0" name="2022 -2025 PRC DATA RECORD-style 2">
      <tableStyleElement dxfId="3" type="firstRowStripe"/>
      <tableStyleElement dxfId="2" type="secondRowStripe"/>
    </tableStyle>
    <tableStyle count="2" pivot="0" name="2022 -2025 PRC DATA RECORD-style 3">
      <tableStyleElement dxfId="2" type="firstRowStripe"/>
      <tableStyleElement dxfId="3" type="secondRowStripe"/>
    </tableStyle>
    <tableStyle count="2" pivot="0" name="2022 -2025 PRC DATA RECORD-style 4">
      <tableStyleElement dxfId="3" type="firstRowStripe"/>
      <tableStyleElement dxfId="2" type="secondRowStripe"/>
    </tableStyle>
    <tableStyle count="2" pivot="0" name="2022 -2025 PRC DATA RECORD-style 5">
      <tableStyleElement dxfId="3" type="firstRowStripe"/>
      <tableStyleElement dxfId="2" type="secondRowStripe"/>
    </tableStyle>
    <tableStyle count="2" pivot="0" name="2022 -2025 PRC DATA RECORD-style 6">
      <tableStyleElement dxfId="3" type="firstRowStripe"/>
      <tableStyleElement dxfId="2" type="secondRowStripe"/>
    </tableStyle>
    <tableStyle count="2" pivot="0" name="2022 -2025 PRC DATA RECORD-style 7">
      <tableStyleElement dxfId="2" type="firstRowStripe"/>
      <tableStyleElement dxfId="3" type="secondRowStripe"/>
    </tableStyle>
    <tableStyle count="2" pivot="0" name="2022 -2025 PRC DATA RECORD-style 8">
      <tableStyleElement dxfId="3" type="firstRowStripe"/>
      <tableStyleElement dxfId="2" type="secondRowStripe"/>
    </tableStyle>
    <tableStyle count="2" pivot="0" name="2022 -2025 PRC DATA RECORD-style 9">
      <tableStyleElement dxfId="2" type="firstRowStripe"/>
      <tableStyleElement dxfId="3" type="secondRowStripe"/>
    </tableStyle>
    <tableStyle count="2" pivot="0" name="2022 -2025 PRC DATA RECORD-style 10">
      <tableStyleElement dxfId="2" type="firstRowStripe"/>
      <tableStyleElement dxfId="3" type="secondRowStripe"/>
    </tableStyle>
    <tableStyle count="2" pivot="0" name="2022 -2025 PRC DATA RECORD-style 11">
      <tableStyleElement dxfId="2" type="firstRowStripe"/>
      <tableStyleElement dxfId="3" type="secondRowStripe"/>
    </tableStyle>
    <tableStyle count="2" pivot="0" name="2022 -2025 PRC DATA RECORD-style 12">
      <tableStyleElement dxfId="3" type="firstRowStripe"/>
      <tableStyleElement dxfId="2" type="secondRowStripe"/>
    </tableStyle>
    <tableStyle count="2" pivot="0" name="2022 -2025 PRC DATA RECORD-style 13">
      <tableStyleElement dxfId="2" type="firstRowStripe"/>
      <tableStyleElement dxfId="3" type="secondRowStripe"/>
    </tableStyle>
    <tableStyle count="2" pivot="0" name="2022 -2025 PRC DATA RECORD-style 14">
      <tableStyleElement dxfId="3" type="firstRowStripe"/>
      <tableStyleElement dxfId="2" type="secondRowStripe"/>
    </tableStyle>
    <tableStyle count="2" pivot="0" name="2022 -2025 PRC DATA RECORD-style 15">
      <tableStyleElement dxfId="2" type="firstRowStripe"/>
      <tableStyleElement dxfId="3" type="secondRowStripe"/>
    </tableStyle>
    <tableStyle count="2" pivot="0" name="2022 -2025 PRC DATA RECORD-style 16">
      <tableStyleElement dxfId="3" type="firstRowStripe"/>
      <tableStyleElement dxfId="2" type="secondRowStripe"/>
    </tableStyle>
    <tableStyle count="2" pivot="0" name="2022 -2025 PRC DATA RECORD-style 17">
      <tableStyleElement dxfId="3" type="firstRowStripe"/>
      <tableStyleElement dxfId="2" type="secondRowStripe"/>
    </tableStyle>
    <tableStyle count="2" pivot="0" name="2022 -2025 PRC DATA RECORD-style 18">
      <tableStyleElement dxfId="3" type="firstRowStripe"/>
      <tableStyleElement dxfId="2" type="secondRowStripe"/>
    </tableStyle>
    <tableStyle count="2" pivot="0" name="2022 -2025 PRC DATA RECORD-style 19">
      <tableStyleElement dxfId="2" type="firstRowStripe"/>
      <tableStyleElement dxfId="3" type="secondRowStripe"/>
    </tableStyle>
    <tableStyle count="2" pivot="0" name="2022 -2025 PRC DATA RECORD-style 20">
      <tableStyleElement dxfId="2" type="firstRowStripe"/>
      <tableStyleElement dxfId="3" type="secondRowStripe"/>
    </tableStyle>
    <tableStyle count="2" pivot="0" name="2022 -2025 PRC DATA RECORD-style 21">
      <tableStyleElement dxfId="2" type="firstRowStripe"/>
      <tableStyleElement dxfId="3" type="secondRowStripe"/>
    </tableStyle>
    <tableStyle count="2" pivot="0" name="2022 -2025 PRC DATA RECORD-style 22">
      <tableStyleElement dxfId="3" type="firstRowStripe"/>
      <tableStyleElement dxfId="2" type="secondRowStripe"/>
    </tableStyle>
    <tableStyle count="2" pivot="0" name="2022 -2025 PRC DATA RECORD-style 23">
      <tableStyleElement dxfId="3" type="firstRowStripe"/>
      <tableStyleElement dxfId="2" type="secondRowStripe"/>
    </tableStyle>
    <tableStyle count="2" pivot="0" name="2022 -2025 PRC DATA RECORD-style 24">
      <tableStyleElement dxfId="3" type="firstRowStripe"/>
      <tableStyleElement dxfId="2" type="secondRowStripe"/>
    </tableStyle>
    <tableStyle count="2" pivot="0" name="2022 -2025 PRC DATA RECORD-style 25">
      <tableStyleElement dxfId="2" type="firstRowStripe"/>
      <tableStyleElement dxfId="3" type="secondRowStripe"/>
    </tableStyle>
    <tableStyle count="4" pivot="0" name="DATA_MODEL-style">
      <tableStyleElement dxfId="1" type="headerRow"/>
      <tableStyleElement dxfId="2" type="firstRowStripe"/>
      <tableStyleElement dxfId="3" type="secondRowStripe"/>
      <tableStyleElement dxfId="4" size="0" type="wholeTable"/>
    </tableStyle>
    <tableStyle count="2" pivot="0" name="DATA_MODEL-style 2">
      <tableStyleElement dxfId="2" type="firstRowStripe"/>
      <tableStyleElement dxfId="3" type="secondRowStripe"/>
    </tableStyle>
    <tableStyle count="2" pivot="0" name="DATA_MODEL-style 3">
      <tableStyleElement dxfId="2" type="firstRowStripe"/>
      <tableStyleElement dxfId="3" type="secondRowStripe"/>
    </tableStyle>
    <tableStyle count="2" pivot="0" name="DATA_MODEL-style 4">
      <tableStyleElement dxfId="3" type="firstRowStripe"/>
      <tableStyleElement dxfId="2" type="secondRowStripe"/>
    </tableStyle>
    <tableStyle count="2" pivot="0" name="DATA_MODEL-style 5">
      <tableStyleElement dxfId="2" type="firstRowStripe"/>
      <tableStyleElement dxfId="3" type="secondRowStripe"/>
    </tableStyle>
    <tableStyle count="2" pivot="0" name="DATA_MODEL-style 6">
      <tableStyleElement dxfId="2" type="firstRowStripe"/>
      <tableStyleElement dxfId="3" type="secondRowStripe"/>
    </tableStyle>
    <tableStyle count="2" pivot="0" name="DATA_MODEL-style 7">
      <tableStyleElement dxfId="3" type="firstRowStripe"/>
      <tableStyleElement dxfId="2" type="secondRowStripe"/>
    </tableStyle>
    <tableStyle count="2" pivot="0" name="DATA_MODEL-style 8">
      <tableStyleElement dxfId="2" type="firstRowStripe"/>
      <tableStyleElement dxfId="3" type="secondRowStripe"/>
    </tableStyle>
    <tableStyle count="2" pivot="0" name="DATA_MODEL-style 9">
      <tableStyleElement dxfId="3" type="firstRowStripe"/>
      <tableStyleElement dxfId="2" type="secondRowStripe"/>
    </tableStyle>
    <tableStyle count="2" pivot="0" name="DATA_MODEL-style 10">
      <tableStyleElement dxfId="2" type="firstRowStripe"/>
      <tableStyleElement dxfId="3" type="secondRowStripe"/>
    </tableStyle>
    <tableStyle count="2" pivot="0" name="DATA_MODEL-style 11">
      <tableStyleElement dxfId="3" type="firstRowStripe"/>
      <tableStyleElement dxfId="2" type="secondRowStripe"/>
    </tableStyle>
    <tableStyle count="2" pivot="0" name="DATA_MODEL-style 12">
      <tableStyleElement dxfId="3" type="firstRowStripe"/>
      <tableStyleElement dxfId="2" type="secondRowStripe"/>
    </tableStyle>
    <tableStyle count="2" pivot="0" name="DATA_MODEL-style 13">
      <tableStyleElement dxfId="3" type="firstRowStripe"/>
      <tableStyleElement dxfId="2" type="secondRowStripe"/>
    </tableStyle>
    <tableStyle count="2" pivot="0" name="DATA_MODEL-style 14">
      <tableStyleElement dxfId="2" type="firstRowStripe"/>
      <tableStyleElement dxfId="3" type="secondRowStripe"/>
    </tableStyle>
    <tableStyle count="2" pivot="0" name="DATA_MODEL-style 15">
      <tableStyleElement dxfId="3" type="firstRowStripe"/>
      <tableStyleElement dxfId="2" type="secondRowStripe"/>
    </tableStyle>
    <tableStyle count="2" pivot="0" name="DATA_MODEL-style 16">
      <tableStyleElement dxfId="3" type="firstRowStripe"/>
      <tableStyleElement dxfId="2" type="secondRowStripe"/>
    </tableStyle>
    <tableStyle count="2" pivot="0" name="DATA_MODEL-style 17">
      <tableStyleElement dxfId="2" type="firstRowStripe"/>
      <tableStyleElement dxfId="3" type="secondRowStripe"/>
    </tableStyle>
    <tableStyle count="2" pivot="0" name="DATA_MODEL-style 18">
      <tableStyleElement dxfId="2" type="firstRowStripe"/>
      <tableStyleElement dxfId="3" type="secondRowStripe"/>
    </tableStyle>
    <tableStyle count="2" pivot="0" name="DATA_MODEL-style 19">
      <tableStyleElement dxfId="2" type="firstRowStripe"/>
      <tableStyleElement dxfId="3" type="secondRowStripe"/>
    </tableStyle>
    <tableStyle count="2" pivot="0" name="DATA_MODEL-style 20">
      <tableStyleElement dxfId="3" type="firstRowStripe"/>
      <tableStyleElement dxfId="2" type="secondRowStripe"/>
    </tableStyle>
    <tableStyle count="2" pivot="0" name="DATA_MODEL-style 21">
      <tableStyleElement dxfId="2" type="firstRowStripe"/>
      <tableStyleElement dxfId="3" type="secondRowStripe"/>
    </tableStyle>
    <tableStyle count="2" pivot="0" name="DATA_MODEL-style 22">
      <tableStyleElement dxfId="2" type="firstRowStripe"/>
      <tableStyleElement dxfId="3" type="secondRowStripe"/>
    </tableStyle>
    <tableStyle count="2" pivot="0" name="DATA_MODEL-style 23">
      <tableStyleElement dxfId="3" type="firstRowStripe"/>
      <tableStyleElement dxfId="2" type="secondRowStripe"/>
    </tableStyle>
    <tableStyle count="2" pivot="0" name="DATA_MODEL-style 24">
      <tableStyleElement dxfId="2" type="firstRowStripe"/>
      <tableStyleElement dxfId="3" type="secondRowStripe"/>
    </tableStyle>
    <tableStyle count="2" pivot="0" name="DATA_MODEL-style 25">
      <tableStyleElement dxfId="2" type="firstRowStripe"/>
      <tableStyleElement dxfId="3" type="secondRowStripe"/>
    </tableStyle>
    <tableStyle count="2" pivot="0" name="DATA_MODEL-style 26">
      <tableStyleElement dxfId="2" type="firstRowStripe"/>
      <tableStyleElement dxfId="3" type="secondRowStripe"/>
    </tableStyle>
    <tableStyle count="2" pivot="0" name="DATA_MODEL-style 27">
      <tableStyleElement dxfId="2" type="firstRowStripe"/>
      <tableStyleElement dxfId="3" type="secondRowStripe"/>
    </tableStyle>
    <tableStyle count="2" pivot="0" name="DATA_MODEL-style 28">
      <tableStyleElement dxfId="3" type="firstRowStripe"/>
      <tableStyleElement dxfId="2" type="secondRowStripe"/>
    </tableStyle>
    <tableStyle count="2" pivot="0" name="DATA_MODEL-style 29">
      <tableStyleElement dxfId="2" type="firstRowStripe"/>
      <tableStyleElement dxfId="3" type="secondRowStripe"/>
    </tableStyle>
    <tableStyle count="2" pivot="0" name="DATA_MODEL-style 30">
      <tableStyleElement dxfId="3" type="firstRowStripe"/>
      <tableStyleElement dxfId="2" type="secondRowStripe"/>
    </tableStyle>
    <tableStyle count="2" pivot="0" name="DATA_MODEL-style 31">
      <tableStyleElement dxfId="3" type="firstRowStripe"/>
      <tableStyleElement dxfId="2" type="secondRowStripe"/>
    </tableStyle>
    <tableStyle count="2" pivot="0" name="DATA_MODEL-style 32">
      <tableStyleElement dxfId="3" type="firstRowStripe"/>
      <tableStyleElement dxfId="2" type="secondRowStripe"/>
    </tableStyle>
    <tableStyle count="2" pivot="0" name="DATA_MODEL-style 33">
      <tableStyleElement dxfId="3" type="firstRowStripe"/>
      <tableStyleElement dxfId="2" type="secondRowStripe"/>
    </tableStyle>
    <tableStyle count="2" pivot="0" name="DATA_MODEL-style 34">
      <tableStyleElement dxfId="2" type="firstRowStripe"/>
      <tableStyleElement dxfId="3" type="secondRowStripe"/>
    </tableStyle>
    <tableStyle count="2" pivot="0" name="DATA_MODEL-style 35">
      <tableStyleElement dxfId="3" type="firstRowStripe"/>
      <tableStyleElement dxfId="2" type="secondRowStripe"/>
    </tableStyle>
    <tableStyle count="2" pivot="0" name="DATA_MODEL-style 36">
      <tableStyleElement dxfId="3" type="firstRowStripe"/>
      <tableStyleElement dxfId="2" type="secondRowStripe"/>
    </tableStyle>
    <tableStyle count="2" pivot="0" name="DATA_MODEL-style 37">
      <tableStyleElement dxfId="2" type="firstRowStripe"/>
      <tableStyleElement dxfId="3" type="secondRowStripe"/>
    </tableStyle>
    <tableStyle count="2" pivot="0" name="DATA_MODEL-style 38">
      <tableStyleElement dxfId="3" type="firstRowStripe"/>
      <tableStyleElement dxfId="2" type="secondRowStripe"/>
    </tableStyle>
    <tableStyle count="2" pivot="0" name="DATA_MODEL-style 39">
      <tableStyleElement dxfId="3" type="firstRowStripe"/>
      <tableStyleElement dxfId="2" type="secondRowStripe"/>
    </tableStyle>
    <tableStyle count="2" pivot="0" name="DATA_MODEL-style 40">
      <tableStyleElement dxfId="3" type="firstRowStripe"/>
      <tableStyleElement dxfId="2" type="secondRowStripe"/>
    </tableStyle>
    <tableStyle count="2" pivot="0" name="DATA_MODEL-style 41">
      <tableStyleElement dxfId="2" type="firstRowStripe"/>
      <tableStyleElement dxfId="3" type="secondRowStripe"/>
    </tableStyle>
    <tableStyle count="2" pivot="0" name="DATA_MODEL-style 42">
      <tableStyleElement dxfId="3" type="firstRowStripe"/>
      <tableStyleElement dxfId="2" type="secondRowStripe"/>
    </tableStyle>
    <tableStyle count="4" pivot="0" name="DATA_EVALUATION-style">
      <tableStyleElement dxfId="1" type="headerRow"/>
      <tableStyleElement dxfId="2" type="firstRowStripe"/>
      <tableStyleElement dxfId="3" type="secondRowStripe"/>
      <tableStyleElement dxfId="4" size="0" type="wholeTable"/>
    </tableStyle>
    <tableStyle count="2" pivot="0" name="DATA_EVALUATION-style 2">
      <tableStyleElement dxfId="3" type="firstRowStripe"/>
      <tableStyleElement dxfId="2" type="secondRowStripe"/>
    </tableStyle>
    <tableStyle count="2" pivot="0" name="DATA_EVALUATION-style 3">
      <tableStyleElement dxfId="3" type="firstRowStripe"/>
      <tableStyleElement dxfId="2" type="secondRowStripe"/>
    </tableStyle>
    <tableStyle count="2" pivot="0" name="DATA_EVALUATION-style 4">
      <tableStyleElement dxfId="3" type="firstRowStripe"/>
      <tableStyleElement dxfId="2" type="secondRowStripe"/>
    </tableStyle>
    <tableStyle count="2" pivot="0" name="DATA_EVALUATION-style 5">
      <tableStyleElement dxfId="2" type="firstRowStripe"/>
      <tableStyleElement dxfId="3" type="secondRowStripe"/>
    </tableStyle>
    <tableStyle count="2" pivot="0" name="DATA_EVALUATION-style 6">
      <tableStyleElement dxfId="3" type="firstRowStripe"/>
      <tableStyleElement dxfId="2" type="secondRowStripe"/>
    </tableStyle>
    <tableStyle count="4" pivot="0" name="Copy of DATA_EVALUATION-style">
      <tableStyleElement dxfId="1" type="headerRow"/>
      <tableStyleElement dxfId="2" type="firstRowStripe"/>
      <tableStyleElement dxfId="3" type="secondRowStripe"/>
      <tableStyleElement dxfId="4" size="0" type="wholeTable"/>
    </tableStyle>
    <tableStyle count="2" pivot="0" name="Copy of DATA_EVALUATION-style 2">
      <tableStyleElement dxfId="3" type="firstRowStripe"/>
      <tableStyleElement dxfId="2" type="secondRowStripe"/>
    </tableStyle>
    <tableStyle count="2" pivot="0" name="Copy of DATA_EVALUATION-style 3">
      <tableStyleElement dxfId="3" type="firstRowStripe"/>
      <tableStyleElement dxfId="2" type="secondRowStripe"/>
    </tableStyle>
    <tableStyle count="2" pivot="0" name="Copy of DATA_EVALUATION-style 4">
      <tableStyleElement dxfId="3" type="firstRowStripe"/>
      <tableStyleElement dxfId="2" type="secondRowStripe"/>
    </tableStyle>
    <tableStyle count="2" pivot="0" name="Copy of DATA_EVALUATION-style 5">
      <tableStyleElement dxfId="2" type="firstRowStripe"/>
      <tableStyleElement dxfId="3" type="secondRowStripe"/>
    </tableStyle>
    <tableStyle count="2" pivot="0" name="Copy of DATA_EVALUATION-style 6">
      <tableStyleElement dxfId="3" type="firstRowStripe"/>
      <tableStyleElement dxfId="2" type="secondRowStripe"/>
    </tableStyle>
    <tableStyle count="2" pivot="0" name="Copy of DATA_EVALUATION-style 7">
      <tableStyleElement dxfId="2" type="firstRowStripe"/>
      <tableStyleElement dxfId="3" type="secondRowStripe"/>
    </tableStyle>
    <tableStyle count="4" pivot="0" name="DATA_DRAFT (EVALUATION)-style">
      <tableStyleElement dxfId="1" type="headerRow"/>
      <tableStyleElement dxfId="2" type="firstRowStripe"/>
      <tableStyleElement dxfId="3" type="secondRowStripe"/>
      <tableStyleElement dxfId="4" size="0" type="wholeTable"/>
    </tableStyle>
    <tableStyle count="2" pivot="0" name="DATA_DRAFT (EVALUATION)-style 2">
      <tableStyleElement dxfId="3" type="firstRowStripe"/>
      <tableStyleElement dxfId="2" type="secondRowStripe"/>
    </tableStyle>
    <tableStyle count="2" pivot="0" name="DATA_DRAFT (EVALUATION)-style 3">
      <tableStyleElement dxfId="2" type="firstRowStripe"/>
      <tableStyleElement dxfId="3" type="secondRowStripe"/>
    </tableStyle>
    <tableStyle count="2" pivot="0" name="DATA_DRAFT (EVALUATION)-style 4">
      <tableStyleElement dxfId="3" type="firstRowStripe"/>
      <tableStyleElement dxfId="2" type="secondRowStripe"/>
    </tableStyle>
    <tableStyle count="2" pivot="0" name="DATA_DRAFT (EVALUATION)-style 5">
      <tableStyleElement dxfId="3" type="firstRowStripe"/>
      <tableStyleElement dxfId="2" type="secondRowStripe"/>
    </tableStyle>
    <tableStyle count="2" pivot="0" name="DATA_DRAFT (EVALUATION)-style 6">
      <tableStyleElement dxfId="2" type="firstRowStripe"/>
      <tableStyleElement dxfId="3" type="secondRowStripe"/>
    </tableStyle>
    <tableStyle count="2" pivot="0" name="DATA_DRAFT (EVALUATION)-style 7">
      <tableStyleElement dxfId="2" type="firstRowStripe"/>
      <tableStyleElement dxfId="3" type="secondRowStripe"/>
    </tableStyle>
    <tableStyle count="2" pivot="0" name="DATA_DRAFT (EVALUATION)-style 8">
      <tableStyleElement dxfId="3" type="firstRowStripe"/>
      <tableStyleElement dxfId="2" type="secondRowStripe"/>
    </tableStyle>
    <tableStyle count="2" pivot="0" name="DATA_DRAFT (EVALUATION)-style 9">
      <tableStyleElement dxfId="2" type="firstRowStripe"/>
      <tableStyleElement dxfId="3" type="secondRowStripe"/>
    </tableStyle>
    <tableStyle count="2" pivot="0" name="DATA_DRAFT (EVALUATION)-style 10">
      <tableStyleElement dxfId="3" type="firstRowStripe"/>
      <tableStyleElement dxfId="2" type="secondRowStripe"/>
    </tableStyle>
    <tableStyle count="2" pivot="0" name="DATA_DRAFT (EVALUATION)-style 11">
      <tableStyleElement dxfId="3" type="firstRowStripe"/>
      <tableStyleElement dxfId="2" type="secondRowStripe"/>
    </tableStyle>
    <tableStyle count="2" pivot="0" name="DATA_DRAFT (EVALUATION)-style 12">
      <tableStyleElement dxfId="2" type="firstRowStripe"/>
      <tableStyleElement dxfId="3" type="secondRowStripe"/>
    </tableStyle>
    <tableStyle count="2" pivot="0" name="DATA_DRAFT (EVALUATION)-style 13">
      <tableStyleElement dxfId="2" type="firstRowStripe"/>
      <tableStyleElement dxfId="3" type="secondRowStripe"/>
    </tableStyle>
    <tableStyle count="2" pivot="0" name="DATA_DRAFT (EVALUATION)-style 14">
      <tableStyleElement dxfId="3" type="firstRowStripe"/>
      <tableStyleElement dxfId="2" type="secondRowStripe"/>
    </tableStyle>
    <tableStyle count="2" pivot="0" name="DATA_DRAFT (EVALUATION)-style 15">
      <tableStyleElement dxfId="2" type="firstRowStripe"/>
      <tableStyleElement dxfId="3" type="secondRowStripe"/>
    </tableStyle>
    <tableStyle count="2" pivot="0" name="DATA_DRAFT (EVALUATION)-style 16">
      <tableStyleElement dxfId="3" type="firstRowStripe"/>
      <tableStyleElement dxfId="2" type="secondRowStripe"/>
    </tableStyle>
    <tableStyle count="2" pivot="0" name="DATA_DRAFT (EVALUATION)-style 17">
      <tableStyleElement dxfId="2" type="firstRowStripe"/>
      <tableStyleElement dxfId="3" type="secondRowStripe"/>
    </tableStyle>
    <tableStyle count="2" pivot="0" name="DATA_DRAFT (EVALUATION)-style 18">
      <tableStyleElement dxfId="3" type="firstRowStripe"/>
      <tableStyleElement dxfId="2" type="secondRowStripe"/>
    </tableStyle>
    <tableStyle count="2" pivot="0" name="DATA_DRAFT (EVALUATION)-style 19">
      <tableStyleElement dxfId="3" type="firstRowStripe"/>
      <tableStyleElement dxfId="2" type="secondRowStripe"/>
    </tableStyle>
    <tableStyle count="2" pivot="0" name="DATA_DRAFT (EVALUATION)-style 20">
      <tableStyleElement dxfId="2" type="firstRowStripe"/>
      <tableStyleElement dxfId="3" type="secondRowStripe"/>
    </tableStyle>
    <tableStyle count="2" pivot="0" name="DATA_DRAFT (EVALUATION)-style 21">
      <tableStyleElement dxfId="3" type="firstRowStripe"/>
      <tableStyleElement dxfId="2" type="secondRowStripe"/>
    </tableStyle>
    <tableStyle count="2" pivot="0" name="DATA_DRAFT (EVALUATION)-style 22">
      <tableStyleElement dxfId="2" type="firstRowStripe"/>
      <tableStyleElement dxfId="3" type="secondRowStripe"/>
    </tableStyle>
    <tableStyle count="2" pivot="0" name="DATA_DRAFT (EVALUATION)-style 23">
      <tableStyleElement dxfId="3" type="firstRowStripe"/>
      <tableStyleElement dxfId="2" type="secondRowStripe"/>
    </tableStyle>
    <tableStyle count="2" pivot="0" name="DATA_DRAFT (EVALUATION)-style 24">
      <tableStyleElement dxfId="2" type="firstRowStripe"/>
      <tableStyleElement dxfId="3" type="secondRowStripe"/>
    </tableStyle>
    <tableStyle count="2" pivot="0" name="DATA_DRAFT (EVALUATION)-style 25">
      <tableStyleElement dxfId="2" type="firstRowStripe"/>
      <tableStyleElement dxfId="3" type="secondRowStripe"/>
    </tableStyle>
    <tableStyle count="2" pivot="0" name="DATA_DRAFT (EVALUATION)-style 26">
      <tableStyleElement dxfId="3" type="firstRowStripe"/>
      <tableStyleElement dxfId="2" type="secondRowStripe"/>
    </tableStyle>
    <tableStyle count="2" pivot="0" name="DATA_DRAFT (EVALUATION)-style 27">
      <tableStyleElement dxfId="2" type="firstRowStripe"/>
      <tableStyleElement dxfId="3" type="secondRowStripe"/>
    </tableStyle>
    <tableStyle count="2" pivot="0" name="DATA_DRAFT (EVALUATION)-style 28">
      <tableStyleElement dxfId="3" type="firstRowStripe"/>
      <tableStyleElement dxfId="2" type="secondRowStripe"/>
    </tableStyle>
    <tableStyle count="2" pivot="0" name="DATA_DRAFT (EVALUATION)-style 29">
      <tableStyleElement dxfId="2" type="firstRowStripe"/>
      <tableStyleElement dxfId="3" type="secondRowStripe"/>
    </tableStyle>
    <tableStyle count="2" pivot="0" name="DATA_DRAFT (EVALUATION)-style 30">
      <tableStyleElement dxfId="3" type="firstRowStripe"/>
      <tableStyleElement dxfId="2" type="secondRowStripe"/>
    </tableStyle>
    <tableStyle count="2" pivot="0" name="DATA_DRAFT (EVALUATION)-style 31">
      <tableStyleElement dxfId="2" type="firstRowStripe"/>
      <tableStyleElement dxfId="3" type="secondRowStripe"/>
    </tableStyle>
    <tableStyle count="2" pivot="0" name="DATA_DRAFT (EVALUATION)-style 32">
      <tableStyleElement dxfId="2" type="firstRowStripe"/>
      <tableStyleElement dxfId="3" type="secondRowStripe"/>
    </tableStyle>
    <tableStyle count="2" pivot="0" name="DATA_DRAFT (EVALUATION)-style 33">
      <tableStyleElement dxfId="3" type="firstRowStripe"/>
      <tableStyleElement dxfId="2" type="secondRowStripe"/>
    </tableStyle>
    <tableStyle count="2" pivot="0" name="DATA_DRAFT (EVALUATION)-style 34">
      <tableStyleElement dxfId="2" type="firstRowStripe"/>
      <tableStyleElement dxfId="3" type="secondRowStripe"/>
    </tableStyle>
    <tableStyle count="2" pivot="0" name="DATA_DRAFT (EVALUATION)-style 35">
      <tableStyleElement dxfId="3" type="firstRowStripe"/>
      <tableStyleElement dxfId="2" type="secondRowStripe"/>
    </tableStyle>
    <tableStyle count="2" pivot="0" name="DATA_DRAFT (EVALUATION)-style 36">
      <tableStyleElement dxfId="2" type="firstRowStripe"/>
      <tableStyleElement dxfId="3" type="secondRowStripe"/>
    </tableStyle>
    <tableStyle count="2" pivot="0" name="DATA_DRAFT (EVALUATION)-style 37">
      <tableStyleElement dxfId="3" type="firstRowStripe"/>
      <tableStyleElement dxfId="2" type="secondRowStripe"/>
    </tableStyle>
    <tableStyle count="2" pivot="0" name="DATA_DRAFT (EVALUATION)-style 38">
      <tableStyleElement dxfId="2" type="firstRowStripe"/>
      <tableStyleElement dxfId="3" type="secondRowStripe"/>
    </tableStyle>
    <tableStyle count="2" pivot="0" name="DATA_DRAFT (EVALUATION)-style 39">
      <tableStyleElement dxfId="3" type="firstRowStripe"/>
      <tableStyleElement dxfId="2" type="secondRowStripe"/>
    </tableStyle>
    <tableStyle count="2" pivot="0" name="DATA_DRAFT (EVALUATION)-style 40">
      <tableStyleElement dxfId="2" type="firstRowStripe"/>
      <tableStyleElement dxfId="3" type="secondRowStripe"/>
    </tableStyle>
    <tableStyle count="2" pivot="0" name="DATA_DRAFT (EVALUATION)-style 41">
      <tableStyleElement dxfId="3" type="firstRowStripe"/>
      <tableStyleElement dxfId="2" type="secondRowStripe"/>
    </tableStyle>
    <tableStyle count="2" pivot="0" name="DATA_DRAFT (EVALUATION)-style 42">
      <tableStyleElement dxfId="2" type="firstRowStripe"/>
      <tableStyleElement dxfId="3" type="secondRowStripe"/>
    </tableStyle>
    <tableStyle count="2" pivot="0" name="DATA_DRAFT (EVALUATION)-style 43">
      <tableStyleElement dxfId="3" type="firstRowStripe"/>
      <tableStyleElement dxfId="2" type="secondRowStripe"/>
    </tableStyle>
    <tableStyle count="2" pivot="0" name="DATA_DRAFT (EVALUATION)-style 44">
      <tableStyleElement dxfId="2" type="firstRowStripe"/>
      <tableStyleElement dxfId="3" type="secondRowStripe"/>
    </tableStyle>
    <tableStyle count="2" pivot="0" name="DATA_DRAFT (EVALUATION)-style 45">
      <tableStyleElement dxfId="3" type="firstRowStripe"/>
      <tableStyleElement dxfId="2" type="secondRowStripe"/>
    </tableStyle>
    <tableStyle count="2" pivot="0" name="DATA_DRAFT (EVALUATION)-style 46">
      <tableStyleElement dxfId="3" type="firstRowStripe"/>
      <tableStyleElement dxfId="2" type="secondRowStripe"/>
    </tableStyle>
    <tableStyle count="2" pivot="0" name="DATA_DRAFT (EVALUATION)-style 47">
      <tableStyleElement dxfId="2" type="firstRowStripe"/>
      <tableStyleElement dxfId="3" type="secondRowStripe"/>
    </tableStyle>
    <tableStyle count="2" pivot="0" name="DATA_DRAFT (EVALUATION)-style 48">
      <tableStyleElement dxfId="3" type="firstRowStripe"/>
      <tableStyleElement dxfId="2" type="secondRowStripe"/>
    </tableStyle>
    <tableStyle count="2" pivot="0" name="DATA_DRAFT (EVALUATION)-style 49">
      <tableStyleElement dxfId="2" type="firstRowStripe"/>
      <tableStyleElement dxfId="3" type="secondRowStripe"/>
    </tableStyle>
    <tableStyle count="2" pivot="0" name="DATA_DRAFT (EVALUATION)-style 50">
      <tableStyleElement dxfId="2" type="firstRowStripe"/>
      <tableStyleElement dxfId="3" type="secondRowStripe"/>
    </tableStyle>
    <tableStyle count="2" pivot="0" name="DATA_DRAFT (EVALUATION)-style 51">
      <tableStyleElement dxfId="2" type="firstRowStripe"/>
      <tableStyleElement dxfId="3" type="secondRowStripe"/>
    </tableStyle>
    <tableStyle count="2" pivot="0" name="DATA_DRAFT (EVALUATION)-style 52">
      <tableStyleElement dxfId="2" type="firstRowStripe"/>
      <tableStyleElement dxfId="3" type="secondRowStripe"/>
    </tableStyle>
    <tableStyle count="2" pivot="0" name="DATA_DRAFT (EVALUATION)-style 53">
      <tableStyleElement dxfId="2" type="firstRowStripe"/>
      <tableStyleElement dxfId="3" type="secondRowStripe"/>
    </tableStyle>
    <tableStyle count="2" pivot="0" name="DATA_DRAFT (EVALUATION)-style 54">
      <tableStyleElement dxfId="2" type="firstRowStripe"/>
      <tableStyleElement dxfId="3" type="secondRowStripe"/>
    </tableStyle>
    <tableStyle count="2" pivot="0" name="DATA_DRAFT (EVALUATION)-style 55">
      <tableStyleElement dxfId="2" type="firstRowStripe"/>
      <tableStyleElement dxfId="3" type="secondRowStripe"/>
    </tableStyle>
    <tableStyle count="2" pivot="0" name="DATA_DRAFT (EVALUATION)-style 56">
      <tableStyleElement dxfId="3" type="firstRowStripe"/>
      <tableStyleElement dxfId="2" type="secondRowStripe"/>
    </tableStyle>
    <tableStyle count="2" pivot="0" name="DATA_DRAFT (EVALUATION)-style 57">
      <tableStyleElement dxfId="2" type="firstRowStripe"/>
      <tableStyleElement dxfId="3" type="secondRowStripe"/>
    </tableStyle>
    <tableStyle count="2" pivot="0" name="DATA_DRAFT (EVALUATION)-style 58">
      <tableStyleElement dxfId="2" type="firstRowStripe"/>
      <tableStyleElement dxfId="3" type="secondRowStripe"/>
    </tableStyle>
    <tableStyle count="2" pivot="0" name="DATA_DRAFT (EVALUATION)-style 59">
      <tableStyleElement dxfId="2" type="firstRowStripe"/>
      <tableStyleElement dxfId="3" type="secondRowStripe"/>
    </tableStyle>
    <tableStyle count="2" pivot="0" name="DATA_DRAFT (EVALUATION)-style 60">
      <tableStyleElement dxfId="3" type="firstRowStripe"/>
      <tableStyleElement dxfId="2" type="secondRowStripe"/>
    </tableStyle>
    <tableStyle count="2" pivot="0" name="DATA_DRAFT (EVALUATION)-style 61">
      <tableStyleElement dxfId="2" type="firstRowStripe"/>
      <tableStyleElement dxfId="3" type="secondRowStripe"/>
    </tableStyle>
    <tableStyle count="2" pivot="0" name="DATA_DRAFT (EVALUATION)-style 62">
      <tableStyleElement dxfId="2" type="firstRowStripe"/>
      <tableStyleElement dxfId="3" type="secondRowStripe"/>
    </tableStyle>
    <tableStyle count="2" pivot="0" name="DATA_DRAFT (EVALUATION)-style 63">
      <tableStyleElement dxfId="3" type="firstRowStripe"/>
      <tableStyleElement dxfId="2" type="secondRowStripe"/>
    </tableStyle>
    <tableStyle count="2" pivot="0" name="DATA_DRAFT (EVALUATION)-style 64">
      <tableStyleElement dxfId="2" type="firstRowStripe"/>
      <tableStyleElement dxfId="3" type="secondRowStripe"/>
    </tableStyle>
    <tableStyle count="2" pivot="0" name="DATA_DRAFT (EVALUATION)-style 65">
      <tableStyleElement dxfId="2" type="firstRowStripe"/>
      <tableStyleElement dxfId="3" type="secondRowStripe"/>
    </tableStyle>
    <tableStyle count="2" pivot="0" name="DATA_DRAFT (EVALUATION)-style 66">
      <tableStyleElement dxfId="3" type="firstRowStripe"/>
      <tableStyleElement dxfId="2" type="secondRowStripe"/>
    </tableStyle>
    <tableStyle count="2" pivot="0" name="DATA_DRAFT (EVALUATION)-style 67">
      <tableStyleElement dxfId="2" type="firstRowStripe"/>
      <tableStyleElement dxfId="3" type="secondRowStripe"/>
    </tableStyle>
    <tableStyle count="2" pivot="0" name="DATA_DRAFT (EVALUATION)-style 68">
      <tableStyleElement dxfId="3" type="firstRowStripe"/>
      <tableStyleElement dxfId="2" type="secondRowStripe"/>
    </tableStyle>
    <tableStyle count="2" pivot="0" name="DATA_DRAFT (EVALUATION)-style 69">
      <tableStyleElement dxfId="2" type="firstRowStripe"/>
      <tableStyleElement dxfId="3" type="secondRowStripe"/>
    </tableStyle>
    <tableStyle count="2" pivot="0" name="DATA_DRAFT (EVALUATION)-style 70">
      <tableStyleElement dxfId="2" type="firstRowStripe"/>
      <tableStyleElement dxfId="3" type="secondRowStripe"/>
    </tableStyle>
    <tableStyle count="2" pivot="0" name="DATA_DRAFT (EVALUATION)-style 71">
      <tableStyleElement dxfId="2" type="firstRowStripe"/>
      <tableStyleElement dxfId="3" type="secondRowStripe"/>
    </tableStyle>
    <tableStyle count="2" pivot="0" name="DATA_DRAFT (EVALUATION)-style 72">
      <tableStyleElement dxfId="2" type="firstRowStripe"/>
      <tableStyleElement dxfId="3" type="secondRowStripe"/>
    </tableStyle>
    <tableStyle count="2" pivot="0" name="DATA_DRAFT (EVALUATION)-style 73">
      <tableStyleElement dxfId="2" type="firstRowStripe"/>
      <tableStyleElement dxfId="3" type="secondRowStripe"/>
    </tableStyle>
    <tableStyle count="2" pivot="0" name="DATA_DRAFT (EVALUATION)-style 74">
      <tableStyleElement dxfId="2" type="firstRowStripe"/>
      <tableStyleElement dxfId="3" type="secondRowStripe"/>
    </tableStyle>
    <tableStyle count="2" pivot="0" name="DATA_DRAFT (EVALUATION)-style 75">
      <tableStyleElement dxfId="3" type="firstRowStripe"/>
      <tableStyleElement dxfId="2" type="secondRowStripe"/>
    </tableStyle>
    <tableStyle count="2" pivot="0" name="DATA_DRAFT (EVALUATION)-style 76">
      <tableStyleElement dxfId="2" type="firstRowStripe"/>
      <tableStyleElement dxfId="3" type="secondRowStripe"/>
    </tableStyle>
    <tableStyle count="2" pivot="0" name="DATA_DRAFT (EVALUATION)-style 77">
      <tableStyleElement dxfId="3" type="firstRowStripe"/>
      <tableStyleElement dxfId="2" type="secondRowStripe"/>
    </tableStyle>
    <tableStyle count="2" pivot="0" name="DATA_DRAFT (EVALUATION)-style 78">
      <tableStyleElement dxfId="2" type="firstRowStripe"/>
      <tableStyleElement dxfId="3" type="secondRowStripe"/>
    </tableStyle>
    <tableStyle count="2" pivot="0" name="DATA_DRAFT (EVALUATION)-style 79">
      <tableStyleElement dxfId="3" type="firstRowStripe"/>
      <tableStyleElement dxfId="2" type="secondRowStripe"/>
    </tableStyle>
    <tableStyle count="2" pivot="0" name="DATA_DRAFT (EVALUATION)-style 80">
      <tableStyleElement dxfId="2" type="firstRowStripe"/>
      <tableStyleElement dxfId="3" type="secondRowStripe"/>
    </tableStyle>
    <tableStyle count="2" pivot="0" name="DATA_DRAFT (EVALUATION)-style 81">
      <tableStyleElement dxfId="2" type="firstRowStripe"/>
      <tableStyleElement dxfId="3" type="secondRowStripe"/>
    </tableStyle>
    <tableStyle count="2" pivot="0" name="DATA_DRAFT (EVALUATION)-style 82">
      <tableStyleElement dxfId="3" type="firstRowStripe"/>
      <tableStyleElement dxfId="2" type="secondRowStripe"/>
    </tableStyle>
    <tableStyle count="2" pivot="0" name="DATA_DRAFT (EVALUATION)-style 83">
      <tableStyleElement dxfId="2" type="firstRowStripe"/>
      <tableStyleElement dxfId="3" type="secondRowStripe"/>
    </tableStyle>
    <tableStyle count="2" pivot="0" name="DATA_DRAFT (EVALUATION)-style 84">
      <tableStyleElement dxfId="3" type="firstRowStripe"/>
      <tableStyleElement dxfId="2" type="secondRowStripe"/>
    </tableStyle>
    <tableStyle count="2" pivot="0" name="DATA_DRAFT (EVALUATION)-style 85">
      <tableStyleElement dxfId="2" type="firstRowStripe"/>
      <tableStyleElement dxfId="3" type="secondRowStripe"/>
    </tableStyle>
    <tableStyle count="2" pivot="0" name="DATA_DRAFT (EVALUATION)-style 86">
      <tableStyleElement dxfId="2" type="firstRowStripe"/>
      <tableStyleElement dxfId="3" type="secondRowStripe"/>
    </tableStyle>
    <tableStyle count="2" pivot="0" name="DATA_DRAFT (EVALUATION)-style 87">
      <tableStyleElement dxfId="2" type="firstRowStripe"/>
      <tableStyleElement dxfId="3" type="secondRowStripe"/>
    </tableStyle>
    <tableStyle count="2" pivot="0" name="DATA_DRAFT (EVALUATION)-style 88">
      <tableStyleElement dxfId="3" type="firstRowStripe"/>
      <tableStyleElement dxfId="2" type="secondRowStripe"/>
    </tableStyle>
    <tableStyle count="2" pivot="0" name="DATA_DRAFT (EVALUATION)-style 89">
      <tableStyleElement dxfId="3" type="firstRowStripe"/>
      <tableStyleElement dxfId="2" type="secondRowStripe"/>
    </tableStyle>
    <tableStyle count="2" pivot="0" name="DATA_DRAFT (EVALUATION)-style 90">
      <tableStyleElement dxfId="2" type="firstRowStripe"/>
      <tableStyleElement dxfId="3" type="secondRowStripe"/>
    </tableStyle>
    <tableStyle count="2" pivot="0" name="DATA_DRAFT (EVALUATION)-style 91">
      <tableStyleElement dxfId="3" type="firstRowStripe"/>
      <tableStyleElement dxfId="2" type="secondRowStripe"/>
    </tableStyle>
    <tableStyle count="2" pivot="0" name="DATA_DRAFT (EVALUATION)-style 92">
      <tableStyleElement dxfId="2" type="firstRowStripe"/>
      <tableStyleElement dxfId="3" type="secondRowStripe"/>
    </tableStyle>
    <tableStyle count="2" pivot="0" name="DATA_DRAFT (EVALUATION)-style 93">
      <tableStyleElement dxfId="2" type="firstRowStripe"/>
      <tableStyleElement dxfId="3" type="secondRowStripe"/>
    </tableStyle>
    <tableStyle count="2" pivot="0" name="DATA_DRAFT (EVALUATION)-style 94">
      <tableStyleElement dxfId="2" type="firstRowStripe"/>
      <tableStyleElement dxfId="3" type="secondRowStripe"/>
    </tableStyle>
    <tableStyle count="2" pivot="0" name="DATA_DRAFT (EVALUATION)-style 95">
      <tableStyleElement dxfId="2" type="firstRowStripe"/>
      <tableStyleElement dxfId="3" type="secondRowStripe"/>
    </tableStyle>
    <tableStyle count="2" pivot="0" name="DATA_DRAFT (EVALUATION)-style 96">
      <tableStyleElement dxfId="3" type="firstRowStripe"/>
      <tableStyleElement dxfId="2" type="secondRowStripe"/>
    </tableStyle>
    <tableStyle count="2" pivot="0" name="DATA_DRAFT (EVALUATION)-style 97">
      <tableStyleElement dxfId="2" type="firstRowStripe"/>
      <tableStyleElement dxfId="3" type="secondRowStripe"/>
    </tableStyle>
    <tableStyle count="2" pivot="0" name="DATA_DRAFT (EVALUATION)-style 98">
      <tableStyleElement dxfId="3" type="firstRowStripe"/>
      <tableStyleElement dxfId="2" type="secondRowStripe"/>
    </tableStyle>
    <tableStyle count="2" pivot="0" name="DATA_DRAFT (EVALUATION)-style 99">
      <tableStyleElement dxfId="2" type="firstRowStripe"/>
      <tableStyleElement dxfId="3" type="secondRowStripe"/>
    </tableStyle>
    <tableStyle count="2" pivot="0" name="DATA_DRAFT (EVALUATION)-style 100">
      <tableStyleElement dxfId="2" type="firstRowStripe"/>
      <tableStyleElement dxfId="3" type="secondRowStripe"/>
    </tableStyle>
    <tableStyle count="2" pivot="0" name="DATA_DRAFT (EVALUATION)-style 101">
      <tableStyleElement dxfId="2" type="firstRowStripe"/>
      <tableStyleElement dxfId="3" type="secondRowStripe"/>
    </tableStyle>
    <tableStyle count="2" pivot="0" name="DATA_DRAFT (EVALUATION)-style 102">
      <tableStyleElement dxfId="2" type="firstRowStripe"/>
      <tableStyleElement dxfId="3" type="secondRowStripe"/>
    </tableStyle>
    <tableStyle count="2" pivot="0" name="DATA_DRAFT (EVALUATION)-style 103">
      <tableStyleElement dxfId="2" type="firstRowStripe"/>
      <tableStyleElement dxfId="3" type="secondRowStripe"/>
    </tableStyle>
    <tableStyle count="2" pivot="0" name="DATA_DRAFT (EVALUATION)-style 104">
      <tableStyleElement dxfId="2" type="firstRowStripe"/>
      <tableStyleElement dxfId="3" type="secondRowStripe"/>
    </tableStyle>
    <tableStyle count="2" pivot="0" name="DATA_DRAFT (EVALUATION)-style 105">
      <tableStyleElement dxfId="2" type="firstRowStripe"/>
      <tableStyleElement dxfId="3" type="secondRowStripe"/>
    </tableStyle>
    <tableStyle count="2" pivot="0" name="DATA_DRAFT (EVALUATION)-style 106">
      <tableStyleElement dxfId="2" type="firstRowStripe"/>
      <tableStyleElement dxfId="3" type="secondRowStripe"/>
    </tableStyle>
    <tableStyle count="2" pivot="0" name="DATA_DRAFT (EVALUATION)-style 107">
      <tableStyleElement dxfId="2" type="firstRowStripe"/>
      <tableStyleElement dxfId="3" type="secondRowStripe"/>
    </tableStyle>
    <tableStyle count="2" pivot="0" name="DATA_DRAFT (EVALUATION)-style 108">
      <tableStyleElement dxfId="2" type="firstRowStripe"/>
      <tableStyleElement dxfId="3" type="secondRowStripe"/>
    </tableStyle>
    <tableStyle count="2" pivot="0" name="DATA_DRAFT (EVALUATION)-style 109">
      <tableStyleElement dxfId="2" type="firstRowStripe"/>
      <tableStyleElement dxfId="3" type="secondRowStripe"/>
    </tableStyle>
    <tableStyle count="4" pivot="0" name="DATA_DRAFT (MODEL)-style">
      <tableStyleElement dxfId="1" type="headerRow"/>
      <tableStyleElement dxfId="2" type="firstRowStripe"/>
      <tableStyleElement dxfId="3" type="secondRowStripe"/>
      <tableStyleElement dxfId="4" size="0" type="wholeTable"/>
    </tableStyle>
    <tableStyle count="2" pivot="0" name="DATA_DRAFT (MODEL)-style 2">
      <tableStyleElement dxfId="2" type="firstRowStripe"/>
      <tableStyleElement dxfId="3" type="secondRowStripe"/>
    </tableStyle>
    <tableStyle count="2" pivot="0" name="DATA_DRAFT (MODEL)-style 3">
      <tableStyleElement dxfId="2" type="firstRowStripe"/>
      <tableStyleElement dxfId="3" type="secondRowStripe"/>
    </tableStyle>
    <tableStyle count="2" pivot="0" name="DATA_DRAFT (MODEL)-style 4">
      <tableStyleElement dxfId="3" type="firstRowStripe"/>
      <tableStyleElement dxfId="2" type="secondRowStripe"/>
    </tableStyle>
    <tableStyle count="2" pivot="0" name="DATA_DRAFT (MODEL)-style 5">
      <tableStyleElement dxfId="3" type="firstRowStripe"/>
      <tableStyleElement dxfId="2" type="secondRowStripe"/>
    </tableStyle>
    <tableStyle count="2" pivot="0" name="DATA_DRAFT (MODEL)-style 6">
      <tableStyleElement dxfId="2" type="firstRowStripe"/>
      <tableStyleElement dxfId="3" type="secondRowStripe"/>
    </tableStyle>
    <tableStyle count="2" pivot="0" name="DATA_DRAFT (MODEL)-style 7">
      <tableStyleElement dxfId="3" type="firstRowStripe"/>
      <tableStyleElement dxfId="2" type="secondRowStripe"/>
    </tableStyle>
    <tableStyle count="2" pivot="0" name="DATA_DRAFT (MODEL)-style 8">
      <tableStyleElement dxfId="3" type="firstRowStripe"/>
      <tableStyleElement dxfId="2" type="secondRowStripe"/>
    </tableStyle>
    <tableStyle count="2" pivot="0" name="DATA_DRAFT (MODEL)-style 9">
      <tableStyleElement dxfId="3" type="firstRowStripe"/>
      <tableStyleElement dxfId="2" type="secondRowStripe"/>
    </tableStyle>
    <tableStyle count="2" pivot="0" name="DATA_DRAFT (MODEL)-style 10">
      <tableStyleElement dxfId="3" type="firstRowStripe"/>
      <tableStyleElement dxfId="2" type="secondRowStripe"/>
    </tableStyle>
    <tableStyle count="2" pivot="0" name="DATA_DRAFT (MODEL)-style 11">
      <tableStyleElement dxfId="2" type="firstRowStripe"/>
      <tableStyleElement dxfId="3" type="secondRowStripe"/>
    </tableStyle>
    <tableStyle count="2" pivot="0" name="DATA_DRAFT (MODEL)-style 12">
      <tableStyleElement dxfId="3" type="firstRowStripe"/>
      <tableStyleElement dxfId="2" type="secondRowStripe"/>
    </tableStyle>
    <tableStyle count="2" pivot="0" name="DATA_DRAFT (MODEL)-style 13">
      <tableStyleElement dxfId="2" type="firstRowStripe"/>
      <tableStyleElement dxfId="3" type="secondRowStripe"/>
    </tableStyle>
    <tableStyle count="2" pivot="0" name="DATA_DRAFT (MODEL)-style 14">
      <tableStyleElement dxfId="3" type="firstRowStripe"/>
      <tableStyleElement dxfId="2" type="secondRowStripe"/>
    </tableStyle>
    <tableStyle count="2" pivot="0" name="DATA_DRAFT (MODEL)-style 15">
      <tableStyleElement dxfId="3" type="firstRowStripe"/>
      <tableStyleElement dxfId="2" type="secondRowStripe"/>
    </tableStyle>
    <tableStyle count="2" pivot="0" name="DATA_DRAFT (MODEL)-style 16">
      <tableStyleElement dxfId="3" type="firstRowStripe"/>
      <tableStyleElement dxfId="2" type="secondRowStripe"/>
    </tableStyle>
    <tableStyle count="2" pivot="0" name="DATA_DRAFT (MODEL)-style 17">
      <tableStyleElement dxfId="2" type="firstRowStripe"/>
      <tableStyleElement dxfId="3" type="secondRowStripe"/>
    </tableStyle>
    <tableStyle count="2" pivot="0" name="DATA_DRAFT (MODEL)-style 18">
      <tableStyleElement dxfId="2" type="firstRowStripe"/>
      <tableStyleElement dxfId="3" type="secondRowStripe"/>
    </tableStyle>
    <tableStyle count="2" pivot="0" name="DATA_DRAFT (MODEL)-style 19">
      <tableStyleElement dxfId="2" type="firstRowStripe"/>
      <tableStyleElement dxfId="3" type="secondRowStripe"/>
    </tableStyle>
    <tableStyle count="2" pivot="0" name="DATA_DRAFT (MODEL)-style 20">
      <tableStyleElement dxfId="2" type="firstRowStripe"/>
      <tableStyleElement dxfId="3" type="secondRowStripe"/>
    </tableStyle>
    <tableStyle count="2" pivot="0" name="DATA_DRAFT (MODEL)-style 21">
      <tableStyleElement dxfId="2" type="firstRowStripe"/>
      <tableStyleElement dxfId="3" type="secondRowStripe"/>
    </tableStyle>
    <tableStyle count="2" pivot="0" name="DATA_DRAFT (MODEL)-style 22">
      <tableStyleElement dxfId="2" type="firstRowStripe"/>
      <tableStyleElement dxfId="3" type="secondRowStripe"/>
    </tableStyle>
    <tableStyle count="2" pivot="0" name="DATA_DRAFT (MODEL)-style 23">
      <tableStyleElement dxfId="2" type="firstRowStripe"/>
      <tableStyleElement dxfId="3" type="secondRowStripe"/>
    </tableStyle>
    <tableStyle count="2" pivot="0" name="DATA_DRAFT (MODEL)-style 24">
      <tableStyleElement dxfId="3" type="firstRowStripe"/>
      <tableStyleElement dxfId="2" type="secondRowStripe"/>
    </tableStyle>
    <tableStyle count="2" pivot="0" name="DATA_DRAFT (MODEL)-style 25">
      <tableStyleElement dxfId="2" type="firstRowStripe"/>
      <tableStyleElement dxfId="3" type="secondRowStripe"/>
    </tableStyle>
    <tableStyle count="2" pivot="0" name="DATA_DRAFT (MODEL)-style 26">
      <tableStyleElement dxfId="3" type="firstRowStripe"/>
      <tableStyleElement dxfId="2" type="secondRowStripe"/>
    </tableStyle>
    <tableStyle count="2" pivot="0" name="DATA_DRAFT (MODEL)-style 27">
      <tableStyleElement dxfId="2" type="firstRowStripe"/>
      <tableStyleElement dxfId="3" type="secondRowStripe"/>
    </tableStyle>
    <tableStyle count="2" pivot="0" name="DATA_DRAFT (MODEL)-style 28">
      <tableStyleElement dxfId="3" type="firstRowStripe"/>
      <tableStyleElement dxfId="2" type="secondRowStripe"/>
    </tableStyle>
    <tableStyle count="2" pivot="0" name="DATA_DRAFT (MODEL)-style 29">
      <tableStyleElement dxfId="3" type="firstRowStripe"/>
      <tableStyleElement dxfId="2" type="secondRowStripe"/>
    </tableStyle>
    <tableStyle count="2" pivot="0" name="DATA_DRAFT (MODEL)-style 30">
      <tableStyleElement dxfId="3" type="firstRowStripe"/>
      <tableStyleElement dxfId="2" type="secondRowStripe"/>
    </tableStyle>
    <tableStyle count="2" pivot="0" name="DATA_DRAFT (MODEL)-style 31">
      <tableStyleElement dxfId="3" type="firstRowStripe"/>
      <tableStyleElement dxfId="2" type="secondRowStripe"/>
    </tableStyle>
    <tableStyle count="2" pivot="0" name="DATA_DRAFT (MODEL)-style 32">
      <tableStyleElement dxfId="3" type="firstRowStripe"/>
      <tableStyleElement dxfId="2" type="secondRowStripe"/>
    </tableStyle>
    <tableStyle count="2" pivot="0" name="DATA_DRAFT (MODEL)-style 33">
      <tableStyleElement dxfId="3" type="firstRowStripe"/>
      <tableStyleElement dxfId="2" type="secondRowStripe"/>
    </tableStyle>
    <tableStyle count="2" pivot="0" name="DATA_DRAFT (MODEL)-style 34">
      <tableStyleElement dxfId="2" type="firstRowStripe"/>
      <tableStyleElement dxfId="3" type="secondRowStripe"/>
    </tableStyle>
    <tableStyle count="2" pivot="0" name="DATA_DRAFT (MODEL)-style 35">
      <tableStyleElement dxfId="3" type="firstRowStripe"/>
      <tableStyleElement dxfId="2" type="secondRowStripe"/>
    </tableStyle>
    <tableStyle count="2" pivot="0" name="DATA_DRAFT (MODEL)-style 36">
      <tableStyleElement dxfId="3" type="firstRowStripe"/>
      <tableStyleElement dxfId="2" type="secondRowStripe"/>
    </tableStyle>
    <tableStyle count="2" pivot="0" name="DATA_DRAFT (MODEL)-style 37">
      <tableStyleElement dxfId="3" type="firstRowStripe"/>
      <tableStyleElement dxfId="2" type="secondRowStripe"/>
    </tableStyle>
    <tableStyle count="2" pivot="0" name="DATA_DRAFT (MODEL)-style 38">
      <tableStyleElement dxfId="2" type="firstRowStripe"/>
      <tableStyleElement dxfId="3" type="secondRowStripe"/>
    </tableStyle>
    <tableStyle count="2" pivot="0" name="DATA_DRAFT (MODEL)-style 39">
      <tableStyleElement dxfId="3" type="firstRowStripe"/>
      <tableStyleElement dxfId="2" type="secondRowStripe"/>
    </tableStyle>
    <tableStyle count="2" pivot="0" name="DATA_DRAFT (MODEL)-style 40">
      <tableStyleElement dxfId="3" type="firstRowStripe"/>
      <tableStyleElement dxfId="2" type="secondRowStripe"/>
    </tableStyle>
    <tableStyle count="2" pivot="0" name="DATA_DRAFT (MODEL)-style 41">
      <tableStyleElement dxfId="3" type="firstRowStripe"/>
      <tableStyleElement dxfId="2" type="secondRowStripe"/>
    </tableStyle>
    <tableStyle count="2" pivot="0" name="DATA_DRAFT (MODEL)-style 42">
      <tableStyleElement dxfId="3" type="firstRowStripe"/>
      <tableStyleElement dxfId="2" type="secondRowStripe"/>
    </tableStyle>
    <tableStyle count="2" pivot="0" name="DATA_DRAFT (MODEL)-style 43">
      <tableStyleElement dxfId="2" type="firstRowStripe"/>
      <tableStyleElement dxfId="3" type="secondRowStripe"/>
    </tableStyle>
    <tableStyle count="2" pivot="0" name="DATA_DRAFT (MODEL)-style 44">
      <tableStyleElement dxfId="2" type="firstRowStripe"/>
      <tableStyleElement dxfId="3" type="secondRowStripe"/>
    </tableStyle>
    <tableStyle count="2" pivot="0" name="DATA_DRAFT (MODEL)-style 45">
      <tableStyleElement dxfId="3" type="firstRowStripe"/>
      <tableStyleElement dxfId="2" type="secondRowStripe"/>
    </tableStyle>
    <tableStyle count="2" pivot="0" name="DATA_DRAFT (MODEL)-style 46">
      <tableStyleElement dxfId="2" type="firstRowStripe"/>
      <tableStyleElement dxfId="3" type="secondRowStripe"/>
    </tableStyle>
    <tableStyle count="2" pivot="0" name="DATA_DRAFT (MODEL)-style 47">
      <tableStyleElement dxfId="3" type="firstRowStripe"/>
      <tableStyleElement dxfId="2" type="secondRowStripe"/>
    </tableStyle>
    <tableStyle count="2" pivot="0" name="DATA_DRAFT (MODEL)-style 48">
      <tableStyleElement dxfId="3" type="firstRowStripe"/>
      <tableStyleElement dxfId="2" type="secondRowStripe"/>
    </tableStyle>
    <tableStyle count="2" pivot="0" name="DATA_DRAFT (MODEL)-style 49">
      <tableStyleElement dxfId="3" type="firstRowStripe"/>
      <tableStyleElement dxfId="2" type="secondRowStripe"/>
    </tableStyle>
    <tableStyle count="2" pivot="0" name="DATA_DRAFT (MODEL)-style 50">
      <tableStyleElement dxfId="3" type="firstRowStripe"/>
      <tableStyleElement dxfId="2" type="secondRowStripe"/>
    </tableStyle>
    <tableStyle count="2" pivot="0" name="DATA_DRAFT (MODEL)-style 51">
      <tableStyleElement dxfId="2" type="firstRowStripe"/>
      <tableStyleElement dxfId="3" type="secondRowStripe"/>
    </tableStyle>
    <tableStyle count="2" pivot="0" name="DATA_DRAFT (MODEL)-style 52">
      <tableStyleElement dxfId="3" type="firstRowStripe"/>
      <tableStyleElement dxfId="2" type="secondRowStripe"/>
    </tableStyle>
    <tableStyle count="2" pivot="0" name="DATA_DRAFT (MODEL)-style 53">
      <tableStyleElement dxfId="3" type="firstRowStripe"/>
      <tableStyleElement dxfId="2" type="secondRowStripe"/>
    </tableStyle>
    <tableStyle count="2" pivot="0" name="DATA_DRAFT (MODEL)-style 54">
      <tableStyleElement dxfId="2" type="firstRowStripe"/>
      <tableStyleElement dxfId="3" type="secondRowStripe"/>
    </tableStyle>
    <tableStyle count="2" pivot="0" name="DATA_DRAFT (MODEL)-style 55">
      <tableStyleElement dxfId="2" type="firstRowStripe"/>
      <tableStyleElement dxfId="3" type="secondRowStripe"/>
    </tableStyle>
    <tableStyle count="2" pivot="0" name="DATA_DRAFT (MODEL)-style 56">
      <tableStyleElement dxfId="2" type="firstRowStripe"/>
      <tableStyleElement dxfId="3" type="secondRowStripe"/>
    </tableStyle>
    <tableStyle count="2" pivot="0" name="DATA_DRAFT (MODEL)-style 57">
      <tableStyleElement dxfId="3" type="firstRowStripe"/>
      <tableStyleElement dxfId="2" type="secondRowStripe"/>
    </tableStyle>
    <tableStyle count="2" pivot="0" name="DATA_DRAFT (MODEL)-style 58">
      <tableStyleElement dxfId="2" type="firstRowStripe"/>
      <tableStyleElement dxfId="3" type="secondRowStripe"/>
    </tableStyle>
    <tableStyle count="2" pivot="0" name="DATA_DRAFT (MODEL)-style 59">
      <tableStyleElement dxfId="2" type="firstRowStripe"/>
      <tableStyleElement dxfId="3" type="secondRowStripe"/>
    </tableStyle>
    <tableStyle count="2" pivot="0" name="DATA_DRAFT (MODEL)-style 60">
      <tableStyleElement dxfId="3" type="firstRowStripe"/>
      <tableStyleElement dxfId="2" type="secondRowStripe"/>
    </tableStyle>
    <tableStyle count="2" pivot="0" name="DATA_DRAFT (MODEL)-style 61">
      <tableStyleElement dxfId="3" type="firstRowStripe"/>
      <tableStyleElement dxfId="2" type="secondRowStripe"/>
    </tableStyle>
    <tableStyle count="2" pivot="0" name="DATA_DRAFT (MODEL)-style 62">
      <tableStyleElement dxfId="2" type="firstRowStripe"/>
      <tableStyleElement dxfId="3" type="secondRowStripe"/>
    </tableStyle>
    <tableStyle count="2" pivot="0" name="DATA_DRAFT (MODEL)-style 63">
      <tableStyleElement dxfId="2" type="firstRowStripe"/>
      <tableStyleElement dxfId="3" type="secondRowStripe"/>
    </tableStyle>
    <tableStyle count="2" pivot="0" name="DATA_DRAFT (MODEL)-style 64">
      <tableStyleElement dxfId="2" type="firstRowStripe"/>
      <tableStyleElement dxfId="3" type="secondRowStripe"/>
    </tableStyle>
    <tableStyle count="2" pivot="0" name="DATA_DRAFT (MODEL)-style 65">
      <tableStyleElement dxfId="3" type="firstRowStripe"/>
      <tableStyleElement dxfId="2" type="secondRowStripe"/>
    </tableStyle>
    <tableStyle count="2" pivot="0" name="DATA_DRAFT (MODEL)-style 66">
      <tableStyleElement dxfId="2" type="firstRowStripe"/>
      <tableStyleElement dxfId="3" type="secondRowStripe"/>
    </tableStyle>
    <tableStyle count="2" pivot="0" name="DATA_DRAFT (MODEL)-style 67">
      <tableStyleElement dxfId="2" type="firstRowStripe"/>
      <tableStyleElement dxfId="3" type="secondRowStripe"/>
    </tableStyle>
    <tableStyle count="2" pivot="0" name="DATA_DRAFT (MODEL)-style 68">
      <tableStyleElement dxfId="3" type="firstRowStripe"/>
      <tableStyleElement dxfId="2" type="secondRowStripe"/>
    </tableStyle>
    <tableStyle count="2" pivot="0" name="DATA_DRAFT (MODEL)-style 69">
      <tableStyleElement dxfId="2" type="firstRowStripe"/>
      <tableStyleElement dxfId="3" type="secondRowStripe"/>
    </tableStyle>
    <tableStyle count="2" pivot="0" name="DATA_DRAFT (MODEL)-style 70">
      <tableStyleElement dxfId="2" type="firstRowStripe"/>
      <tableStyleElement dxfId="3" type="secondRowStripe"/>
    </tableStyle>
    <tableStyle count="2" pivot="0" name="DATA_DRAFT (MODEL)-style 71">
      <tableStyleElement dxfId="3" type="firstRowStripe"/>
      <tableStyleElement dxfId="2" type="secondRowStripe"/>
    </tableStyle>
    <tableStyle count="2" pivot="0" name="DATA_DRAFT (MODEL)-style 72">
      <tableStyleElement dxfId="3" type="firstRowStripe"/>
      <tableStyleElement dxfId="2" type="secondRowStripe"/>
    </tableStyle>
    <tableStyle count="2" pivot="0" name="DATA_DRAFT (MODEL)-style 73">
      <tableStyleElement dxfId="2" type="firstRowStripe"/>
      <tableStyleElement dxfId="3" type="secondRowStripe"/>
    </tableStyle>
    <tableStyle count="2" pivot="0" name="DATA_DRAFT (MODEL)-style 74">
      <tableStyleElement dxfId="3" type="firstRowStripe"/>
      <tableStyleElement dxfId="2" type="secondRowStripe"/>
    </tableStyle>
    <tableStyle count="2" pivot="0" name="DATA_DRAFT (MODEL)-style 75">
      <tableStyleElement dxfId="3" type="firstRowStripe"/>
      <tableStyleElement dxfId="2" type="secondRowStripe"/>
    </tableStyle>
    <tableStyle count="2" pivot="0" name="DATA_DRAFT (MODEL)-style 76">
      <tableStyleElement dxfId="2" type="firstRowStripe"/>
      <tableStyleElement dxfId="3" type="secondRowStripe"/>
    </tableStyle>
    <tableStyle count="2" pivot="0" name="DATA_DRAFT (MODEL)-style 77">
      <tableStyleElement dxfId="3" type="firstRowStripe"/>
      <tableStyleElement dxfId="2" type="secondRowStripe"/>
    </tableStyle>
    <tableStyle count="2" pivot="0" name="DATA_DRAFT (MODEL)-style 78">
      <tableStyleElement dxfId="2" type="firstRowStripe"/>
      <tableStyleElement dxfId="3" type="secondRowStripe"/>
    </tableStyle>
    <tableStyle count="2" pivot="0" name="DATA_DRAFT (MODEL)-style 79">
      <tableStyleElement dxfId="2" type="firstRowStripe"/>
      <tableStyleElement dxfId="3" type="secondRowStripe"/>
    </tableStyle>
    <tableStyle count="2" pivot="0" name="DATA_DRAFT (MODEL)-style 80">
      <tableStyleElement dxfId="3" type="firstRowStripe"/>
      <tableStyleElement dxfId="2" type="secondRowStripe"/>
    </tableStyle>
    <tableStyle count="2" pivot="0" name="DATA_DRAFT (MODEL)-style 81">
      <tableStyleElement dxfId="2" type="firstRowStripe"/>
      <tableStyleElement dxfId="3" type="secondRowStripe"/>
    </tableStyle>
    <tableStyle count="2" pivot="0" name="DATA_DRAFT (MODEL)-style 82">
      <tableStyleElement dxfId="2" type="firstRowStripe"/>
      <tableStyleElement dxfId="3" type="secondRowStripe"/>
    </tableStyle>
    <tableStyle count="2" pivot="0" name="DATA_DRAFT (MODEL)-style 83">
      <tableStyleElement dxfId="2" type="firstRowStripe"/>
      <tableStyleElement dxfId="3" type="secondRowStripe"/>
    </tableStyle>
    <tableStyle count="2" pivot="0" name="DATA_DRAFT (MODEL)-style 84">
      <tableStyleElement dxfId="2" type="firstRowStripe"/>
      <tableStyleElement dxfId="3" type="secondRowStripe"/>
    </tableStyle>
    <tableStyle count="2" pivot="0" name="DATA_DRAFT (MODEL)-style 85">
      <tableStyleElement dxfId="2" type="firstRowStripe"/>
      <tableStyleElement dxfId="3" type="secondRowStripe"/>
    </tableStyle>
    <tableStyle count="2" pivot="0" name="DATA_DRAFT (MODEL)-style 86">
      <tableStyleElement dxfId="3" type="firstRowStripe"/>
      <tableStyleElement dxfId="2" type="secondRowStripe"/>
    </tableStyle>
    <tableStyle count="2" pivot="0" name="DATA_DRAFT (MODEL)-style 87">
      <tableStyleElement dxfId="3" type="firstRowStripe"/>
      <tableStyleElement dxfId="2" type="secondRowStripe"/>
    </tableStyle>
    <tableStyle count="2" pivot="0" name="DATA_DRAFT (MODEL)-style 88">
      <tableStyleElement dxfId="3" type="firstRowStripe"/>
      <tableStyleElement dxfId="2" type="secondRowStripe"/>
    </tableStyle>
    <tableStyle count="2" pivot="0" name="DATA_DRAFT (MODEL)-style 89">
      <tableStyleElement dxfId="3" type="firstRowStripe"/>
      <tableStyleElement dxfId="2" type="secondRowStripe"/>
    </tableStyle>
    <tableStyle count="2" pivot="0" name="DATA_DRAFT (MODEL)-style 90">
      <tableStyleElement dxfId="3" type="firstRowStripe"/>
      <tableStyleElement dxfId="2" type="secondRowStripe"/>
    </tableStyle>
    <tableStyle count="2" pivot="0" name="DATA_DRAFT (MODEL)-style 91">
      <tableStyleElement dxfId="2" type="firstRowStripe"/>
      <tableStyleElement dxfId="3" type="secondRowStripe"/>
    </tableStyle>
    <tableStyle count="2" pivot="0" name="DATA_DRAFT (MODEL)-style 92">
      <tableStyleElement dxfId="2" type="firstRowStripe"/>
      <tableStyleElement dxfId="3" type="secondRowStripe"/>
    </tableStyle>
    <tableStyle count="2" pivot="0" name="DATA_DRAFT (MODEL)-style 93">
      <tableStyleElement dxfId="3" type="firstRowStripe"/>
      <tableStyleElement dxfId="2" type="secondRowStripe"/>
    </tableStyle>
    <tableStyle count="2" pivot="0" name="DATA_DRAFT (MODEL)-style 94">
      <tableStyleElement dxfId="3" type="firstRowStripe"/>
      <tableStyleElement dxfId="2" type="secondRowStripe"/>
    </tableStyle>
    <tableStyle count="2" pivot="0" name="DATA_DRAFT (MODEL)-style 95">
      <tableStyleElement dxfId="2" type="firstRowStripe"/>
      <tableStyleElement dxfId="3" type="secondRowStripe"/>
    </tableStyle>
    <tableStyle count="2" pivot="0" name="DATA_DRAFT (MODEL)-style 96">
      <tableStyleElement dxfId="3" type="firstRowStripe"/>
      <tableStyleElement dxfId="2" type="secondRowStripe"/>
    </tableStyle>
    <tableStyle count="2" pivot="0" name="DATA_DRAFT (MODEL)-style 97">
      <tableStyleElement dxfId="2" type="firstRowStripe"/>
      <tableStyleElement dxfId="3" type="secondRowStripe"/>
    </tableStyle>
    <tableStyle count="2" pivot="0" name="DATA_DRAFT (MODEL)-style 98">
      <tableStyleElement dxfId="3" type="firstRowStripe"/>
      <tableStyleElement dxfId="2" type="secondRowStripe"/>
    </tableStyle>
    <tableStyle count="2" pivot="0" name="DATA_DRAFT (MODEL)-style 99">
      <tableStyleElement dxfId="2" type="firstRowStripe"/>
      <tableStyleElement dxfId="3" type="secondRowStripe"/>
    </tableStyle>
    <tableStyle count="2" pivot="0" name="DATA_DRAFT (MODEL)-style 100">
      <tableStyleElement dxfId="2" type="firstRowStripe"/>
      <tableStyleElement dxfId="3" type="secondRowStripe"/>
    </tableStyle>
    <tableStyle count="2" pivot="0" name="DATA_DRAFT (MODEL)-style 101">
      <tableStyleElement dxfId="2" type="firstRowStripe"/>
      <tableStyleElement dxfId="3" type="secondRowStripe"/>
    </tableStyle>
    <tableStyle count="2" pivot="0" name="DATA_DRAFT (MODEL)-style 102">
      <tableStyleElement dxfId="2" type="firstRowStripe"/>
      <tableStyleElement dxfId="3" type="secondRowStripe"/>
    </tableStyle>
    <tableStyle count="2" pivot="0" name="DATA_DRAFT (MODEL)-style 103">
      <tableStyleElement dxfId="2" type="firstRowStripe"/>
      <tableStyleElement dxfId="3" type="secondRowStripe"/>
    </tableStyle>
    <tableStyle count="2" pivot="0" name="DATA_DRAFT (MODEL)-style 104">
      <tableStyleElement dxfId="2" type="firstRowStripe"/>
      <tableStyleElement dxfId="3" type="secondRowStripe"/>
    </tableStyle>
    <tableStyle count="2" pivot="0" name="DATA_DRAFT (MODEL)-style 105">
      <tableStyleElement dxfId="2" type="firstRowStripe"/>
      <tableStyleElement dxfId="3" type="secondRowStripe"/>
    </tableStyle>
    <tableStyle count="2" pivot="0" name="DATA_DRAFT (MODEL)-style 106">
      <tableStyleElement dxfId="2" type="firstRowStripe"/>
      <tableStyleElement dxfId="3" type="secondRowStripe"/>
    </tableStyle>
    <tableStyle count="2" pivot="0" name="DATA_DRAFT (MODEL)-style 107">
      <tableStyleElement dxfId="3" type="firstRowStripe"/>
      <tableStyleElement dxfId="2" type="secondRowStripe"/>
    </tableStyle>
    <tableStyle count="2" pivot="0" name="DATA_DRAFT (MODEL)-style 108">
      <tableStyleElement dxfId="2" type="firstRowStripe"/>
      <tableStyleElement dxfId="3" type="secondRowStripe"/>
    </tableStyle>
    <tableStyle count="2" pivot="0" name="DATA_DRAFT (MODEL)-style 109">
      <tableStyleElement dxfId="2" type="firstRowStripe"/>
      <tableStyleElement dxfId="3" type="secondRowStripe"/>
    </tableStyle>
    <tableStyle count="2" pivot="0" name="DATA_DRAFT (MODEL)-style 110">
      <tableStyleElement dxfId="2" type="firstRowStripe"/>
      <tableStyleElement dxfId="3" type="secondRowStripe"/>
    </tableStyle>
    <tableStyle count="2" pivot="0" name="DATA_DRAFT (MODEL)-style 111">
      <tableStyleElement dxfId="3" type="firstRowStripe"/>
      <tableStyleElement dxfId="2" type="secondRowStripe"/>
    </tableStyle>
    <tableStyle count="2" pivot="0" name="DATA_DRAFT (MODEL)-style 112">
      <tableStyleElement dxfId="2" type="firstRowStripe"/>
      <tableStyleElement dxfId="3" type="secondRowStripe"/>
    </tableStyle>
    <tableStyle count="2" pivot="0" name="DATA_DRAFT (MODEL)-style 113">
      <tableStyleElement dxfId="2" type="firstRowStripe"/>
      <tableStyleElement dxfId="3" type="secondRowStripe"/>
    </tableStyle>
    <tableStyle count="2" pivot="0" name="DATA_DRAFT (MODEL)-style 114">
      <tableStyleElement dxfId="2" type="firstRowStripe"/>
      <tableStyleElement dxfId="3" type="secondRowStripe"/>
    </tableStyle>
    <tableStyle count="2" pivot="0" name="DATA_DRAFT (MODEL)-style 115">
      <tableStyleElement dxfId="2" type="firstRowStripe"/>
      <tableStyleElement dxfId="3" type="secondRowStripe"/>
    </tableStyle>
    <tableStyle count="2" pivot="0" name="DATA_DRAFT (MODEL)-style 116">
      <tableStyleElement dxfId="2" type="firstRowStripe"/>
      <tableStyleElement dxfId="3" type="secondRowStripe"/>
    </tableStyle>
    <tableStyle count="2" pivot="0" name="DATA_DRAFT (MODEL)-style 117">
      <tableStyleElement dxfId="2" type="firstRowStripe"/>
      <tableStyleElement dxfId="3" type="secondRowStripe"/>
    </tableStyle>
    <tableStyle count="2" pivot="0" name="DATA_DRAFT (MODEL)-style 118">
      <tableStyleElement dxfId="2" type="firstRowStripe"/>
      <tableStyleElement dxfId="3" type="secondRowStripe"/>
    </tableStyle>
    <tableStyle count="2" pivot="0" name="DATA_DRAFT (MODEL)-style 119">
      <tableStyleElement dxfId="2" type="firstRowStripe"/>
      <tableStyleElement dxfId="3" type="secondRowStripe"/>
    </tableStyle>
    <tableStyle count="2" pivot="0" name="DATA_DRAFT (MODEL)-style 120">
      <tableStyleElement dxfId="2" type="firstRowStripe"/>
      <tableStyleElement dxfId="3" type="secondRowStripe"/>
    </tableStyle>
    <tableStyle count="2" pivot="0" name="DATA_DRAFT (MODEL)-style 121">
      <tableStyleElement dxfId="3" type="firstRowStripe"/>
      <tableStyleElement dxfId="2" type="secondRowStripe"/>
    </tableStyle>
    <tableStyle count="2" pivot="0" name="DATA_DRAFT (MODEL)-style 122">
      <tableStyleElement dxfId="3" type="firstRowStripe"/>
      <tableStyleElement dxfId="2" type="secondRowStripe"/>
    </tableStyle>
    <tableStyle count="2" pivot="0" name="DATA_DRAFT (MODEL)-style 123">
      <tableStyleElement dxfId="3" type="firstRowStripe"/>
      <tableStyleElement dxfId="2" type="secondRowStripe"/>
    </tableStyle>
    <tableStyle count="2" pivot="0" name="DATA_DRAFT (MODEL)-style 124">
      <tableStyleElement dxfId="3" type="firstRowStripe"/>
      <tableStyleElement dxfId="2" type="secondRowStripe"/>
    </tableStyle>
    <tableStyle count="2" pivot="0" name="DATA_DRAFT (MODEL)-style 125">
      <tableStyleElement dxfId="2" type="firstRowStripe"/>
      <tableStyleElement dxfId="3" type="secondRowStripe"/>
    </tableStyle>
    <tableStyle count="2" pivot="0" name="DATA_DRAFT (MODEL)-style 126">
      <tableStyleElement dxfId="3" type="firstRowStripe"/>
      <tableStyleElement dxfId="2" type="secondRowStripe"/>
    </tableStyle>
    <tableStyle count="2" pivot="0" name="DATA_DRAFT (MODEL)-style 127">
      <tableStyleElement dxfId="2" type="firstRowStripe"/>
      <tableStyleElement dxfId="3" type="secondRowStripe"/>
    </tableStyle>
    <tableStyle count="2" pivot="0" name="DATA_DRAFT (MODEL)-style 128">
      <tableStyleElement dxfId="2" type="firstRowStripe"/>
      <tableStyleElement dxfId="3" type="secondRowStripe"/>
    </tableStyle>
    <tableStyle count="2" pivot="0" name="DATA_DRAFT (MODEL)-style 129">
      <tableStyleElement dxfId="3" type="firstRowStripe"/>
      <tableStyleElement dxfId="2" type="secondRowStripe"/>
    </tableStyle>
    <tableStyle count="2" pivot="0" name="DATA_DRAFT (MODEL)-style 130">
      <tableStyleElement dxfId="3" type="firstRowStripe"/>
      <tableStyleElement dxfId="2" type="secondRowStripe"/>
    </tableStyle>
    <tableStyle count="2" pivot="0" name="DATA_DRAFT (MODEL)-style 131">
      <tableStyleElement dxfId="2" type="firstRowStripe"/>
      <tableStyleElement dxfId="3" type="secondRowStripe"/>
    </tableStyle>
    <tableStyle count="2" pivot="0" name="DATA_DRAFT (MODEL)-style 132">
      <tableStyleElement dxfId="2" type="firstRowStripe"/>
      <tableStyleElement dxfId="3" type="secondRowStripe"/>
    </tableStyle>
    <tableStyle count="2" pivot="0" name="DATA_DRAFT (MODEL)-style 133">
      <tableStyleElement dxfId="3" type="firstRowStripe"/>
      <tableStyleElement dxfId="2" type="secondRowStripe"/>
    </tableStyle>
    <tableStyle count="2" pivot="0" name="DATA_DRAFT (MODEL)-style 134">
      <tableStyleElement dxfId="3" type="firstRowStripe"/>
      <tableStyleElement dxfId="2" type="secondRowStripe"/>
    </tableStyle>
    <tableStyle count="2" pivot="0" name="DATA_DRAFT (MODEL)-style 135">
      <tableStyleElement dxfId="2" type="firstRowStripe"/>
      <tableStyleElement dxfId="3" type="secondRowStripe"/>
    </tableStyle>
    <tableStyle count="2" pivot="0" name="DATA_DRAFT (MODEL)-style 136">
      <tableStyleElement dxfId="3" type="firstRowStripe"/>
      <tableStyleElement dxfId="2" type="secondRowStripe"/>
    </tableStyle>
    <tableStyle count="2" pivot="0" name="DATA_DRAFT (MODEL)-style 137">
      <tableStyleElement dxfId="3" type="firstRowStripe"/>
      <tableStyleElement dxfId="2" type="secondRowStripe"/>
    </tableStyle>
    <tableStyle count="2" pivot="0" name="DATA_DRAFT (MODEL)-style 138">
      <tableStyleElement dxfId="2" type="firstRowStripe"/>
      <tableStyleElement dxfId="3" type="secondRowStripe"/>
    </tableStyle>
    <tableStyle count="2" pivot="0" name="DATA_DRAFT (MODEL)-style 139">
      <tableStyleElement dxfId="3" type="firstRowStripe"/>
      <tableStyleElement dxfId="2" type="secondRowStripe"/>
    </tableStyle>
    <tableStyle count="2" pivot="0" name="DATA_DRAFT (MODEL)-style 140">
      <tableStyleElement dxfId="3" type="firstRowStripe"/>
      <tableStyleElement dxfId="2" type="secondRowStripe"/>
    </tableStyle>
    <tableStyle count="2" pivot="0" name="DATA_DRAFT (MODEL)-style 141">
      <tableStyleElement dxfId="2" type="firstRowStripe"/>
      <tableStyleElement dxfId="3" type="secondRowStripe"/>
    </tableStyle>
    <tableStyle count="2" pivot="0" name="DATA_DRAFT (MODEL)-style 142">
      <tableStyleElement dxfId="3" type="firstRowStripe"/>
      <tableStyleElement dxfId="2" type="secondRowStripe"/>
    </tableStyle>
    <tableStyle count="2" pivot="0" name="DATA_DRAFT (MODEL)-style 143">
      <tableStyleElement dxfId="3" type="firstRowStripe"/>
      <tableStyleElement dxfId="2" type="secondRowStripe"/>
    </tableStyle>
    <tableStyle count="2" pivot="0" name="DATA_DRAFT (MODEL)-style 144">
      <tableStyleElement dxfId="3" type="firstRowStripe"/>
      <tableStyleElement dxfId="2" type="secondRowStripe"/>
    </tableStyle>
    <tableStyle count="2" pivot="0" name="DATA_DRAFT (MODEL)-style 145">
      <tableStyleElement dxfId="3" type="firstRowStripe"/>
      <tableStyleElement dxfId="2" type="secondRowStripe"/>
    </tableStyle>
    <tableStyle count="2" pivot="0" name="DATA_DRAFT (MODEL)-style 146">
      <tableStyleElement dxfId="3" type="firstRowStripe"/>
      <tableStyleElement dxfId="2" type="secondRowStripe"/>
    </tableStyle>
    <tableStyle count="2" pivot="0" name="DATA_DRAFT (MODEL)-style 147">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1</xdr:row>
      <xdr:rowOff>180975</xdr:rowOff>
    </xdr:from>
    <xdr:ext cx="4391025" cy="2343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CQ1" displayName="Table2" name="Table2" id="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SURVEY RESUL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H112" displayName="Table_1" name="Table_1" id="2">
  <tableColumns count="1">
    <tableColumn name="Column1" id="1"/>
  </tableColumns>
  <tableStyleInfo name="2022 -2025 PRC DATA RECORD-style" showColumnStripes="0" showFirstColumn="1" showLastColumn="1" showRowStripes="1"/>
</table>
</file>

<file path=xl/tables/table3.xml><?xml version="1.0" encoding="utf-8"?>
<table xmlns="http://schemas.openxmlformats.org/spreadsheetml/2006/main" headerRowCount="0" ref="H113" displayName="Table_2" name="Table_2" id="3">
  <tableColumns count="1">
    <tableColumn name="Column1" id="1"/>
  </tableColumns>
  <tableStyleInfo name="2022 -2025 PRC DATA RECORD-style 2" showColumnStripes="0" showFirstColumn="1" showLastColumn="1" showRowStripes="1"/>
</table>
</file>

<file path=xl/tables/table4.xml><?xml version="1.0" encoding="utf-8"?>
<table xmlns="http://schemas.openxmlformats.org/spreadsheetml/2006/main" headerRowCount="0" ref="H119" displayName="Table_3" name="Table_3" id="4">
  <tableColumns count="1">
    <tableColumn name="Column1" id="1"/>
  </tableColumns>
  <tableStyleInfo name="2022 -2025 PRC DATA RECORD-style 3" showColumnStripes="0" showFirstColumn="1" showLastColumn="1" showRowStripes="1"/>
</table>
</file>

<file path=xl/tables/table5.xml><?xml version="1.0" encoding="utf-8"?>
<table xmlns="http://schemas.openxmlformats.org/spreadsheetml/2006/main" headerRowCount="0" ref="H120" displayName="Table_4" name="Table_4" id="5">
  <tableColumns count="1">
    <tableColumn name="Column1" id="1"/>
  </tableColumns>
  <tableStyleInfo name="2022 -2025 PRC DATA RECORD-style 4" showColumnStripes="0" showFirstColumn="1" showLastColumn="1" showRowStripes="1"/>
</table>
</file>

<file path=xl/tables/table6.xml><?xml version="1.0" encoding="utf-8"?>
<table xmlns="http://schemas.openxmlformats.org/spreadsheetml/2006/main" headerRowCount="0" ref="H122" displayName="Table_5" name="Table_5" id="6">
  <tableColumns count="1">
    <tableColumn name="Column1" id="1"/>
  </tableColumns>
  <tableStyleInfo name="2022 -2025 PRC DATA RECORD-style 5" showColumnStripes="0" showFirstColumn="1" showLastColumn="1" showRowStripes="1"/>
</table>
</file>

<file path=xl/tables/table7.xml><?xml version="1.0" encoding="utf-8"?>
<table xmlns="http://schemas.openxmlformats.org/spreadsheetml/2006/main" headerRowCount="0" ref="H123" displayName="Table_6" name="Table_6" id="7">
  <tableColumns count="1">
    <tableColumn name="Column1" id="1"/>
  </tableColumns>
  <tableStyleInfo name="2022 -2025 PRC DATA RECORD-style 6" showColumnStripes="0" showFirstColumn="1" showLastColumn="1" showRowStripes="1"/>
</table>
</file>

<file path=xl/tables/table8.xml><?xml version="1.0" encoding="utf-8"?>
<table xmlns="http://schemas.openxmlformats.org/spreadsheetml/2006/main" headerRowCount="0" ref="H124" displayName="Table_7" name="Table_7" id="8">
  <tableColumns count="1">
    <tableColumn name="Column1" id="1"/>
  </tableColumns>
  <tableStyleInfo name="2022 -2025 PRC DATA RECORD-style 7" showColumnStripes="0" showFirstColumn="1" showLastColumn="1" showRowStripes="1"/>
</table>
</file>

<file path=xl/tables/table9.xml><?xml version="1.0" encoding="utf-8"?>
<table xmlns="http://schemas.openxmlformats.org/spreadsheetml/2006/main" headerRowCount="0" ref="H134" displayName="Table_8" name="Table_8" id="9">
  <tableColumns count="1">
    <tableColumn name="Column1" id="1"/>
  </tableColumns>
  <tableStyleInfo name="2022 -2025 PRC DATA RECORD-style 8" showColumnStripes="0" showFirstColumn="1" showLastColumn="1" showRowStripes="1"/>
</table>
</file>

<file path=xl/tables/table10.xml><?xml version="1.0" encoding="utf-8"?>
<table xmlns="http://schemas.openxmlformats.org/spreadsheetml/2006/main" headerRowCount="0" ref="H162" displayName="Table_9" name="Table_9" id="10">
  <tableColumns count="1">
    <tableColumn name="Column1" id="1"/>
  </tableColumns>
  <tableStyleInfo name="2022 -2025 PRC DATA RECORD-style 9" showColumnStripes="0" showFirstColumn="1" showLastColumn="1" showRowStripes="1"/>
</table>
</file>

<file path=xl/tables/table11.xml><?xml version="1.0" encoding="utf-8"?>
<table xmlns="http://schemas.openxmlformats.org/spreadsheetml/2006/main" headerRowCount="0" ref="H170" displayName="Table_10" name="Table_10" id="11">
  <tableColumns count="1">
    <tableColumn name="Column1" id="1"/>
  </tableColumns>
  <tableStyleInfo name="2022 -2025 PRC DATA RECORD-style 10" showColumnStripes="0" showFirstColumn="1" showLastColumn="1" showRowStripes="1"/>
</table>
</file>

<file path=xl/tables/table12.xml><?xml version="1.0" encoding="utf-8"?>
<table xmlns="http://schemas.openxmlformats.org/spreadsheetml/2006/main" headerRowCount="0" ref="H173" displayName="Table_11" name="Table_11" id="12">
  <tableColumns count="1">
    <tableColumn name="Column1" id="1"/>
  </tableColumns>
  <tableStyleInfo name="2022 -2025 PRC DATA RECORD-style 11" showColumnStripes="0" showFirstColumn="1" showLastColumn="1" showRowStripes="1"/>
</table>
</file>

<file path=xl/tables/table13.xml><?xml version="1.0" encoding="utf-8"?>
<table xmlns="http://schemas.openxmlformats.org/spreadsheetml/2006/main" headerRowCount="0" ref="H178" displayName="Table_12" name="Table_12" id="13">
  <tableColumns count="1">
    <tableColumn name="Column1" id="1"/>
  </tableColumns>
  <tableStyleInfo name="2022 -2025 PRC DATA RECORD-style 12" showColumnStripes="0" showFirstColumn="1" showLastColumn="1" showRowStripes="1"/>
</table>
</file>

<file path=xl/tables/table14.xml><?xml version="1.0" encoding="utf-8"?>
<table xmlns="http://schemas.openxmlformats.org/spreadsheetml/2006/main" headerRowCount="0" ref="H182" displayName="Table_13" name="Table_13" id="14">
  <tableColumns count="1">
    <tableColumn name="Column1" id="1"/>
  </tableColumns>
  <tableStyleInfo name="2022 -2025 PRC DATA RECORD-style 13" showColumnStripes="0" showFirstColumn="1" showLastColumn="1" showRowStripes="1"/>
</table>
</file>

<file path=xl/tables/table15.xml><?xml version="1.0" encoding="utf-8"?>
<table xmlns="http://schemas.openxmlformats.org/spreadsheetml/2006/main" headerRowCount="0" ref="H195" displayName="Table_14" name="Table_14" id="15">
  <tableColumns count="1">
    <tableColumn name="Column1" id="1"/>
  </tableColumns>
  <tableStyleInfo name="2022 -2025 PRC DATA RECORD-style 14" showColumnStripes="0" showFirstColumn="1" showLastColumn="1" showRowStripes="1"/>
</table>
</file>

<file path=xl/tables/table16.xml><?xml version="1.0" encoding="utf-8"?>
<table xmlns="http://schemas.openxmlformats.org/spreadsheetml/2006/main" headerRowCount="0" ref="H204" displayName="Table_15" name="Table_15" id="16">
  <tableColumns count="1">
    <tableColumn name="Column1" id="1"/>
  </tableColumns>
  <tableStyleInfo name="2022 -2025 PRC DATA RECORD-style 15" showColumnStripes="0" showFirstColumn="1" showLastColumn="1" showRowStripes="1"/>
</table>
</file>

<file path=xl/tables/table17.xml><?xml version="1.0" encoding="utf-8"?>
<table xmlns="http://schemas.openxmlformats.org/spreadsheetml/2006/main" headerRowCount="0" ref="H206" displayName="Table_16" name="Table_16" id="17">
  <tableColumns count="1">
    <tableColumn name="Column1" id="1"/>
  </tableColumns>
  <tableStyleInfo name="2022 -2025 PRC DATA RECORD-style 16" showColumnStripes="0" showFirstColumn="1" showLastColumn="1" showRowStripes="1"/>
</table>
</file>

<file path=xl/tables/table18.xml><?xml version="1.0" encoding="utf-8"?>
<table xmlns="http://schemas.openxmlformats.org/spreadsheetml/2006/main" headerRowCount="0" ref="H244" displayName="Table_17" name="Table_17" id="18">
  <tableColumns count="1">
    <tableColumn name="Column1" id="1"/>
  </tableColumns>
  <tableStyleInfo name="2022 -2025 PRC DATA RECORD-style 17" showColumnStripes="0" showFirstColumn="1" showLastColumn="1" showRowStripes="1"/>
</table>
</file>

<file path=xl/tables/table19.xml><?xml version="1.0" encoding="utf-8"?>
<table xmlns="http://schemas.openxmlformats.org/spreadsheetml/2006/main" headerRowCount="0" ref="H252:H253" displayName="Table_18" name="Table_18" id="19">
  <tableColumns count="1">
    <tableColumn name="Column1" id="1"/>
  </tableColumns>
  <tableStyleInfo name="2022 -2025 PRC DATA RECORD-style 18" showColumnStripes="0" showFirstColumn="1" showLastColumn="1" showRowStripes="1"/>
</table>
</file>

<file path=xl/tables/table20.xml><?xml version="1.0" encoding="utf-8"?>
<table xmlns="http://schemas.openxmlformats.org/spreadsheetml/2006/main" headerRowCount="0" ref="H265" displayName="Table_19" name="Table_19" id="20">
  <tableColumns count="1">
    <tableColumn name="Column1" id="1"/>
  </tableColumns>
  <tableStyleInfo name="2022 -2025 PRC DATA RECORD-style 19" showColumnStripes="0" showFirstColumn="1" showLastColumn="1" showRowStripes="1"/>
</table>
</file>

<file path=xl/tables/table21.xml><?xml version="1.0" encoding="utf-8"?>
<table xmlns="http://schemas.openxmlformats.org/spreadsheetml/2006/main" headerRowCount="0" ref="H273" displayName="Table_20" name="Table_20" id="21">
  <tableColumns count="1">
    <tableColumn name="Column1" id="1"/>
  </tableColumns>
  <tableStyleInfo name="2022 -2025 PRC DATA RECORD-style 20" showColumnStripes="0" showFirstColumn="1" showLastColumn="1" showRowStripes="1"/>
</table>
</file>

<file path=xl/tables/table22.xml><?xml version="1.0" encoding="utf-8"?>
<table xmlns="http://schemas.openxmlformats.org/spreadsheetml/2006/main" headerRowCount="0" ref="H285" displayName="Table_21" name="Table_21" id="22">
  <tableColumns count="1">
    <tableColumn name="Column1" id="1"/>
  </tableColumns>
  <tableStyleInfo name="2022 -2025 PRC DATA RECORD-style 21" showColumnStripes="0" showFirstColumn="1" showLastColumn="1" showRowStripes="1"/>
</table>
</file>

<file path=xl/tables/table23.xml><?xml version="1.0" encoding="utf-8"?>
<table xmlns="http://schemas.openxmlformats.org/spreadsheetml/2006/main" headerRowCount="0" ref="H296" displayName="Table_22" name="Table_22" id="23">
  <tableColumns count="1">
    <tableColumn name="Column1" id="1"/>
  </tableColumns>
  <tableStyleInfo name="2022 -2025 PRC DATA RECORD-style 22" showColumnStripes="0" showFirstColumn="1" showLastColumn="1" showRowStripes="1"/>
</table>
</file>

<file path=xl/tables/table24.xml><?xml version="1.0" encoding="utf-8"?>
<table xmlns="http://schemas.openxmlformats.org/spreadsheetml/2006/main" headerRowCount="0" ref="H308" displayName="Table_23" name="Table_23" id="24">
  <tableColumns count="1">
    <tableColumn name="Column1" id="1"/>
  </tableColumns>
  <tableStyleInfo name="2022 -2025 PRC DATA RECORD-style 23" showColumnStripes="0" showFirstColumn="1" showLastColumn="1" showRowStripes="1"/>
</table>
</file>

<file path=xl/tables/table25.xml><?xml version="1.0" encoding="utf-8"?>
<table xmlns="http://schemas.openxmlformats.org/spreadsheetml/2006/main" headerRowCount="0" ref="H310" displayName="Table_24" name="Table_24" id="25">
  <tableColumns count="1">
    <tableColumn name="Column1" id="1"/>
  </tableColumns>
  <tableStyleInfo name="2022 -2025 PRC DATA RECORD-style 24" showColumnStripes="0" showFirstColumn="1" showLastColumn="1" showRowStripes="1"/>
</table>
</file>

<file path=xl/tables/table26.xml><?xml version="1.0" encoding="utf-8"?>
<table xmlns="http://schemas.openxmlformats.org/spreadsheetml/2006/main" headerRowCount="0" ref="H314" displayName="Table_25" name="Table_25" id="26">
  <tableColumns count="1">
    <tableColumn name="Column1" id="1"/>
  </tableColumns>
  <tableStyleInfo name="2022 -2025 PRC DATA RECORD-style 25" showColumnStripes="0" showFirstColumn="1" showLastColumn="1" showRowStripes="1"/>
</table>
</file>

<file path=xl/tables/table27.xml><?xml version="1.0" encoding="utf-8"?>
<table xmlns="http://schemas.openxmlformats.org/spreadsheetml/2006/main" headerRowCount="0" ref="J4:CU4" displayName="Table1" name="Table1" id="2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B5:H5" displayName="Table_26" name="Table_26" id="28">
  <tableColumns count="7">
    <tableColumn name="Column1" id="1"/>
    <tableColumn name="Column2" id="2"/>
    <tableColumn name="Column3" id="3"/>
    <tableColumn name="Column4" id="4"/>
    <tableColumn name="Column5" id="5"/>
    <tableColumn name="Column6" id="6"/>
    <tableColumn name="Column7" id="7"/>
  </tableColumns>
  <tableStyleInfo name="DATA_MODEL-style 2" showColumnStripes="0" showFirstColumn="1" showLastColumn="1" showRowStripes="1"/>
</table>
</file>

<file path=xl/tables/table29.xml><?xml version="1.0" encoding="utf-8"?>
<table xmlns="http://schemas.openxmlformats.org/spreadsheetml/2006/main" headerRowCount="0" ref="B6:I6" displayName="Table_27" name="Table_27" id="2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3" showColumnStripes="0" showFirstColumn="1" showLastColumn="1" showRowStripes="1"/>
</table>
</file>

<file path=xl/tables/table30.xml><?xml version="1.0" encoding="utf-8"?>
<table xmlns="http://schemas.openxmlformats.org/spreadsheetml/2006/main" headerRowCount="0" ref="B7:I7" displayName="Table_28" name="Table_28" id="3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4" showColumnStripes="0" showFirstColumn="1" showLastColumn="1" showRowStripes="1"/>
</table>
</file>

<file path=xl/tables/table31.xml><?xml version="1.0" encoding="utf-8"?>
<table xmlns="http://schemas.openxmlformats.org/spreadsheetml/2006/main" headerRowCount="0" ref="B8:H8" displayName="Table_29" name="Table_29" id="31">
  <tableColumns count="7">
    <tableColumn name="Column1" id="1"/>
    <tableColumn name="Column2" id="2"/>
    <tableColumn name="Column3" id="3"/>
    <tableColumn name="Column4" id="4"/>
    <tableColumn name="Column5" id="5"/>
    <tableColumn name="Column6" id="6"/>
    <tableColumn name="Column7" id="7"/>
  </tableColumns>
  <tableStyleInfo name="DATA_MODEL-style 5" showColumnStripes="0" showFirstColumn="1" showLastColumn="1" showRowStripes="1"/>
</table>
</file>

<file path=xl/tables/table32.xml><?xml version="1.0" encoding="utf-8"?>
<table xmlns="http://schemas.openxmlformats.org/spreadsheetml/2006/main" headerRowCount="0" ref="J9:CU9" displayName="Table_30" name="Table_30" id="3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6" showColumnStripes="0" showFirstColumn="1" showLastColumn="1" showRowStripes="1"/>
</table>
</file>

<file path=xl/tables/table33.xml><?xml version="1.0" encoding="utf-8"?>
<table xmlns="http://schemas.openxmlformats.org/spreadsheetml/2006/main" headerRowCount="0" ref="B10:F10" displayName="Table_31" name="Table_31" id="33">
  <tableColumns count="5">
    <tableColumn name="Column1" id="1"/>
    <tableColumn name="Column2" id="2"/>
    <tableColumn name="Column3" id="3"/>
    <tableColumn name="Column4" id="4"/>
    <tableColumn name="Column5" id="5"/>
  </tableColumns>
  <tableStyleInfo name="DATA_MODEL-style 7" showColumnStripes="0" showFirstColumn="1" showLastColumn="1" showRowStripes="1"/>
</table>
</file>

<file path=xl/tables/table34.xml><?xml version="1.0" encoding="utf-8"?>
<table xmlns="http://schemas.openxmlformats.org/spreadsheetml/2006/main" headerRowCount="0" ref="J11:CU11" displayName="Table_32" name="Table_32" id="3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8" showColumnStripes="0" showFirstColumn="1" showLastColumn="1" showRowStripes="1"/>
</table>
</file>

<file path=xl/tables/table35.xml><?xml version="1.0" encoding="utf-8"?>
<table xmlns="http://schemas.openxmlformats.org/spreadsheetml/2006/main" headerRowCount="0" ref="J12:CU12" displayName="Table_33" name="Table_33" id="3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9" showColumnStripes="0" showFirstColumn="1" showLastColumn="1" showRowStripes="1"/>
</table>
</file>

<file path=xl/tables/table36.xml><?xml version="1.0" encoding="utf-8"?>
<table xmlns="http://schemas.openxmlformats.org/spreadsheetml/2006/main" headerRowCount="0" ref="J13:CU13" displayName="Table_34" name="Table_34" id="3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0" showColumnStripes="0" showFirstColumn="1" showLastColumn="1" showRowStripes="1"/>
</table>
</file>

<file path=xl/tables/table37.xml><?xml version="1.0" encoding="utf-8"?>
<table xmlns="http://schemas.openxmlformats.org/spreadsheetml/2006/main" headerRowCount="0" ref="J14:CU14" displayName="Table_35" name="Table_35" id="3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1" showColumnStripes="0" showFirstColumn="1" showLastColumn="1" showRowStripes="1"/>
</table>
</file>

<file path=xl/tables/table38.xml><?xml version="1.0" encoding="utf-8"?>
<table xmlns="http://schemas.openxmlformats.org/spreadsheetml/2006/main" headerRowCount="0" ref="J15:CU15" displayName="Table_36" name="Table_36" id="3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2" showColumnStripes="0" showFirstColumn="1" showLastColumn="1" showRowStripes="1"/>
</table>
</file>

<file path=xl/tables/table39.xml><?xml version="1.0" encoding="utf-8"?>
<table xmlns="http://schemas.openxmlformats.org/spreadsheetml/2006/main" headerRowCount="0" ref="J16:CU16" displayName="Table_37" name="Table_37" id="3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3" showColumnStripes="0" showFirstColumn="1" showLastColumn="1" showRowStripes="1"/>
</table>
</file>

<file path=xl/tables/table40.xml><?xml version="1.0" encoding="utf-8"?>
<table xmlns="http://schemas.openxmlformats.org/spreadsheetml/2006/main" headerRowCount="0" ref="J17:CU17" displayName="Table_38" name="Table_38" id="4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4" showColumnStripes="0" showFirstColumn="1" showLastColumn="1" showRowStripes="1"/>
</table>
</file>

<file path=xl/tables/table41.xml><?xml version="1.0" encoding="utf-8"?>
<table xmlns="http://schemas.openxmlformats.org/spreadsheetml/2006/main" headerRowCount="0" ref="J18:CU18" displayName="Table_39" name="Table_39" id="4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5" showColumnStripes="0" showFirstColumn="1" showLastColumn="1" showRowStripes="1"/>
</table>
</file>

<file path=xl/tables/table42.xml><?xml version="1.0" encoding="utf-8"?>
<table xmlns="http://schemas.openxmlformats.org/spreadsheetml/2006/main" headerRowCount="0" ref="J19:CU19" displayName="Table_40" name="Table_40" id="4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6" showColumnStripes="0" showFirstColumn="1" showLastColumn="1" showRowStripes="1"/>
</table>
</file>

<file path=xl/tables/table43.xml><?xml version="1.0" encoding="utf-8"?>
<table xmlns="http://schemas.openxmlformats.org/spreadsheetml/2006/main" headerRowCount="0" ref="B20:H20" displayName="Table_41" name="Table_41" id="43">
  <tableColumns count="7">
    <tableColumn name="Column1" id="1"/>
    <tableColumn name="Column2" id="2"/>
    <tableColumn name="Column3" id="3"/>
    <tableColumn name="Column4" id="4"/>
    <tableColumn name="Column5" id="5"/>
    <tableColumn name="Column6" id="6"/>
    <tableColumn name="Column7" id="7"/>
  </tableColumns>
  <tableStyleInfo name="DATA_MODEL-style 17" showColumnStripes="0" showFirstColumn="1" showLastColumn="1" showRowStripes="1"/>
</table>
</file>

<file path=xl/tables/table44.xml><?xml version="1.0" encoding="utf-8"?>
<table xmlns="http://schemas.openxmlformats.org/spreadsheetml/2006/main" headerRowCount="0" ref="B21:I21" displayName="Table_42" name="Table_42" id="4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18" showColumnStripes="0" showFirstColumn="1" showLastColumn="1" showRowStripes="1"/>
</table>
</file>

<file path=xl/tables/table45.xml><?xml version="1.0" encoding="utf-8"?>
<table xmlns="http://schemas.openxmlformats.org/spreadsheetml/2006/main" headerRowCount="0" ref="B22:I22" displayName="Table_43" name="Table_43" id="4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19" showColumnStripes="0" showFirstColumn="1" showLastColumn="1" showRowStripes="1"/>
</table>
</file>

<file path=xl/tables/table46.xml><?xml version="1.0" encoding="utf-8"?>
<table xmlns="http://schemas.openxmlformats.org/spreadsheetml/2006/main" headerRowCount="0" ref="B23:H23" displayName="Table_44" name="Table_44" id="46">
  <tableColumns count="7">
    <tableColumn name="Column1" id="1"/>
    <tableColumn name="Column2" id="2"/>
    <tableColumn name="Column3" id="3"/>
    <tableColumn name="Column4" id="4"/>
    <tableColumn name="Column5" id="5"/>
    <tableColumn name="Column6" id="6"/>
    <tableColumn name="Column7" id="7"/>
  </tableColumns>
  <tableStyleInfo name="DATA_MODEL-style 20" showColumnStripes="0" showFirstColumn="1" showLastColumn="1" showRowStripes="1"/>
</table>
</file>

<file path=xl/tables/table47.xml><?xml version="1.0" encoding="utf-8"?>
<table xmlns="http://schemas.openxmlformats.org/spreadsheetml/2006/main" headerRowCount="0" ref="B24:H24" displayName="Table_45" name="Table_45" id="47">
  <tableColumns count="7">
    <tableColumn name="Column1" id="1"/>
    <tableColumn name="Column2" id="2"/>
    <tableColumn name="Column3" id="3"/>
    <tableColumn name="Column4" id="4"/>
    <tableColumn name="Column5" id="5"/>
    <tableColumn name="Column6" id="6"/>
    <tableColumn name="Column7" id="7"/>
  </tableColumns>
  <tableStyleInfo name="DATA_MODEL-style 21" showColumnStripes="0" showFirstColumn="1" showLastColumn="1" showRowStripes="1"/>
</table>
</file>

<file path=xl/tables/table48.xml><?xml version="1.0" encoding="utf-8"?>
<table xmlns="http://schemas.openxmlformats.org/spreadsheetml/2006/main" headerRowCount="0" ref="B25:F25" displayName="Table_46" name="Table_46" id="48">
  <tableColumns count="5">
    <tableColumn name="Column1" id="1"/>
    <tableColumn name="Column2" id="2"/>
    <tableColumn name="Column3" id="3"/>
    <tableColumn name="Column4" id="4"/>
    <tableColumn name="Column5" id="5"/>
  </tableColumns>
  <tableStyleInfo name="DATA_MODEL-style 22" showColumnStripes="0" showFirstColumn="1" showLastColumn="1" showRowStripes="1"/>
</table>
</file>

<file path=xl/tables/table49.xml><?xml version="1.0" encoding="utf-8"?>
<table xmlns="http://schemas.openxmlformats.org/spreadsheetml/2006/main" headerRowCount="0" ref="B26:F64" displayName="Table_47" name="Table_47" id="49">
  <tableColumns count="5">
    <tableColumn name="Column1" id="1"/>
    <tableColumn name="Column2" id="2"/>
    <tableColumn name="Column3" id="3"/>
    <tableColumn name="Column4" id="4"/>
    <tableColumn name="Column5" id="5"/>
  </tableColumns>
  <tableStyleInfo name="DATA_MODEL-style 23" showColumnStripes="0" showFirstColumn="1" showLastColumn="1" showRowStripes="1"/>
</table>
</file>

<file path=xl/tables/table50.xml><?xml version="1.0" encoding="utf-8"?>
<table xmlns="http://schemas.openxmlformats.org/spreadsheetml/2006/main" headerRowCount="0" ref="J32:CU32" displayName="Table_48" name="Table_48" id="5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4" showColumnStripes="0" showFirstColumn="1" showLastColumn="1" showRowStripes="1"/>
</table>
</file>

<file path=xl/tables/table51.xml><?xml version="1.0" encoding="utf-8"?>
<table xmlns="http://schemas.openxmlformats.org/spreadsheetml/2006/main" headerRowCount="0" ref="J33:CU33" displayName="Table_49" name="Table_49" id="5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5" showColumnStripes="0" showFirstColumn="1" showLastColumn="1" showRowStripes="1"/>
</table>
</file>

<file path=xl/tables/table52.xml><?xml version="1.0" encoding="utf-8"?>
<table xmlns="http://schemas.openxmlformats.org/spreadsheetml/2006/main" headerRowCount="0" ref="J34:CU34" displayName="Table_50" name="Table_50" id="5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6" showColumnStripes="0" showFirstColumn="1" showLastColumn="1" showRowStripes="1"/>
</table>
</file>

<file path=xl/tables/table53.xml><?xml version="1.0" encoding="utf-8"?>
<table xmlns="http://schemas.openxmlformats.org/spreadsheetml/2006/main" headerRowCount="0" ref="J35:CU36" displayName="Table_51" name="Table_51" id="5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7" showColumnStripes="0" showFirstColumn="1" showLastColumn="1" showRowStripes="1"/>
</table>
</file>

<file path=xl/tables/table54.xml><?xml version="1.0" encoding="utf-8"?>
<table xmlns="http://schemas.openxmlformats.org/spreadsheetml/2006/main" headerRowCount="0" ref="J37:CU37" displayName="Table_52" name="Table_52" id="5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8" showColumnStripes="0" showFirstColumn="1" showLastColumn="1" showRowStripes="1"/>
</table>
</file>

<file path=xl/tables/table55.xml><?xml version="1.0" encoding="utf-8"?>
<table xmlns="http://schemas.openxmlformats.org/spreadsheetml/2006/main" headerRowCount="0" ref="J38:CU38" displayName="Table_53" name="Table_53" id="5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9" showColumnStripes="0" showFirstColumn="1" showLastColumn="1" showRowStripes="1"/>
</table>
</file>

<file path=xl/tables/table56.xml><?xml version="1.0" encoding="utf-8"?>
<table xmlns="http://schemas.openxmlformats.org/spreadsheetml/2006/main" headerRowCount="0" ref="J39:CU39" displayName="Table_54" name="Table_54" id="5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0" showColumnStripes="0" showFirstColumn="1" showLastColumn="1" showRowStripes="1"/>
</table>
</file>

<file path=xl/tables/table57.xml><?xml version="1.0" encoding="utf-8"?>
<table xmlns="http://schemas.openxmlformats.org/spreadsheetml/2006/main" headerRowCount="0" ref="J40:CU40" displayName="Table_55" name="Table_55" id="5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1" showColumnStripes="0" showFirstColumn="1" showLastColumn="1" showRowStripes="1"/>
</table>
</file>

<file path=xl/tables/table58.xml><?xml version="1.0" encoding="utf-8"?>
<table xmlns="http://schemas.openxmlformats.org/spreadsheetml/2006/main" headerRowCount="0" ref="J41:CU41" displayName="Table_56" name="Table_56" id="5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2" showColumnStripes="0" showFirstColumn="1" showLastColumn="1" showRowStripes="1"/>
</table>
</file>

<file path=xl/tables/table59.xml><?xml version="1.0" encoding="utf-8"?>
<table xmlns="http://schemas.openxmlformats.org/spreadsheetml/2006/main" headerRowCount="0" ref="J42:CU42" displayName="Table_57" name="Table_57" id="5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3" showColumnStripes="0" showFirstColumn="1" showLastColumn="1" showRowStripes="1"/>
</table>
</file>

<file path=xl/tables/table60.xml><?xml version="1.0" encoding="utf-8"?>
<table xmlns="http://schemas.openxmlformats.org/spreadsheetml/2006/main" headerRowCount="0" ref="J43:CU43" displayName="Table_58" name="Table_58" id="6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4" showColumnStripes="0" showFirstColumn="1" showLastColumn="1" showRowStripes="1"/>
</table>
</file>

<file path=xl/tables/table61.xml><?xml version="1.0" encoding="utf-8"?>
<table xmlns="http://schemas.openxmlformats.org/spreadsheetml/2006/main" headerRowCount="0" ref="J44:CU44" displayName="Table_59" name="Table_59" id="6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5" showColumnStripes="0" showFirstColumn="1" showLastColumn="1" showRowStripes="1"/>
</table>
</file>

<file path=xl/tables/table62.xml><?xml version="1.0" encoding="utf-8"?>
<table xmlns="http://schemas.openxmlformats.org/spreadsheetml/2006/main" headerRowCount="0" ref="J45:CU45" displayName="Table_60" name="Table_60" id="6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6" showColumnStripes="0" showFirstColumn="1" showLastColumn="1" showRowStripes="1"/>
</table>
</file>

<file path=xl/tables/table63.xml><?xml version="1.0" encoding="utf-8"?>
<table xmlns="http://schemas.openxmlformats.org/spreadsheetml/2006/main" headerRowCount="0" ref="J46:CU46" displayName="Table_61" name="Table_61" id="6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7" showColumnStripes="0" showFirstColumn="1" showLastColumn="1" showRowStripes="1"/>
</table>
</file>

<file path=xl/tables/table64.xml><?xml version="1.0" encoding="utf-8"?>
<table xmlns="http://schemas.openxmlformats.org/spreadsheetml/2006/main" headerRowCount="0" ref="J53:CU53" displayName="Table_62" name="Table_62" id="6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8" showColumnStripes="0" showFirstColumn="1" showLastColumn="1" showRowStripes="1"/>
</table>
</file>

<file path=xl/tables/table65.xml><?xml version="1.0" encoding="utf-8"?>
<table xmlns="http://schemas.openxmlformats.org/spreadsheetml/2006/main" headerRowCount="0" ref="J60:CU60" displayName="Table_63" name="Table_63" id="6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9" showColumnStripes="0" showFirstColumn="1" showLastColumn="1" showRowStripes="1"/>
</table>
</file>

<file path=xl/tables/table66.xml><?xml version="1.0" encoding="utf-8"?>
<table xmlns="http://schemas.openxmlformats.org/spreadsheetml/2006/main" headerRowCount="0" ref="J61:CU61" displayName="Table_64" name="Table_64" id="6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0" showColumnStripes="0" showFirstColumn="1" showLastColumn="1" showRowStripes="1"/>
</table>
</file>

<file path=xl/tables/table67.xml><?xml version="1.0" encoding="utf-8"?>
<table xmlns="http://schemas.openxmlformats.org/spreadsheetml/2006/main" headerRowCount="0" ref="J62:CU63" displayName="Table_65" name="Table_65" id="6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1" showColumnStripes="0" showFirstColumn="1" showLastColumn="1" showRowStripes="1"/>
</table>
</file>

<file path=xl/tables/table68.xml><?xml version="1.0" encoding="utf-8"?>
<table xmlns="http://schemas.openxmlformats.org/spreadsheetml/2006/main" headerRowCount="0" ref="J64:CU64" displayName="Table_66" name="Table_66" id="6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2" showColumnStripes="0" showFirstColumn="1" showLastColumn="1" showRowStripes="1"/>
</table>
</file>

<file path=xl/tables/table69.xml><?xml version="1.0" encoding="utf-8"?>
<table xmlns="http://schemas.openxmlformats.org/spreadsheetml/2006/main" headerRowCount="0" ref="J4:CU4" displayName="Table1_2" name="Table1_2" id="6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headerRowCount="0" ref="B5:F11" displayName="Table_67" name="Table_67" id="70">
  <tableColumns count="5">
    <tableColumn name="Column1" id="1"/>
    <tableColumn name="Column2" id="2"/>
    <tableColumn name="Column3" id="3"/>
    <tableColumn name="Column4" id="4"/>
    <tableColumn name="Column5" id="5"/>
  </tableColumns>
  <tableStyleInfo name="DATA_EVALUATION-style 2" showColumnStripes="0" showFirstColumn="1" showLastColumn="1" showRowStripes="1"/>
</table>
</file>

<file path=xl/tables/table71.xml><?xml version="1.0" encoding="utf-8"?>
<table xmlns="http://schemas.openxmlformats.org/spreadsheetml/2006/main" headerRowCount="0" ref="J7:CU7" displayName="Table_68" name="Table_68" id="7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3" showColumnStripes="0" showFirstColumn="1" showLastColumn="1" showRowStripes="1"/>
</table>
</file>

<file path=xl/tables/table72.xml><?xml version="1.0" encoding="utf-8"?>
<table xmlns="http://schemas.openxmlformats.org/spreadsheetml/2006/main" headerRowCount="0" ref="J8:CU8" displayName="Table_69" name="Table_69" id="7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4" showColumnStripes="0" showFirstColumn="1" showLastColumn="1" showRowStripes="1"/>
</table>
</file>

<file path=xl/tables/table73.xml><?xml version="1.0" encoding="utf-8"?>
<table xmlns="http://schemas.openxmlformats.org/spreadsheetml/2006/main" headerRowCount="0" ref="J9:CU10" displayName="Table_70" name="Table_70" id="7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5" showColumnStripes="0" showFirstColumn="1" showLastColumn="1" showRowStripes="1"/>
</table>
</file>

<file path=xl/tables/table74.xml><?xml version="1.0" encoding="utf-8"?>
<table xmlns="http://schemas.openxmlformats.org/spreadsheetml/2006/main" headerRowCount="0" ref="J11:CU11" displayName="Table_71" name="Table_71" id="7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6" showColumnStripes="0" showFirstColumn="1" showLastColumn="1" showRowStripes="1"/>
</table>
</file>

<file path=xl/tables/table75.xml><?xml version="1.0" encoding="utf-8"?>
<table xmlns="http://schemas.openxmlformats.org/spreadsheetml/2006/main" headerRowCount="0" ref="J4:CU4" displayName="Table1_3" name="Table1_3" id="7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Copy of DATA_EVALUATION-style" showColumnStripes="0" showFirstColumn="1" showLastColumn="1" showRowStripes="1"/>
  <extLst>
    <ext uri="GoogleSheetsCustomDataVersion1">
      <go:sheetsCustomData xmlns:go="http://customooxmlschemas.google.com/" headerRowCount="1"/>
    </ext>
  </extLst>
</table>
</file>

<file path=xl/tables/table76.xml><?xml version="1.0" encoding="utf-8"?>
<table xmlns="http://schemas.openxmlformats.org/spreadsheetml/2006/main" headerRowCount="0" ref="B5:F25" displayName="Table_72" name="Table_72" id="76">
  <tableColumns count="5">
    <tableColumn name="Column1" id="1"/>
    <tableColumn name="Column2" id="2"/>
    <tableColumn name="Column3" id="3"/>
    <tableColumn name="Column4" id="4"/>
    <tableColumn name="Column5" id="5"/>
  </tableColumns>
  <tableStyleInfo name="Copy of DATA_EVALUATION-style 2" showColumnStripes="0" showFirstColumn="1" showLastColumn="1" showRowStripes="1"/>
</table>
</file>

<file path=xl/tables/table77.xml><?xml version="1.0" encoding="utf-8"?>
<table xmlns="http://schemas.openxmlformats.org/spreadsheetml/2006/main" headerRowCount="0" ref="J7:CU7" displayName="Table_73" name="Table_73" id="7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Copy of DATA_EVALUATION-style 3" showColumnStripes="0" showFirstColumn="1" showLastColumn="1" showRowStripes="1"/>
</table>
</file>

<file path=xl/tables/table78.xml><?xml version="1.0" encoding="utf-8"?>
<table xmlns="http://schemas.openxmlformats.org/spreadsheetml/2006/main" headerRowCount="0" ref="J8:CU8" displayName="Table_74" name="Table_74" id="7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Copy of DATA_EVALUATION-style 4" showColumnStripes="0" showFirstColumn="1" showLastColumn="1" showRowStripes="1"/>
</table>
</file>

<file path=xl/tables/table79.xml><?xml version="1.0" encoding="utf-8"?>
<table xmlns="http://schemas.openxmlformats.org/spreadsheetml/2006/main" headerRowCount="0" ref="J9:CU10" displayName="Table_75" name="Table_75" id="7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Copy of DATA_EVALUATION-style 5" showColumnStripes="0" showFirstColumn="1" showLastColumn="1" showRowStripes="1"/>
</table>
</file>

<file path=xl/tables/table80.xml><?xml version="1.0" encoding="utf-8"?>
<table xmlns="http://schemas.openxmlformats.org/spreadsheetml/2006/main" headerRowCount="0" ref="J11:CU25" displayName="Table_76" name="Table_76" id="8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Copy of DATA_EVALUATION-style 6" showColumnStripes="0" showFirstColumn="1" showLastColumn="1" showRowStripes="1"/>
</table>
</file>

<file path=xl/tables/table81.xml><?xml version="1.0" encoding="utf-8"?>
<table xmlns="http://schemas.openxmlformats.org/spreadsheetml/2006/main" headerRowCount="0" ref="I24:I25" displayName="Table_77" name="Table_77" id="81">
  <tableColumns count="1">
    <tableColumn name="Column1" id="1"/>
  </tableColumns>
  <tableStyleInfo name="Copy of DATA_EVALUATION-style 7" showColumnStripes="0" showFirstColumn="1" showLastColumn="1" showRowStripes="1"/>
</table>
</file>

<file path=xl/tables/table82.xml><?xml version="1.0" encoding="utf-8"?>
<table xmlns="http://schemas.openxmlformats.org/spreadsheetml/2006/main" headerRowCount="0" ref="I1:CR1" displayName="Table4" name="Table4" id="82">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showColumnStripes="0" showFirstColumn="1" showLastColumn="1" showRowStripes="1"/>
  <extLst>
    <ext uri="GoogleSheetsCustomDataVersion1">
      <go:sheetsCustomData xmlns:go="http://customooxmlschemas.google.com/" headerRowCount="1"/>
    </ext>
  </extLst>
</table>
</file>

<file path=xl/tables/table83.xml><?xml version="1.0" encoding="utf-8"?>
<table xmlns="http://schemas.openxmlformats.org/spreadsheetml/2006/main" headerRowCount="0" ref="H2:CR3" displayName="Table_78" name="Table_78" id="8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 showColumnStripes="0" showFirstColumn="1" showLastColumn="1" showRowStripes="1"/>
</table>
</file>

<file path=xl/tables/table84.xml><?xml version="1.0" encoding="utf-8"?>
<table xmlns="http://schemas.openxmlformats.org/spreadsheetml/2006/main" headerRowCount="0" ref="I4:CR7" displayName="Table_79" name="Table_79" id="84">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 showColumnStripes="0" showFirstColumn="1" showLastColumn="1" showRowStripes="1"/>
</table>
</file>

<file path=xl/tables/table85.xml><?xml version="1.0" encoding="utf-8"?>
<table xmlns="http://schemas.openxmlformats.org/spreadsheetml/2006/main" headerRowCount="0" ref="I8:CR10" displayName="Table_80" name="Table_80" id="8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 showColumnStripes="0" showFirstColumn="1" showLastColumn="1" showRowStripes="1"/>
</table>
</file>

<file path=xl/tables/table86.xml><?xml version="1.0" encoding="utf-8"?>
<table xmlns="http://schemas.openxmlformats.org/spreadsheetml/2006/main" headerRowCount="0" ref="I11:CR14" displayName="Table_81" name="Table_81" id="86">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5" showColumnStripes="0" showFirstColumn="1" showLastColumn="1" showRowStripes="1"/>
</table>
</file>

<file path=xl/tables/table87.xml><?xml version="1.0" encoding="utf-8"?>
<table xmlns="http://schemas.openxmlformats.org/spreadsheetml/2006/main" headerRowCount="0" ref="H15:CR15" displayName="Table_82" name="Table_82" id="8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 showColumnStripes="0" showFirstColumn="1" showLastColumn="1" showRowStripes="1"/>
</table>
</file>

<file path=xl/tables/table88.xml><?xml version="1.0" encoding="utf-8"?>
<table xmlns="http://schemas.openxmlformats.org/spreadsheetml/2006/main" headerRowCount="0" ref="M16:CR16" displayName="Table_83" name="Table_83" id="88">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7" showColumnStripes="0" showFirstColumn="1" showLastColumn="1" showRowStripes="1"/>
</table>
</file>

<file path=xl/tables/table89.xml><?xml version="1.0" encoding="utf-8"?>
<table xmlns="http://schemas.openxmlformats.org/spreadsheetml/2006/main" headerRowCount="0" ref="Q17:R17" displayName="Table_84" name="Table_84" id="89">
  <tableColumns count="2">
    <tableColumn name="Column1" id="1"/>
    <tableColumn name="Column2" id="2"/>
  </tableColumns>
  <tableStyleInfo name="DATA_DRAFT (EVALUATION)-style 8" showColumnStripes="0" showFirstColumn="1" showLastColumn="1" showRowStripes="1"/>
</table>
</file>

<file path=xl/tables/table90.xml><?xml version="1.0" encoding="utf-8"?>
<table xmlns="http://schemas.openxmlformats.org/spreadsheetml/2006/main" headerRowCount="0" ref="T17" displayName="Table_85" name="Table_85" id="90">
  <tableColumns count="1">
    <tableColumn name="Column1" id="1"/>
  </tableColumns>
  <tableStyleInfo name="DATA_DRAFT (EVALUATION)-style 9" showColumnStripes="0" showFirstColumn="1" showLastColumn="1" showRowStripes="1"/>
</table>
</file>

<file path=xl/tables/table91.xml><?xml version="1.0" encoding="utf-8"?>
<table xmlns="http://schemas.openxmlformats.org/spreadsheetml/2006/main" headerRowCount="0" ref="CR17" displayName="Table_86" name="Table_86" id="91">
  <tableColumns count="1">
    <tableColumn name="Column1" id="1"/>
  </tableColumns>
  <tableStyleInfo name="DATA_DRAFT (EVALUATION)-style 10" showColumnStripes="0" showFirstColumn="1" showLastColumn="1" showRowStripes="1"/>
</table>
</file>

<file path=xl/tables/table92.xml><?xml version="1.0" encoding="utf-8"?>
<table xmlns="http://schemas.openxmlformats.org/spreadsheetml/2006/main" headerRowCount="0" ref="Q18:R18" displayName="Table_87" name="Table_87" id="92">
  <tableColumns count="2">
    <tableColumn name="Column1" id="1"/>
    <tableColumn name="Column2" id="2"/>
  </tableColumns>
  <tableStyleInfo name="DATA_DRAFT (EVALUATION)-style 11" showColumnStripes="0" showFirstColumn="1" showLastColumn="1" showRowStripes="1"/>
</table>
</file>

<file path=xl/tables/table93.xml><?xml version="1.0" encoding="utf-8"?>
<table xmlns="http://schemas.openxmlformats.org/spreadsheetml/2006/main" headerRowCount="0" ref="T18" displayName="Table_88" name="Table_88" id="93">
  <tableColumns count="1">
    <tableColumn name="Column1" id="1"/>
  </tableColumns>
  <tableStyleInfo name="DATA_DRAFT (EVALUATION)-style 12" showColumnStripes="0" showFirstColumn="1" showLastColumn="1" showRowStripes="1"/>
</table>
</file>

<file path=xl/tables/table94.xml><?xml version="1.0" encoding="utf-8"?>
<table xmlns="http://schemas.openxmlformats.org/spreadsheetml/2006/main" headerRowCount="0" ref="M19:CR19" displayName="Table_89" name="Table_89" id="94">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13" showColumnStripes="0" showFirstColumn="1" showLastColumn="1" showRowStripes="1"/>
</table>
</file>

<file path=xl/tables/table95.xml><?xml version="1.0" encoding="utf-8"?>
<table xmlns="http://schemas.openxmlformats.org/spreadsheetml/2006/main" headerRowCount="0" ref="Q20:R20" displayName="Table_90" name="Table_90" id="95">
  <tableColumns count="2">
    <tableColumn name="Column1" id="1"/>
    <tableColumn name="Column2" id="2"/>
  </tableColumns>
  <tableStyleInfo name="DATA_DRAFT (EVALUATION)-style 14" showColumnStripes="0" showFirstColumn="1" showLastColumn="1" showRowStripes="1"/>
</table>
</file>

<file path=xl/tables/table96.xml><?xml version="1.0" encoding="utf-8"?>
<table xmlns="http://schemas.openxmlformats.org/spreadsheetml/2006/main" headerRowCount="0" ref="T20" displayName="Table_91" name="Table_91" id="96">
  <tableColumns count="1">
    <tableColumn name="Column1" id="1"/>
  </tableColumns>
  <tableStyleInfo name="DATA_DRAFT (EVALUATION)-style 15" showColumnStripes="0" showFirstColumn="1" showLastColumn="1" showRowStripes="1"/>
</table>
</file>

<file path=xl/tables/table97.xml><?xml version="1.0" encoding="utf-8"?>
<table xmlns="http://schemas.openxmlformats.org/spreadsheetml/2006/main" headerRowCount="0" ref="Q21:R21" displayName="Table_92" name="Table_92" id="97">
  <tableColumns count="2">
    <tableColumn name="Column1" id="1"/>
    <tableColumn name="Column2" id="2"/>
  </tableColumns>
  <tableStyleInfo name="DATA_DRAFT (EVALUATION)-style 16" showColumnStripes="0" showFirstColumn="1" showLastColumn="1" showRowStripes="1"/>
</table>
</file>

<file path=xl/tables/table98.xml><?xml version="1.0" encoding="utf-8"?>
<table xmlns="http://schemas.openxmlformats.org/spreadsheetml/2006/main" headerRowCount="0" ref="T21:U21" displayName="Table_93" name="Table_93" id="98">
  <tableColumns count="2">
    <tableColumn name="Column1" id="1"/>
    <tableColumn name="Column2" id="2"/>
  </tableColumns>
  <tableStyleInfo name="DATA_DRAFT (EVALUATION)-style 17" showColumnStripes="0" showFirstColumn="1" showLastColumn="1" showRowStripes="1"/>
</table>
</file>

<file path=xl/tables/table99.xml><?xml version="1.0" encoding="utf-8"?>
<table xmlns="http://schemas.openxmlformats.org/spreadsheetml/2006/main" headerRowCount="0" ref="X21:CR21" displayName="Table_94" name="Table_94" id="9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18" showColumnStripes="0" showFirstColumn="1" showLastColumn="1" showRowStripes="1"/>
</table>
</file>

<file path=xl/tables/table100.xml><?xml version="1.0" encoding="utf-8"?>
<table xmlns="http://schemas.openxmlformats.org/spreadsheetml/2006/main" headerRowCount="0" ref="Q22:R22" displayName="Table_95" name="Table_95" id="100">
  <tableColumns count="2">
    <tableColumn name="Column1" id="1"/>
    <tableColumn name="Column2" id="2"/>
  </tableColumns>
  <tableStyleInfo name="DATA_DRAFT (EVALUATION)-style 19" showColumnStripes="0" showFirstColumn="1" showLastColumn="1" showRowStripes="1"/>
</table>
</file>

<file path=xl/tables/table101.xml><?xml version="1.0" encoding="utf-8"?>
<table xmlns="http://schemas.openxmlformats.org/spreadsheetml/2006/main" headerRowCount="0" ref="T22:U22" displayName="Table_96" name="Table_96" id="101">
  <tableColumns count="2">
    <tableColumn name="Column1" id="1"/>
    <tableColumn name="Column2" id="2"/>
  </tableColumns>
  <tableStyleInfo name="DATA_DRAFT (EVALUATION)-style 20" showColumnStripes="0" showFirstColumn="1" showLastColumn="1" showRowStripes="1"/>
</table>
</file>

<file path=xl/tables/table102.xml><?xml version="1.0" encoding="utf-8"?>
<table xmlns="http://schemas.openxmlformats.org/spreadsheetml/2006/main" headerRowCount="0" ref="X22:CR22" displayName="Table_97" name="Table_97" id="10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1" showColumnStripes="0" showFirstColumn="1" showLastColumn="1" showRowStripes="1"/>
</table>
</file>

<file path=xl/tables/table103.xml><?xml version="1.0" encoding="utf-8"?>
<table xmlns="http://schemas.openxmlformats.org/spreadsheetml/2006/main" headerRowCount="0" ref="H23:CR23" displayName="Table_98" name="Table_98" id="10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2" showColumnStripes="0" showFirstColumn="1" showLastColumn="1" showRowStripes="1"/>
</table>
</file>

<file path=xl/tables/table104.xml><?xml version="1.0" encoding="utf-8"?>
<table xmlns="http://schemas.openxmlformats.org/spreadsheetml/2006/main" headerRowCount="0" ref="Q24:R24" displayName="Table_99" name="Table_99" id="104">
  <tableColumns count="2">
    <tableColumn name="Column1" id="1"/>
    <tableColumn name="Column2" id="2"/>
  </tableColumns>
  <tableStyleInfo name="DATA_DRAFT (EVALUATION)-style 23" showColumnStripes="0" showFirstColumn="1" showLastColumn="1" showRowStripes="1"/>
</table>
</file>

<file path=xl/tables/table105.xml><?xml version="1.0" encoding="utf-8"?>
<table xmlns="http://schemas.openxmlformats.org/spreadsheetml/2006/main" headerRowCount="0" ref="T24:U24" displayName="Table_100" name="Table_100" id="105">
  <tableColumns count="2">
    <tableColumn name="Column1" id="1"/>
    <tableColumn name="Column2" id="2"/>
  </tableColumns>
  <tableStyleInfo name="DATA_DRAFT (EVALUATION)-style 24" showColumnStripes="0" showFirstColumn="1" showLastColumn="1" showRowStripes="1"/>
</table>
</file>

<file path=xl/tables/table106.xml><?xml version="1.0" encoding="utf-8"?>
<table xmlns="http://schemas.openxmlformats.org/spreadsheetml/2006/main" headerRowCount="0" ref="X24:CR26" displayName="Table_101" name="Table_101" id="10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5" showColumnStripes="0" showFirstColumn="1" showLastColumn="1" showRowStripes="1"/>
</table>
</file>

<file path=xl/tables/table107.xml><?xml version="1.0" encoding="utf-8"?>
<table xmlns="http://schemas.openxmlformats.org/spreadsheetml/2006/main" headerRowCount="0" ref="Q25:R25" displayName="Table_102" name="Table_102" id="107">
  <tableColumns count="2">
    <tableColumn name="Column1" id="1"/>
    <tableColumn name="Column2" id="2"/>
  </tableColumns>
  <tableStyleInfo name="DATA_DRAFT (EVALUATION)-style 26" showColumnStripes="0" showFirstColumn="1" showLastColumn="1" showRowStripes="1"/>
</table>
</file>

<file path=xl/tables/table108.xml><?xml version="1.0" encoding="utf-8"?>
<table xmlns="http://schemas.openxmlformats.org/spreadsheetml/2006/main" headerRowCount="0" ref="T25" displayName="Table_103" name="Table_103" id="108">
  <tableColumns count="1">
    <tableColumn name="Column1" id="1"/>
  </tableColumns>
  <tableStyleInfo name="DATA_DRAFT (EVALUATION)-style 27" showColumnStripes="0" showFirstColumn="1" showLastColumn="1" showRowStripes="1"/>
</table>
</file>

<file path=xl/tables/table109.xml><?xml version="1.0" encoding="utf-8"?>
<table xmlns="http://schemas.openxmlformats.org/spreadsheetml/2006/main" headerRowCount="0" ref="Q26:R26" displayName="Table_104" name="Table_104" id="109">
  <tableColumns count="2">
    <tableColumn name="Column1" id="1"/>
    <tableColumn name="Column2" id="2"/>
  </tableColumns>
  <tableStyleInfo name="DATA_DRAFT (EVALUATION)-style 28" showColumnStripes="0" showFirstColumn="1" showLastColumn="1" showRowStripes="1"/>
</table>
</file>

<file path=xl/tables/table110.xml><?xml version="1.0" encoding="utf-8"?>
<table xmlns="http://schemas.openxmlformats.org/spreadsheetml/2006/main" headerRowCount="0" ref="T26:U26" displayName="Table_105" name="Table_105" id="110">
  <tableColumns count="2">
    <tableColumn name="Column1" id="1"/>
    <tableColumn name="Column2" id="2"/>
  </tableColumns>
  <tableStyleInfo name="DATA_DRAFT (EVALUATION)-style 29" showColumnStripes="0" showFirstColumn="1" showLastColumn="1" showRowStripes="1"/>
</table>
</file>

<file path=xl/tables/table111.xml><?xml version="1.0" encoding="utf-8"?>
<table xmlns="http://schemas.openxmlformats.org/spreadsheetml/2006/main" headerRowCount="0" ref="Q27:R27" displayName="Table_106" name="Table_106" id="111">
  <tableColumns count="2">
    <tableColumn name="Column1" id="1"/>
    <tableColumn name="Column2" id="2"/>
  </tableColumns>
  <tableStyleInfo name="DATA_DRAFT (EVALUATION)-style 30" showColumnStripes="0" showFirstColumn="1" showLastColumn="1" showRowStripes="1"/>
</table>
</file>

<file path=xl/tables/table112.xml><?xml version="1.0" encoding="utf-8"?>
<table xmlns="http://schemas.openxmlformats.org/spreadsheetml/2006/main" headerRowCount="0" ref="T27" displayName="Table_107" name="Table_107" id="112">
  <tableColumns count="1">
    <tableColumn name="Column1" id="1"/>
  </tableColumns>
  <tableStyleInfo name="DATA_DRAFT (EVALUATION)-style 31" showColumnStripes="0" showFirstColumn="1" showLastColumn="1" showRowStripes="1"/>
</table>
</file>

<file path=xl/tables/table113.xml><?xml version="1.0" encoding="utf-8"?>
<table xmlns="http://schemas.openxmlformats.org/spreadsheetml/2006/main" headerRowCount="0" ref="X27:CR30" displayName="Table_108" name="Table_108" id="11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32" showColumnStripes="0" showFirstColumn="1" showLastColumn="1" showRowStripes="1"/>
</table>
</file>

<file path=xl/tables/table114.xml><?xml version="1.0" encoding="utf-8"?>
<table xmlns="http://schemas.openxmlformats.org/spreadsheetml/2006/main" headerRowCount="0" ref="Q28:R28" displayName="Table_109" name="Table_109" id="114">
  <tableColumns count="2">
    <tableColumn name="Column1" id="1"/>
    <tableColumn name="Column2" id="2"/>
  </tableColumns>
  <tableStyleInfo name="DATA_DRAFT (EVALUATION)-style 33" showColumnStripes="0" showFirstColumn="1" showLastColumn="1" showRowStripes="1"/>
</table>
</file>

<file path=xl/tables/table115.xml><?xml version="1.0" encoding="utf-8"?>
<table xmlns="http://schemas.openxmlformats.org/spreadsheetml/2006/main" headerRowCount="0" ref="T28:U28" displayName="Table_110" name="Table_110" id="115">
  <tableColumns count="2">
    <tableColumn name="Column1" id="1"/>
    <tableColumn name="Column2" id="2"/>
  </tableColumns>
  <tableStyleInfo name="DATA_DRAFT (EVALUATION)-style 34" showColumnStripes="0" showFirstColumn="1" showLastColumn="1" showRowStripes="1"/>
</table>
</file>

<file path=xl/tables/table116.xml><?xml version="1.0" encoding="utf-8"?>
<table xmlns="http://schemas.openxmlformats.org/spreadsheetml/2006/main" headerRowCount="0" ref="Q29:R29" displayName="Table_111" name="Table_111" id="116">
  <tableColumns count="2">
    <tableColumn name="Column1" id="1"/>
    <tableColumn name="Column2" id="2"/>
  </tableColumns>
  <tableStyleInfo name="DATA_DRAFT (EVALUATION)-style 35" showColumnStripes="0" showFirstColumn="1" showLastColumn="1" showRowStripes="1"/>
</table>
</file>

<file path=xl/tables/table117.xml><?xml version="1.0" encoding="utf-8"?>
<table xmlns="http://schemas.openxmlformats.org/spreadsheetml/2006/main" headerRowCount="0" ref="T29:U29" displayName="Table_112" name="Table_112" id="117">
  <tableColumns count="2">
    <tableColumn name="Column1" id="1"/>
    <tableColumn name="Column2" id="2"/>
  </tableColumns>
  <tableStyleInfo name="DATA_DRAFT (EVALUATION)-style 36" showColumnStripes="0" showFirstColumn="1" showLastColumn="1" showRowStripes="1"/>
</table>
</file>

<file path=xl/tables/table118.xml><?xml version="1.0" encoding="utf-8"?>
<table xmlns="http://schemas.openxmlformats.org/spreadsheetml/2006/main" headerRowCount="0" ref="Q30:R30" displayName="Table_113" name="Table_113" id="118">
  <tableColumns count="2">
    <tableColumn name="Column1" id="1"/>
    <tableColumn name="Column2" id="2"/>
  </tableColumns>
  <tableStyleInfo name="DATA_DRAFT (EVALUATION)-style 37" showColumnStripes="0" showFirstColumn="1" showLastColumn="1" showRowStripes="1"/>
</table>
</file>

<file path=xl/tables/table119.xml><?xml version="1.0" encoding="utf-8"?>
<table xmlns="http://schemas.openxmlformats.org/spreadsheetml/2006/main" headerRowCount="0" ref="T30" displayName="Table_114" name="Table_114" id="119">
  <tableColumns count="1">
    <tableColumn name="Column1" id="1"/>
  </tableColumns>
  <tableStyleInfo name="DATA_DRAFT (EVALUATION)-style 38" showColumnStripes="0" showFirstColumn="1" showLastColumn="1" showRowStripes="1"/>
</table>
</file>

<file path=xl/tables/table120.xml><?xml version="1.0" encoding="utf-8"?>
<table xmlns="http://schemas.openxmlformats.org/spreadsheetml/2006/main" headerRowCount="0" ref="I31:CR34" displayName="Table_115" name="Table_115" id="120">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9" showColumnStripes="0" showFirstColumn="1" showLastColumn="1" showRowStripes="1"/>
</table>
</file>

<file path=xl/tables/table121.xml><?xml version="1.0" encoding="utf-8"?>
<table xmlns="http://schemas.openxmlformats.org/spreadsheetml/2006/main" headerRowCount="0" ref="H35:CR35" displayName="Table_116" name="Table_116" id="12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0" showColumnStripes="0" showFirstColumn="1" showLastColumn="1" showRowStripes="1"/>
</table>
</file>

<file path=xl/tables/table122.xml><?xml version="1.0" encoding="utf-8"?>
<table xmlns="http://schemas.openxmlformats.org/spreadsheetml/2006/main" headerRowCount="0" ref="Q36:R36" displayName="Table_117" name="Table_117" id="122">
  <tableColumns count="2">
    <tableColumn name="Column1" id="1"/>
    <tableColumn name="Column2" id="2"/>
  </tableColumns>
  <tableStyleInfo name="DATA_DRAFT (EVALUATION)-style 41" showColumnStripes="0" showFirstColumn="1" showLastColumn="1" showRowStripes="1"/>
</table>
</file>

<file path=xl/tables/table123.xml><?xml version="1.0" encoding="utf-8"?>
<table xmlns="http://schemas.openxmlformats.org/spreadsheetml/2006/main" headerRowCount="0" ref="T36" displayName="Table_118" name="Table_118" id="123">
  <tableColumns count="1">
    <tableColumn name="Column1" id="1"/>
  </tableColumns>
  <tableStyleInfo name="DATA_DRAFT (EVALUATION)-style 42" showColumnStripes="0" showFirstColumn="1" showLastColumn="1" showRowStripes="1"/>
</table>
</file>

<file path=xl/tables/table124.xml><?xml version="1.0" encoding="utf-8"?>
<table xmlns="http://schemas.openxmlformats.org/spreadsheetml/2006/main" headerRowCount="0" ref="X36:CR36" displayName="Table_119" name="Table_119" id="12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3" showColumnStripes="0" showFirstColumn="1" showLastColumn="1" showRowStripes="1"/>
</table>
</file>

<file path=xl/tables/table125.xml><?xml version="1.0" encoding="utf-8"?>
<table xmlns="http://schemas.openxmlformats.org/spreadsheetml/2006/main" headerRowCount="0" ref="I37:CR45" displayName="Table_120" name="Table_120" id="12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4" showColumnStripes="0" showFirstColumn="1" showLastColumn="1" showRowStripes="1"/>
</table>
</file>

<file path=xl/tables/table126.xml><?xml version="1.0" encoding="utf-8"?>
<table xmlns="http://schemas.openxmlformats.org/spreadsheetml/2006/main" headerRowCount="0" ref="H46:CR46" displayName="Table_121" name="Table_121" id="12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5" showColumnStripes="0" showFirstColumn="1" showLastColumn="1" showRowStripes="1"/>
</table>
</file>

<file path=xl/tables/table127.xml><?xml version="1.0" encoding="utf-8"?>
<table xmlns="http://schemas.openxmlformats.org/spreadsheetml/2006/main" headerRowCount="0" ref="P47:P48" displayName="Table_122" name="Table_122" id="127">
  <tableColumns count="1">
    <tableColumn name="Column1" id="1"/>
  </tableColumns>
  <tableStyleInfo name="DATA_DRAFT (EVALUATION)-style 46" showColumnStripes="0" showFirstColumn="1" showLastColumn="1" showRowStripes="1"/>
</table>
</file>

<file path=xl/tables/table128.xml><?xml version="1.0" encoding="utf-8"?>
<table xmlns="http://schemas.openxmlformats.org/spreadsheetml/2006/main" headerRowCount="0" ref="Q47:U47" displayName="Table_123" name="Table_123" id="128">
  <tableColumns count="5">
    <tableColumn name="Column1" id="1"/>
    <tableColumn name="Column2" id="2"/>
    <tableColumn name="Column3" id="3"/>
    <tableColumn name="Column4" id="4"/>
    <tableColumn name="Column5" id="5"/>
  </tableColumns>
  <tableStyleInfo name="DATA_DRAFT (EVALUATION)-style 47" showColumnStripes="0" showFirstColumn="1" showLastColumn="1" showRowStripes="1"/>
</table>
</file>

<file path=xl/tables/table129.xml><?xml version="1.0" encoding="utf-8"?>
<table xmlns="http://schemas.openxmlformats.org/spreadsheetml/2006/main" headerRowCount="0" ref="X47:CR47" displayName="Table_124" name="Table_124" id="12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8" showColumnStripes="0" showFirstColumn="1" showLastColumn="1" showRowStripes="1"/>
</table>
</file>

<file path=xl/tables/table130.xml><?xml version="1.0" encoding="utf-8"?>
<table xmlns="http://schemas.openxmlformats.org/spreadsheetml/2006/main" headerRowCount="0" ref="T48" displayName="Table_125" name="Table_125" id="130">
  <tableColumns count="1">
    <tableColumn name="Column1" id="1"/>
  </tableColumns>
  <tableStyleInfo name="DATA_DRAFT (EVALUATION)-style 49" showColumnStripes="0" showFirstColumn="1" showLastColumn="1" showRowStripes="1"/>
</table>
</file>

<file path=xl/tables/table131.xml><?xml version="1.0" encoding="utf-8"?>
<table xmlns="http://schemas.openxmlformats.org/spreadsheetml/2006/main" headerRowCount="0" ref="X48:CR57" displayName="Table_126" name="Table_126" id="13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50" showColumnStripes="0" showFirstColumn="1" showLastColumn="1" showRowStripes="1"/>
</table>
</file>

<file path=xl/tables/table132.xml><?xml version="1.0" encoding="utf-8"?>
<table xmlns="http://schemas.openxmlformats.org/spreadsheetml/2006/main" headerRowCount="0" ref="P49:P52" displayName="Table_127" name="Table_127" id="132">
  <tableColumns count="1">
    <tableColumn name="Column1" id="1"/>
  </tableColumns>
  <tableStyleInfo name="DATA_DRAFT (EVALUATION)-style 51" showColumnStripes="0" showFirstColumn="1" showLastColumn="1" showRowStripes="1"/>
</table>
</file>

<file path=xl/tables/table133.xml><?xml version="1.0" encoding="utf-8"?>
<table xmlns="http://schemas.openxmlformats.org/spreadsheetml/2006/main" headerRowCount="0" ref="Q49:U49" displayName="Table_128" name="Table_128" id="133">
  <tableColumns count="5">
    <tableColumn name="Column1" id="1"/>
    <tableColumn name="Column2" id="2"/>
    <tableColumn name="Column3" id="3"/>
    <tableColumn name="Column4" id="4"/>
    <tableColumn name="Column5" id="5"/>
  </tableColumns>
  <tableStyleInfo name="DATA_DRAFT (EVALUATION)-style 52" showColumnStripes="0" showFirstColumn="1" showLastColumn="1" showRowStripes="1"/>
</table>
</file>

<file path=xl/tables/table134.xml><?xml version="1.0" encoding="utf-8"?>
<table xmlns="http://schemas.openxmlformats.org/spreadsheetml/2006/main" headerRowCount="0" ref="Q50:U50" displayName="Table_129" name="Table_129" id="134">
  <tableColumns count="5">
    <tableColumn name="Column1" id="1"/>
    <tableColumn name="Column2" id="2"/>
    <tableColumn name="Column3" id="3"/>
    <tableColumn name="Column4" id="4"/>
    <tableColumn name="Column5" id="5"/>
  </tableColumns>
  <tableStyleInfo name="DATA_DRAFT (EVALUATION)-style 53" showColumnStripes="0" showFirstColumn="1" showLastColumn="1" showRowStripes="1"/>
</table>
</file>

<file path=xl/tables/table135.xml><?xml version="1.0" encoding="utf-8"?>
<table xmlns="http://schemas.openxmlformats.org/spreadsheetml/2006/main" headerRowCount="0" ref="Q51:T51" displayName="Table_130" name="Table_130" id="135">
  <tableColumns count="4">
    <tableColumn name="Column1" id="1"/>
    <tableColumn name="Column2" id="2"/>
    <tableColumn name="Column3" id="3"/>
    <tableColumn name="Column4" id="4"/>
  </tableColumns>
  <tableStyleInfo name="DATA_DRAFT (EVALUATION)-style 54" showColumnStripes="0" showFirstColumn="1" showLastColumn="1" showRowStripes="1"/>
</table>
</file>

<file path=xl/tables/table136.xml><?xml version="1.0" encoding="utf-8"?>
<table xmlns="http://schemas.openxmlformats.org/spreadsheetml/2006/main" headerRowCount="0" ref="Q52:U52" displayName="Table_131" name="Table_131" id="136">
  <tableColumns count="5">
    <tableColumn name="Column1" id="1"/>
    <tableColumn name="Column2" id="2"/>
    <tableColumn name="Column3" id="3"/>
    <tableColumn name="Column4" id="4"/>
    <tableColumn name="Column5" id="5"/>
  </tableColumns>
  <tableStyleInfo name="DATA_DRAFT (EVALUATION)-style 55" showColumnStripes="0" showFirstColumn="1" showLastColumn="1" showRowStripes="1"/>
</table>
</file>

<file path=xl/tables/table137.xml><?xml version="1.0" encoding="utf-8"?>
<table xmlns="http://schemas.openxmlformats.org/spreadsheetml/2006/main" headerRowCount="0" ref="P53:P55" displayName="Table_132" name="Table_132" id="137">
  <tableColumns count="1">
    <tableColumn name="Column1" id="1"/>
  </tableColumns>
  <tableStyleInfo name="DATA_DRAFT (EVALUATION)-style 56" showColumnStripes="0" showFirstColumn="1" showLastColumn="1" showRowStripes="1"/>
</table>
</file>

<file path=xl/tables/table138.xml><?xml version="1.0" encoding="utf-8"?>
<table xmlns="http://schemas.openxmlformats.org/spreadsheetml/2006/main" headerRowCount="0" ref="Q53:T53" displayName="Table_133" name="Table_133" id="138">
  <tableColumns count="4">
    <tableColumn name="Column1" id="1"/>
    <tableColumn name="Column2" id="2"/>
    <tableColumn name="Column3" id="3"/>
    <tableColumn name="Column4" id="4"/>
  </tableColumns>
  <tableStyleInfo name="DATA_DRAFT (EVALUATION)-style 57" showColumnStripes="0" showFirstColumn="1" showLastColumn="1" showRowStripes="1"/>
</table>
</file>

<file path=xl/tables/table139.xml><?xml version="1.0" encoding="utf-8"?>
<table xmlns="http://schemas.openxmlformats.org/spreadsheetml/2006/main" headerRowCount="0" ref="Q54:T54" displayName="Table_134" name="Table_134" id="139">
  <tableColumns count="4">
    <tableColumn name="Column1" id="1"/>
    <tableColumn name="Column2" id="2"/>
    <tableColumn name="Column3" id="3"/>
    <tableColumn name="Column4" id="4"/>
  </tableColumns>
  <tableStyleInfo name="DATA_DRAFT (EVALUATION)-style 58" showColumnStripes="0" showFirstColumn="1" showLastColumn="1" showRowStripes="1"/>
</table>
</file>

<file path=xl/tables/table140.xml><?xml version="1.0" encoding="utf-8"?>
<table xmlns="http://schemas.openxmlformats.org/spreadsheetml/2006/main" headerRowCount="0" ref="Q55:U55" displayName="Table_135" name="Table_135" id="140">
  <tableColumns count="5">
    <tableColumn name="Column1" id="1"/>
    <tableColumn name="Column2" id="2"/>
    <tableColumn name="Column3" id="3"/>
    <tableColumn name="Column4" id="4"/>
    <tableColumn name="Column5" id="5"/>
  </tableColumns>
  <tableStyleInfo name="DATA_DRAFT (EVALUATION)-style 59" showColumnStripes="0" showFirstColumn="1" showLastColumn="1" showRowStripes="1"/>
</table>
</file>

<file path=xl/tables/table141.xml><?xml version="1.0" encoding="utf-8"?>
<table xmlns="http://schemas.openxmlformats.org/spreadsheetml/2006/main" headerRowCount="0" ref="P56:P57" displayName="Table_136" name="Table_136" id="141">
  <tableColumns count="1">
    <tableColumn name="Column1" id="1"/>
  </tableColumns>
  <tableStyleInfo name="DATA_DRAFT (EVALUATION)-style 60" showColumnStripes="0" showFirstColumn="1" showLastColumn="1" showRowStripes="1"/>
</table>
</file>

<file path=xl/tables/table142.xml><?xml version="1.0" encoding="utf-8"?>
<table xmlns="http://schemas.openxmlformats.org/spreadsheetml/2006/main" headerRowCount="0" ref="Q56:T56" displayName="Table_137" name="Table_137" id="142">
  <tableColumns count="4">
    <tableColumn name="Column1" id="1"/>
    <tableColumn name="Column2" id="2"/>
    <tableColumn name="Column3" id="3"/>
    <tableColumn name="Column4" id="4"/>
  </tableColumns>
  <tableStyleInfo name="DATA_DRAFT (EVALUATION)-style 61" showColumnStripes="0" showFirstColumn="1" showLastColumn="1" showRowStripes="1"/>
</table>
</file>

<file path=xl/tables/table143.xml><?xml version="1.0" encoding="utf-8"?>
<table xmlns="http://schemas.openxmlformats.org/spreadsheetml/2006/main" headerRowCount="0" ref="Q57:U57" displayName="Table_138" name="Table_138" id="143">
  <tableColumns count="5">
    <tableColumn name="Column1" id="1"/>
    <tableColumn name="Column2" id="2"/>
    <tableColumn name="Column3" id="3"/>
    <tableColumn name="Column4" id="4"/>
    <tableColumn name="Column5" id="5"/>
  </tableColumns>
  <tableStyleInfo name="DATA_DRAFT (EVALUATION)-style 62" showColumnStripes="0" showFirstColumn="1" showLastColumn="1" showRowStripes="1"/>
</table>
</file>

<file path=xl/tables/table144.xml><?xml version="1.0" encoding="utf-8"?>
<table xmlns="http://schemas.openxmlformats.org/spreadsheetml/2006/main" headerRowCount="0" ref="H58:CR58" displayName="Table_139" name="Table_139" id="144">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3" showColumnStripes="0" showFirstColumn="1" showLastColumn="1" showRowStripes="1"/>
</table>
</file>

<file path=xl/tables/table145.xml><?xml version="1.0" encoding="utf-8"?>
<table xmlns="http://schemas.openxmlformats.org/spreadsheetml/2006/main" headerRowCount="0" ref="Q59:T59" displayName="Table_140" name="Table_140" id="145">
  <tableColumns count="4">
    <tableColumn name="Column1" id="1"/>
    <tableColumn name="Column2" id="2"/>
    <tableColumn name="Column3" id="3"/>
    <tableColumn name="Column4" id="4"/>
  </tableColumns>
  <tableStyleInfo name="DATA_DRAFT (EVALUATION)-style 64" showColumnStripes="0" showFirstColumn="1" showLastColumn="1" showRowStripes="1"/>
</table>
</file>

<file path=xl/tables/table146.xml><?xml version="1.0" encoding="utf-8"?>
<table xmlns="http://schemas.openxmlformats.org/spreadsheetml/2006/main" headerRowCount="0" ref="X59:CR59" displayName="Table_141" name="Table_141" id="14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65" showColumnStripes="0" showFirstColumn="1" showLastColumn="1" showRowStripes="1"/>
</table>
</file>

<file path=xl/tables/table147.xml><?xml version="1.0" encoding="utf-8"?>
<table xmlns="http://schemas.openxmlformats.org/spreadsheetml/2006/main" headerRowCount="0" ref="H60:CR60" displayName="Table_142" name="Table_142" id="14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6" showColumnStripes="0" showFirstColumn="1" showLastColumn="1" showRowStripes="1"/>
</table>
</file>

<file path=xl/tables/table148.xml><?xml version="1.0" encoding="utf-8"?>
<table xmlns="http://schemas.openxmlformats.org/spreadsheetml/2006/main" headerRowCount="0" ref="T61" displayName="Table_143" name="Table_143" id="148">
  <tableColumns count="1">
    <tableColumn name="Column1" id="1"/>
  </tableColumns>
  <tableStyleInfo name="DATA_DRAFT (EVALUATION)-style 67" showColumnStripes="0" showFirstColumn="1" showLastColumn="1" showRowStripes="1"/>
</table>
</file>

<file path=xl/tables/table149.xml><?xml version="1.0" encoding="utf-8"?>
<table xmlns="http://schemas.openxmlformats.org/spreadsheetml/2006/main" headerRowCount="0" ref="X61:BV62" displayName="Table_144" name="Table_144" id="149">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DATA_DRAFT (EVALUATION)-style 68" showColumnStripes="0" showFirstColumn="1" showLastColumn="1" showRowStripes="1"/>
</table>
</file>

<file path=xl/tables/table150.xml><?xml version="1.0" encoding="utf-8"?>
<table xmlns="http://schemas.openxmlformats.org/spreadsheetml/2006/main" headerRowCount="0" ref="Q62:U62" displayName="Table_145" name="Table_145" id="150">
  <tableColumns count="5">
    <tableColumn name="Column1" id="1"/>
    <tableColumn name="Column2" id="2"/>
    <tableColumn name="Column3" id="3"/>
    <tableColumn name="Column4" id="4"/>
    <tableColumn name="Column5" id="5"/>
  </tableColumns>
  <tableStyleInfo name="DATA_DRAFT (EVALUATION)-style 69" showColumnStripes="0" showFirstColumn="1" showLastColumn="1" showRowStripes="1"/>
</table>
</file>

<file path=xl/tables/table151.xml><?xml version="1.0" encoding="utf-8"?>
<table xmlns="http://schemas.openxmlformats.org/spreadsheetml/2006/main" headerRowCount="0" ref="M63:U63" displayName="Table_146" name="Table_146" id="15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EVALUATION)-style 70" showColumnStripes="0" showFirstColumn="1" showLastColumn="1" showRowStripes="1"/>
</table>
</file>

<file path=xl/tables/table152.xml><?xml version="1.0" encoding="utf-8"?>
<table xmlns="http://schemas.openxmlformats.org/spreadsheetml/2006/main" headerRowCount="0" ref="V63" displayName="Table_147" name="Table_147" id="152">
  <tableColumns count="1">
    <tableColumn name="Column1" id="1"/>
  </tableColumns>
  <tableStyleInfo name="DATA_DRAFT (EVALUATION)-style 71" showColumnStripes="0" showFirstColumn="1" showLastColumn="1" showRowStripes="1"/>
</table>
</file>

<file path=xl/tables/table153.xml><?xml version="1.0" encoding="utf-8"?>
<table xmlns="http://schemas.openxmlformats.org/spreadsheetml/2006/main" headerRowCount="0" ref="AA63:BV63" displayName="Table_148" name="Table_148" id="15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DATA_DRAFT (EVALUATION)-style 72" showColumnStripes="0" showFirstColumn="1" showLastColumn="1" showRowStripes="1"/>
</table>
</file>

<file path=xl/tables/table154.xml><?xml version="1.0" encoding="utf-8"?>
<table xmlns="http://schemas.openxmlformats.org/spreadsheetml/2006/main" headerRowCount="0" ref="CR63" displayName="Table_149" name="Table_149" id="154">
  <tableColumns count="1">
    <tableColumn name="Column1" id="1"/>
  </tableColumns>
  <tableStyleInfo name="DATA_DRAFT (EVALUATION)-style 73" showColumnStripes="0" showFirstColumn="1" showLastColumn="1" showRowStripes="1"/>
</table>
</file>

<file path=xl/tables/table155.xml><?xml version="1.0" encoding="utf-8"?>
<table xmlns="http://schemas.openxmlformats.org/spreadsheetml/2006/main" headerRowCount="0" ref="H64:CR64" displayName="Table_150" name="Table_150" id="15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74" showColumnStripes="0" showFirstColumn="1" showLastColumn="1" showRowStripes="1"/>
</table>
</file>

<file path=xl/tables/table156.xml><?xml version="1.0" encoding="utf-8"?>
<table xmlns="http://schemas.openxmlformats.org/spreadsheetml/2006/main" headerRowCount="0" ref="P65:P66" displayName="Table_151" name="Table_151" id="156">
  <tableColumns count="1">
    <tableColumn name="Column1" id="1"/>
  </tableColumns>
  <tableStyleInfo name="DATA_DRAFT (EVALUATION)-style 75" showColumnStripes="0" showFirstColumn="1" showLastColumn="1" showRowStripes="1"/>
</table>
</file>

<file path=xl/tables/table157.xml><?xml version="1.0" encoding="utf-8"?>
<table xmlns="http://schemas.openxmlformats.org/spreadsheetml/2006/main" headerRowCount="0" ref="Q65:T65" displayName="Table_152" name="Table_152" id="157">
  <tableColumns count="4">
    <tableColumn name="Column1" id="1"/>
    <tableColumn name="Column2" id="2"/>
    <tableColumn name="Column3" id="3"/>
    <tableColumn name="Column4" id="4"/>
  </tableColumns>
  <tableStyleInfo name="DATA_DRAFT (EVALUATION)-style 76" showColumnStripes="0" showFirstColumn="1" showLastColumn="1" showRowStripes="1"/>
</table>
</file>

<file path=xl/tables/table158.xml><?xml version="1.0" encoding="utf-8"?>
<table xmlns="http://schemas.openxmlformats.org/spreadsheetml/2006/main" headerRowCount="0" ref="X65:CR65" displayName="Table_153" name="Table_153" id="15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77" showColumnStripes="0" showFirstColumn="1" showLastColumn="1" showRowStripes="1"/>
</table>
</file>

<file path=xl/tables/table159.xml><?xml version="1.0" encoding="utf-8"?>
<table xmlns="http://schemas.openxmlformats.org/spreadsheetml/2006/main" headerRowCount="0" ref="Q66:U66" displayName="Table_154" name="Table_154" id="159">
  <tableColumns count="5">
    <tableColumn name="Column1" id="1"/>
    <tableColumn name="Column2" id="2"/>
    <tableColumn name="Column3" id="3"/>
    <tableColumn name="Column4" id="4"/>
    <tableColumn name="Column5" id="5"/>
  </tableColumns>
  <tableStyleInfo name="DATA_DRAFT (EVALUATION)-style 78" showColumnStripes="0" showFirstColumn="1" showLastColumn="1" showRowStripes="1"/>
</table>
</file>

<file path=xl/tables/table160.xml><?xml version="1.0" encoding="utf-8"?>
<table xmlns="http://schemas.openxmlformats.org/spreadsheetml/2006/main" headerRowCount="0" ref="CR66" displayName="Table_155" name="Table_155" id="160">
  <tableColumns count="1">
    <tableColumn name="Column1" id="1"/>
  </tableColumns>
  <tableStyleInfo name="DATA_DRAFT (EVALUATION)-style 79" showColumnStripes="0" showFirstColumn="1" showLastColumn="1" showRowStripes="1"/>
</table>
</file>

<file path=xl/tables/table161.xml><?xml version="1.0" encoding="utf-8"?>
<table xmlns="http://schemas.openxmlformats.org/spreadsheetml/2006/main" headerRowCount="0" ref="P67:P70" displayName="Table_156" name="Table_156" id="161">
  <tableColumns count="1">
    <tableColumn name="Column1" id="1"/>
  </tableColumns>
  <tableStyleInfo name="DATA_DRAFT (EVALUATION)-style 80" showColumnStripes="0" showFirstColumn="1" showLastColumn="1" showRowStripes="1"/>
</table>
</file>

<file path=xl/tables/table162.xml><?xml version="1.0" encoding="utf-8"?>
<table xmlns="http://schemas.openxmlformats.org/spreadsheetml/2006/main" headerRowCount="0" ref="Q67:T67" displayName="Table_157" name="Table_157" id="162">
  <tableColumns count="4">
    <tableColumn name="Column1" id="1"/>
    <tableColumn name="Column2" id="2"/>
    <tableColumn name="Column3" id="3"/>
    <tableColumn name="Column4" id="4"/>
  </tableColumns>
  <tableStyleInfo name="DATA_DRAFT (EVALUATION)-style 81" showColumnStripes="0" showFirstColumn="1" showLastColumn="1" showRowStripes="1"/>
</table>
</file>

<file path=xl/tables/table163.xml><?xml version="1.0" encoding="utf-8"?>
<table xmlns="http://schemas.openxmlformats.org/spreadsheetml/2006/main" headerRowCount="0" ref="CR67" displayName="Table_158" name="Table_158" id="163">
  <tableColumns count="1">
    <tableColumn name="Column1" id="1"/>
  </tableColumns>
  <tableStyleInfo name="DATA_DRAFT (EVALUATION)-style 82" showColumnStripes="0" showFirstColumn="1" showLastColumn="1" showRowStripes="1"/>
</table>
</file>

<file path=xl/tables/table164.xml><?xml version="1.0" encoding="utf-8"?>
<table xmlns="http://schemas.openxmlformats.org/spreadsheetml/2006/main" headerRowCount="0" ref="Q68:U68" displayName="Table_159" name="Table_159" id="164">
  <tableColumns count="5">
    <tableColumn name="Column1" id="1"/>
    <tableColumn name="Column2" id="2"/>
    <tableColumn name="Column3" id="3"/>
    <tableColumn name="Column4" id="4"/>
    <tableColumn name="Column5" id="5"/>
  </tableColumns>
  <tableStyleInfo name="DATA_DRAFT (EVALUATION)-style 83" showColumnStripes="0" showFirstColumn="1" showLastColumn="1" showRowStripes="1"/>
</table>
</file>

<file path=xl/tables/table165.xml><?xml version="1.0" encoding="utf-8"?>
<table xmlns="http://schemas.openxmlformats.org/spreadsheetml/2006/main" headerRowCount="0" ref="AP68:CR68" displayName="Table_160" name="Table_160" id="16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84" showColumnStripes="0" showFirstColumn="1" showLastColumn="1" showRowStripes="1"/>
</table>
</file>

<file path=xl/tables/table166.xml><?xml version="1.0" encoding="utf-8"?>
<table xmlns="http://schemas.openxmlformats.org/spreadsheetml/2006/main" headerRowCount="0" ref="Q69:T69" displayName="Table_161" name="Table_161" id="166">
  <tableColumns count="4">
    <tableColumn name="Column1" id="1"/>
    <tableColumn name="Column2" id="2"/>
    <tableColumn name="Column3" id="3"/>
    <tableColumn name="Column4" id="4"/>
  </tableColumns>
  <tableStyleInfo name="DATA_DRAFT (EVALUATION)-style 85" showColumnStripes="0" showFirstColumn="1" showLastColumn="1" showRowStripes="1"/>
</table>
</file>

<file path=xl/tables/table167.xml><?xml version="1.0" encoding="utf-8"?>
<table xmlns="http://schemas.openxmlformats.org/spreadsheetml/2006/main" headerRowCount="0" ref="CR69" displayName="Table_162" name="Table_162" id="167">
  <tableColumns count="1">
    <tableColumn name="Column1" id="1"/>
  </tableColumns>
  <tableStyleInfo name="DATA_DRAFT (EVALUATION)-style 86" showColumnStripes="0" showFirstColumn="1" showLastColumn="1" showRowStripes="1"/>
</table>
</file>

<file path=xl/tables/table168.xml><?xml version="1.0" encoding="utf-8"?>
<table xmlns="http://schemas.openxmlformats.org/spreadsheetml/2006/main" headerRowCount="0" ref="Q70:T70" displayName="Table_163" name="Table_163" id="168">
  <tableColumns count="4">
    <tableColumn name="Column1" id="1"/>
    <tableColumn name="Column2" id="2"/>
    <tableColumn name="Column3" id="3"/>
    <tableColumn name="Column4" id="4"/>
  </tableColumns>
  <tableStyleInfo name="DATA_DRAFT (EVALUATION)-style 87" showColumnStripes="0" showFirstColumn="1" showLastColumn="1" showRowStripes="1"/>
</table>
</file>

<file path=xl/tables/table169.xml><?xml version="1.0" encoding="utf-8"?>
<table xmlns="http://schemas.openxmlformats.org/spreadsheetml/2006/main" headerRowCount="0" ref="CO70:CR70" displayName="Table_164" name="Table_164" id="169">
  <tableColumns count="4">
    <tableColumn name="Column1" id="1"/>
    <tableColumn name="Column2" id="2"/>
    <tableColumn name="Column3" id="3"/>
    <tableColumn name="Column4" id="4"/>
  </tableColumns>
  <tableStyleInfo name="DATA_DRAFT (EVALUATION)-style 88" showColumnStripes="0" showFirstColumn="1" showLastColumn="1" showRowStripes="1"/>
</table>
</file>

<file path=xl/tables/table170.xml><?xml version="1.0" encoding="utf-8"?>
<table xmlns="http://schemas.openxmlformats.org/spreadsheetml/2006/main" headerRowCount="0" ref="P71:P73" displayName="Table_165" name="Table_165" id="170">
  <tableColumns count="1">
    <tableColumn name="Column1" id="1"/>
  </tableColumns>
  <tableStyleInfo name="DATA_DRAFT (EVALUATION)-style 89" showColumnStripes="0" showFirstColumn="1" showLastColumn="1" showRowStripes="1"/>
</table>
</file>

<file path=xl/tables/table171.xml><?xml version="1.0" encoding="utf-8"?>
<table xmlns="http://schemas.openxmlformats.org/spreadsheetml/2006/main" headerRowCount="0" ref="Q71:U71" displayName="Table_166" name="Table_166" id="171">
  <tableColumns count="5">
    <tableColumn name="Column1" id="1"/>
    <tableColumn name="Column2" id="2"/>
    <tableColumn name="Column3" id="3"/>
    <tableColumn name="Column4" id="4"/>
    <tableColumn name="Column5" id="5"/>
  </tableColumns>
  <tableStyleInfo name="DATA_DRAFT (EVALUATION)-style 90" showColumnStripes="0" showFirstColumn="1" showLastColumn="1" showRowStripes="1"/>
</table>
</file>

<file path=xl/tables/table172.xml><?xml version="1.0" encoding="utf-8"?>
<table xmlns="http://schemas.openxmlformats.org/spreadsheetml/2006/main" headerRowCount="0" ref="X71:CR71" displayName="Table_167" name="Table_167" id="17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91" showColumnStripes="0" showFirstColumn="1" showLastColumn="1" showRowStripes="1"/>
</table>
</file>

<file path=xl/tables/table173.xml><?xml version="1.0" encoding="utf-8"?>
<table xmlns="http://schemas.openxmlformats.org/spreadsheetml/2006/main" headerRowCount="0" ref="N72:O79" displayName="Table_168" name="Table_168" id="173">
  <tableColumns count="2">
    <tableColumn name="Column1" id="1"/>
    <tableColumn name="Column2" id="2"/>
  </tableColumns>
  <tableStyleInfo name="DATA_DRAFT (EVALUATION)-style 92" showColumnStripes="0" showFirstColumn="1" showLastColumn="1" showRowStripes="1"/>
</table>
</file>

<file path=xl/tables/table174.xml><?xml version="1.0" encoding="utf-8"?>
<table xmlns="http://schemas.openxmlformats.org/spreadsheetml/2006/main" headerRowCount="0" ref="Q72:T72" displayName="Table_169" name="Table_169" id="174">
  <tableColumns count="4">
    <tableColumn name="Column1" id="1"/>
    <tableColumn name="Column2" id="2"/>
    <tableColumn name="Column3" id="3"/>
    <tableColumn name="Column4" id="4"/>
  </tableColumns>
  <tableStyleInfo name="DATA_DRAFT (EVALUATION)-style 93" showColumnStripes="0" showFirstColumn="1" showLastColumn="1" showRowStripes="1"/>
</table>
</file>

<file path=xl/tables/table175.xml><?xml version="1.0" encoding="utf-8"?>
<table xmlns="http://schemas.openxmlformats.org/spreadsheetml/2006/main" headerRowCount="0" ref="AP72:CR84" displayName="Table_170" name="Table_170" id="17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94" showColumnStripes="0" showFirstColumn="1" showLastColumn="1" showRowStripes="1"/>
</table>
</file>

<file path=xl/tables/table176.xml><?xml version="1.0" encoding="utf-8"?>
<table xmlns="http://schemas.openxmlformats.org/spreadsheetml/2006/main" headerRowCount="0" ref="Q73:U73" displayName="Table_171" name="Table_171" id="176">
  <tableColumns count="5">
    <tableColumn name="Column1" id="1"/>
    <tableColumn name="Column2" id="2"/>
    <tableColumn name="Column3" id="3"/>
    <tableColumn name="Column4" id="4"/>
    <tableColumn name="Column5" id="5"/>
  </tableColumns>
  <tableStyleInfo name="DATA_DRAFT (EVALUATION)-style 95" showColumnStripes="0" showFirstColumn="1" showLastColumn="1" showRowStripes="1"/>
</table>
</file>

<file path=xl/tables/table177.xml><?xml version="1.0" encoding="utf-8"?>
<table xmlns="http://schemas.openxmlformats.org/spreadsheetml/2006/main" headerRowCount="0" ref="P74:P84" displayName="Table_172" name="Table_172" id="177">
  <tableColumns count="1">
    <tableColumn name="Column1" id="1"/>
  </tableColumns>
  <tableStyleInfo name="DATA_DRAFT (EVALUATION)-style 96" showColumnStripes="0" showFirstColumn="1" showLastColumn="1" showRowStripes="1"/>
</table>
</file>

<file path=xl/tables/table178.xml><?xml version="1.0" encoding="utf-8"?>
<table xmlns="http://schemas.openxmlformats.org/spreadsheetml/2006/main" headerRowCount="0" ref="Q74:T74" displayName="Table_173" name="Table_173" id="178">
  <tableColumns count="4">
    <tableColumn name="Column1" id="1"/>
    <tableColumn name="Column2" id="2"/>
    <tableColumn name="Column3" id="3"/>
    <tableColumn name="Column4" id="4"/>
  </tableColumns>
  <tableStyleInfo name="DATA_DRAFT (EVALUATION)-style 97" showColumnStripes="0" showFirstColumn="1" showLastColumn="1" showRowStripes="1"/>
</table>
</file>

<file path=xl/tables/table179.xml><?xml version="1.0" encoding="utf-8"?>
<table xmlns="http://schemas.openxmlformats.org/spreadsheetml/2006/main" headerRowCount="0" ref="X74:AO74" displayName="Table_174" name="Table_174" id="17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98" showColumnStripes="0" showFirstColumn="1" showLastColumn="1" showRowStripes="1"/>
</table>
</file>

<file path=xl/tables/table180.xml><?xml version="1.0" encoding="utf-8"?>
<table xmlns="http://schemas.openxmlformats.org/spreadsheetml/2006/main" headerRowCount="0" ref="Q75:T75" displayName="Table_175" name="Table_175" id="180">
  <tableColumns count="4">
    <tableColumn name="Column1" id="1"/>
    <tableColumn name="Column2" id="2"/>
    <tableColumn name="Column3" id="3"/>
    <tableColumn name="Column4" id="4"/>
  </tableColumns>
  <tableStyleInfo name="DATA_DRAFT (EVALUATION)-style 99" showColumnStripes="0" showFirstColumn="1" showLastColumn="1" showRowStripes="1"/>
</table>
</file>

<file path=xl/tables/table181.xml><?xml version="1.0" encoding="utf-8"?>
<table xmlns="http://schemas.openxmlformats.org/spreadsheetml/2006/main" headerRowCount="0" ref="X75:AO84" displayName="Table_176" name="Table_176" id="18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100" showColumnStripes="0" showFirstColumn="1" showLastColumn="1" showRowStripes="1"/>
</table>
</file>

<file path=xl/tables/table182.xml><?xml version="1.0" encoding="utf-8"?>
<table xmlns="http://schemas.openxmlformats.org/spreadsheetml/2006/main" headerRowCount="0" ref="Q76:U76" displayName="Table_177" name="Table_177" id="182">
  <tableColumns count="5">
    <tableColumn name="Column1" id="1"/>
    <tableColumn name="Column2" id="2"/>
    <tableColumn name="Column3" id="3"/>
    <tableColumn name="Column4" id="4"/>
    <tableColumn name="Column5" id="5"/>
  </tableColumns>
  <tableStyleInfo name="DATA_DRAFT (EVALUATION)-style 101" showColumnStripes="0" showFirstColumn="1" showLastColumn="1" showRowStripes="1"/>
</table>
</file>

<file path=xl/tables/table183.xml><?xml version="1.0" encoding="utf-8"?>
<table xmlns="http://schemas.openxmlformats.org/spreadsheetml/2006/main" headerRowCount="0" ref="T77" displayName="Table_178" name="Table_178" id="183">
  <tableColumns count="1">
    <tableColumn name="Column1" id="1"/>
  </tableColumns>
  <tableStyleInfo name="DATA_DRAFT (EVALUATION)-style 102" showColumnStripes="0" showFirstColumn="1" showLastColumn="1" showRowStripes="1"/>
</table>
</file>

<file path=xl/tables/table184.xml><?xml version="1.0" encoding="utf-8"?>
<table xmlns="http://schemas.openxmlformats.org/spreadsheetml/2006/main" headerRowCount="0" ref="Q78:T78" displayName="Table_179" name="Table_179" id="184">
  <tableColumns count="4">
    <tableColumn name="Column1" id="1"/>
    <tableColumn name="Column2" id="2"/>
    <tableColumn name="Column3" id="3"/>
    <tableColumn name="Column4" id="4"/>
  </tableColumns>
  <tableStyleInfo name="DATA_DRAFT (EVALUATION)-style 103" showColumnStripes="0" showFirstColumn="1" showLastColumn="1" showRowStripes="1"/>
</table>
</file>

<file path=xl/tables/table185.xml><?xml version="1.0" encoding="utf-8"?>
<table xmlns="http://schemas.openxmlformats.org/spreadsheetml/2006/main" headerRowCount="0" ref="Q79:T79" displayName="Table_180" name="Table_180" id="185">
  <tableColumns count="4">
    <tableColumn name="Column1" id="1"/>
    <tableColumn name="Column2" id="2"/>
    <tableColumn name="Column3" id="3"/>
    <tableColumn name="Column4" id="4"/>
  </tableColumns>
  <tableStyleInfo name="DATA_DRAFT (EVALUATION)-style 104" showColumnStripes="0" showFirstColumn="1" showLastColumn="1" showRowStripes="1"/>
</table>
</file>

<file path=xl/tables/table186.xml><?xml version="1.0" encoding="utf-8"?>
<table xmlns="http://schemas.openxmlformats.org/spreadsheetml/2006/main" headerRowCount="0" ref="Q80:T80" displayName="Table_181" name="Table_181" id="186">
  <tableColumns count="4">
    <tableColumn name="Column1" id="1"/>
    <tableColumn name="Column2" id="2"/>
    <tableColumn name="Column3" id="3"/>
    <tableColumn name="Column4" id="4"/>
  </tableColumns>
  <tableStyleInfo name="DATA_DRAFT (EVALUATION)-style 105" showColumnStripes="0" showFirstColumn="1" showLastColumn="1" showRowStripes="1"/>
</table>
</file>

<file path=xl/tables/table187.xml><?xml version="1.0" encoding="utf-8"?>
<table xmlns="http://schemas.openxmlformats.org/spreadsheetml/2006/main" headerRowCount="0" ref="Q81:T81" displayName="Table_182" name="Table_182" id="187">
  <tableColumns count="4">
    <tableColumn name="Column1" id="1"/>
    <tableColumn name="Column2" id="2"/>
    <tableColumn name="Column3" id="3"/>
    <tableColumn name="Column4" id="4"/>
  </tableColumns>
  <tableStyleInfo name="DATA_DRAFT (EVALUATION)-style 106" showColumnStripes="0" showFirstColumn="1" showLastColumn="1" showRowStripes="1"/>
</table>
</file>

<file path=xl/tables/table188.xml><?xml version="1.0" encoding="utf-8"?>
<table xmlns="http://schemas.openxmlformats.org/spreadsheetml/2006/main" headerRowCount="0" ref="Q82:U82" displayName="Table_183" name="Table_183" id="188">
  <tableColumns count="5">
    <tableColumn name="Column1" id="1"/>
    <tableColumn name="Column2" id="2"/>
    <tableColumn name="Column3" id="3"/>
    <tableColumn name="Column4" id="4"/>
    <tableColumn name="Column5" id="5"/>
  </tableColumns>
  <tableStyleInfo name="DATA_DRAFT (EVALUATION)-style 107" showColumnStripes="0" showFirstColumn="1" showLastColumn="1" showRowStripes="1"/>
</table>
</file>

<file path=xl/tables/table189.xml><?xml version="1.0" encoding="utf-8"?>
<table xmlns="http://schemas.openxmlformats.org/spreadsheetml/2006/main" headerRowCount="0" ref="Q83:T83" displayName="Table_184" name="Table_184" id="189">
  <tableColumns count="4">
    <tableColumn name="Column1" id="1"/>
    <tableColumn name="Column2" id="2"/>
    <tableColumn name="Column3" id="3"/>
    <tableColumn name="Column4" id="4"/>
  </tableColumns>
  <tableStyleInfo name="DATA_DRAFT (EVALUATION)-style 108" showColumnStripes="0" showFirstColumn="1" showLastColumn="1" showRowStripes="1"/>
</table>
</file>

<file path=xl/tables/table190.xml><?xml version="1.0" encoding="utf-8"?>
<table xmlns="http://schemas.openxmlformats.org/spreadsheetml/2006/main" headerRowCount="0" ref="T84:U84" displayName="Table_185" name="Table_185" id="190">
  <tableColumns count="2">
    <tableColumn name="Column1" id="1"/>
    <tableColumn name="Column2" id="2"/>
  </tableColumns>
  <tableStyleInfo name="DATA_DRAFT (EVALUATION)-style 109" showColumnStripes="0" showFirstColumn="1" showLastColumn="1" showRowStripes="1"/>
</table>
</file>

<file path=xl/tables/table191.xml><?xml version="1.0" encoding="utf-8"?>
<table xmlns="http://schemas.openxmlformats.org/spreadsheetml/2006/main" ref="I4:CT5" displayName="Table3" name="Table3" id="191">
  <tableColumns count="90">
    <tableColumn name="Senior High School Strand" id="1"/>
    <tableColumn name="My Senior High School background adequately prepared me for engineering subjects in college." id="2"/>
    <tableColumn name="If NO, what were the main difficulties I experienced? (Check all that apply)" id="3"/>
    <tableColumn name="Electrical Engineering was my first choice of degree program." id="4"/>
    <tableColumn name="If NO, what influenced your decision to take Electrical Engineering?_x000a_(Check all that apply)" id="5"/>
    <tableColumn name="My college education sufficiently prepare me for the EE licensure examination?" id="6"/>
    <tableColumn name="If NO, which areas were insufficient? _x000a_(Check all that apply)" id="7"/>
    <tableColumn name="My General Weighted Average (GWA) reflects my mastery of Electrical Engineering concepts. [RATE]" id="8"/>
    <tableColumn name="I attended a formal board review program." id="9"/>
    <tableColumn name="If YES, what was the duration of my board review?" id="10"/>
    <tableColumn name="If NO, how did you prepare for the EELE? (Check all that apply)" id="11"/>
    <tableColumn name="I followed a consistent and structured study schedule during my review period." id="12"/>
    <tableColumn name="If NO, what were the main reasons?_x000a_(Check all that apply)" id="13"/>
    <tableColumn name="I utilized various learning resources (review handouts, textbooks, online materials)." id="14"/>
    <tableColumn name="If NO, what limited my use of learning resources?_x000a_(Check all that apply)" id="15"/>
    <tableColumn name="1.  I have a strong foundation in mathematics required for Electrical Engineering." id="16"/>
    <tableColumn name="2.  I understand fundamental concepts in circuit analysis, including DC and AC circuits." id="17"/>
    <tableColumn name="3. I understand the principles of electrical machines such as transformers, motors, and generators." id="18"/>
    <tableColumn name="4. I have sufficient understanding of power systems, including generation, transmission, and distribution." id="19"/>
    <tableColumn name="5.  I understand basic concepts in electronics relevant to the EE licensure examination." id="20"/>
    <tableColumn name="6.  I am familiar with electrical laws and theories (e.g., Ohm’s Law, Kirchhoff’s Laws)." id="21"/>
    <tableColumn name="7. I can recall important formulas and principles needed in the EE licensure examination." id="22"/>
    <tableColumn name="8.  My undergraduate Electrical Engineering subjects adequately covered the topics included in the licensure exam." id="23"/>
    <tableColumn name="9.   I understand how theoretical concepts are applied to real-world electrical engineering problems." id="24"/>
    <tableColumn name="10.  I am familiar with common terminologies and symbols used in Electrical Engineering problems." id="25"/>
    <tableColumn name="11.  I can interpret technical diagrams, schematics, and circuit layouts accurately." id="26"/>
    <tableColumn name="12.  I understand the scope and coverage of the Electrical Engineering Licensure Examination." id="27"/>
    <tableColumn name="1.  I can analyze complex Electrical Engineering problems logically and systematically." id="28"/>
    <tableColumn name="2.  I can identify given data and required outputs in EE problem statements." id="29"/>
    <tableColumn name="3.  I can select the appropriate formula or method to solve Electrical Engineering problems." id="30"/>
    <tableColumn name="4.  I can apply engineering principles to unfamiliar or non-routine problems." id="31"/>
    <tableColumn name="5.  I can solve Electrical Engineering board-type problems within a limited time." id="32"/>
    <tableColumn name="6.  I can break down complex problems into simpler, manageable steps." id="33"/>
    <tableColumn name="7.  I can verify whether my computed answers are reasonable." id="34"/>
    <tableColumn name="8.  I can handle multi-step computational problems effectively." id="35"/>
    <tableColumn name="9.  I can solve problems accurately under time pressure." id="36"/>
    <tableColumn name="10.  I am confident in answering computational questions in the EE licensure examination." id="37"/>
    <tableColumn name="11.  I am confident in answering analytical and conceptual questions in the EE licensure examination." id="38"/>
    <tableColumn name="12. I can apply problem-solving strategies learned during review sessions and practice exams." id="39"/>
    <tableColumn name="1.  I was strongly motivated to pass the Electrical Engineering Licensure Examination." id="40"/>
    <tableColumn name="2.  Becoming a licensed Electrical Engineer was one of my personal academic or career goals." id="41"/>
    <tableColumn name="3.  I set clear and realistic goals during my board examination preparation." id="42"/>
    <tableColumn name="4.  I consistently followed a planned study schedule throughout the review period." id="43"/>
    <tableColumn name="5.  I managed my daily study time effectively." id="44"/>
    <tableColumn name="6.  I remained disciplined in avoiding distractions while studying." id="45"/>
    <tableColumn name="7.  I monitored my progress and adjusted my study strategies when difficulties arose." id="46"/>
    <tableColumn name="8.  I remained committed to my review activities even when topics were challenging." id="47"/>
    <tableColumn name="1.  I was able to manage stress and anxiety during the review period." id="48"/>
    <tableColumn name="2.  I felt mentally prepared to take the Electrical Engineering Licensure Examination." id="49"/>
    <tableColumn name="3.  I remained calm when answering practice tests and mock examinations." id="50"/>
    <tableColumn name="4.  I maintained good physical health during my board exam preparation." id="51"/>
    <tableColumn name="5.  I had sufficient sleep while preparing for the licensure examination." id="52"/>
    <tableColumn name="6.  I was able to balance review, rest, and personal activities effectively." id="53"/>
    <tableColumn name="7.  I remained mentally focused during long study sessions." id="54"/>
    <tableColumn name="8.  I maintained a positive and confident mindset as the examination date approached." id="55"/>
    <tableColumn name="1. I received emotional support from my family during my board exam preparation." id="56"/>
    <tableColumn name="2.  My family encouraged and motivated me to continue preparing for the EELE." id="57"/>
    <tableColumn name="3.  I received academic or moral support from peers or fellow reviewees." id="58"/>
    <tableColumn name="4.  Studying with peers positively influenced my motivation or understanding of topics." id="59"/>
    <tableColumn name="5.  I had access to sufficient financial resources during my review period." id="60"/>
    <tableColumn name="6.  I had access to necessary review materials and learning resources." id="61"/>
    <tableColumn name="7.  My study environment was quiet and conducive to effective learning." id="62"/>
    <tableColumn name="8.  I had reliable access to electricity, internet, and other essential study tools" id="63"/>
    <tableColumn name="1.  The Electrical Engineering curriculum of SLSU is aligned with the content and scope of the Electrical Engineering Licensure Examination." id="64"/>
    <tableColumn name="2.  Core Electrical Engineering subjects adequately prepared me for licensure-type questions." id="65"/>
    <tableColumn name="3.  Course syllabi clearly reflected topics relevant to the EE licensure examination" id="66"/>
    <tableColumn name="4.  Instruction in major Electrical Engineering subjects emphasized both theory and problem-solving." id="67"/>
    <tableColumn name="5.  The sequence of EE subjects in the curriculum supported progressive learning of licensure topics." id="68"/>
    <tableColumn name="1.  Faculty members in the Electrical Engineering Department demonstrated strong mastery of the subjects they taught." id="69"/>
    <tableColumn name="2.  Instructors effectively explained complex Electrical Engineering concepts" id="70"/>
    <tableColumn name="3.  Faculty members provided problem-solving techniques relevant to board examinations." id="71"/>
    <tableColumn name="4.  Instructors encouraged critical thinking and analytical skills in class." id="72"/>
    <tableColumn name="5.  Faculty members were accessible for academic consultation and clarification." id="73"/>
    <tableColumn name="1.  The Electrical Engineering Department provided review sessions or activities relevant to the EE licensure examination." id="74"/>
    <tableColumn name="2.  Department-organized reviews helped reinforce my understanding of major EE topics." id="75"/>
    <tableColumn name="3. Mock examinations or practice tests provided by the department reflected actual board exam difficulty." id="76"/>
    <tableColumn name="4.  Academic support activities (e.g., tutorials, refresher courses) contributed to my board exam readiness." id="77"/>
    <tableColumn name="5. The timing of departmental review activities was appropriate for board exam preparation." id="78"/>
    <tableColumn name="1.  The department provided adequate learning resources (e.g., textbooks, reference materials, and laboratories)." id="79"/>
    <tableColumn name="2.  Laboratory facilities supported my understanding of theoretical Electrical Engineering concepts." id="80"/>
    <tableColumn name="3. Access to computers, software, and technical tools enhanced my learning experience." id="81"/>
    <tableColumn name="4. The availability of departmental learning resources supported my licensure exam preparation." id="82"/>
    <tableColumn name="5. Department facilities were conducive to learning and academic engagement." id="83"/>
    <tableColumn name="1.  The Electrical Engineering Department promoted a culture of academic excellence and board exam readiness." id="84"/>
    <tableColumn name="2.  The department encouraged students to aim for high performance in the licensure examination." id="85"/>
    <tableColumn name="3. Faculty members motivated students to pursue professional licensure." id="86"/>
    <tableColumn name="4. The department provided guidance regarding the licensure examination process and requirements." id="87"/>
    <tableColumn name="5. The institutional support of the Electrical Engineering Department positively influenced my preparation for the EE licensure examination." id="88"/>
    <tableColumn name="Column 89" id="89"/>
    <tableColumn name="Column 90" id="90"/>
  </tableColumns>
  <tableStyleInfo name="DATA_DRAFT (MODEL)-style" showColumnStripes="0" showFirstColumn="1" showLastColumn="1" showRowStripes="1"/>
</table>
</file>

<file path=xl/tables/table192.xml><?xml version="1.0" encoding="utf-8"?>
<table xmlns="http://schemas.openxmlformats.org/spreadsheetml/2006/main" headerRowCount="0" ref="N6" displayName="Table_186" name="Table_186" id="192">
  <tableColumns count="1">
    <tableColumn name="Column1" id="1"/>
  </tableColumns>
  <tableStyleInfo name="DATA_DRAFT (MODEL)-style 2" showColumnStripes="0" showFirstColumn="1" showLastColumn="1" showRowStripes="1"/>
</table>
</file>

<file path=xl/tables/table193.xml><?xml version="1.0" encoding="utf-8"?>
<table xmlns="http://schemas.openxmlformats.org/spreadsheetml/2006/main" headerRowCount="0" ref="P6" displayName="Table_187" name="Table_187" id="193">
  <tableColumns count="1">
    <tableColumn name="Column1" id="1"/>
  </tableColumns>
  <tableStyleInfo name="DATA_DRAFT (MODEL)-style 3" showColumnStripes="0" showFirstColumn="1" showLastColumn="1" showRowStripes="1"/>
</table>
</file>

<file path=xl/tables/table194.xml><?xml version="1.0" encoding="utf-8"?>
<table xmlns="http://schemas.openxmlformats.org/spreadsheetml/2006/main" headerRowCount="0" ref="V6:CT6" displayName="Table_188" name="Table_188" id="194">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4" showColumnStripes="0" showFirstColumn="1" showLastColumn="1" showRowStripes="1"/>
</table>
</file>

<file path=xl/tables/table195.xml><?xml version="1.0" encoding="utf-8"?>
<table xmlns="http://schemas.openxmlformats.org/spreadsheetml/2006/main" headerRowCount="0" ref="N7" displayName="Table_189" name="Table_189" id="195">
  <tableColumns count="1">
    <tableColumn name="Column1" id="1"/>
  </tableColumns>
  <tableStyleInfo name="DATA_DRAFT (MODEL)-style 5" showColumnStripes="0" showFirstColumn="1" showLastColumn="1" showRowStripes="1"/>
</table>
</file>

<file path=xl/tables/table196.xml><?xml version="1.0" encoding="utf-8"?>
<table xmlns="http://schemas.openxmlformats.org/spreadsheetml/2006/main" headerRowCount="0" ref="V7:CT7" displayName="Table_190" name="Table_190" id="196">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6" showColumnStripes="0" showFirstColumn="1" showLastColumn="1" showRowStripes="1"/>
</table>
</file>

<file path=xl/tables/table197.xml><?xml version="1.0" encoding="utf-8"?>
<table xmlns="http://schemas.openxmlformats.org/spreadsheetml/2006/main" headerRowCount="0" ref="V8:CT8" displayName="Table_191" name="Table_191" id="197">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7" showColumnStripes="0" showFirstColumn="1" showLastColumn="1" showRowStripes="1"/>
</table>
</file>

<file path=xl/tables/table198.xml><?xml version="1.0" encoding="utf-8"?>
<table xmlns="http://schemas.openxmlformats.org/spreadsheetml/2006/main" headerRowCount="0" ref="V9:CT9" displayName="Table_192" name="Table_192" id="198">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8" showColumnStripes="0" showFirstColumn="1" showLastColumn="1" showRowStripes="1"/>
</table>
</file>

<file path=xl/tables/table199.xml><?xml version="1.0" encoding="utf-8"?>
<table xmlns="http://schemas.openxmlformats.org/spreadsheetml/2006/main" headerRowCount="0" ref="V10:CT10" displayName="Table_193" name="Table_193" id="199">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9" showColumnStripes="0" showFirstColumn="1" showLastColumn="1" showRowStripes="1"/>
</table>
</file>

<file path=xl/tables/table200.xml><?xml version="1.0" encoding="utf-8"?>
<table xmlns="http://schemas.openxmlformats.org/spreadsheetml/2006/main" headerRowCount="0" ref="V11:CT11" displayName="Table_194" name="Table_194" id="200">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0" showColumnStripes="0" showFirstColumn="1" showLastColumn="1" showRowStripes="1"/>
</table>
</file>

<file path=xl/tables/table201.xml><?xml version="1.0" encoding="utf-8"?>
<table xmlns="http://schemas.openxmlformats.org/spreadsheetml/2006/main" headerRowCount="0" ref="V12:CT12" displayName="Table_195" name="Table_195" id="201">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1" showColumnStripes="0" showFirstColumn="1" showLastColumn="1" showRowStripes="1"/>
</table>
</file>

<file path=xl/tables/table202.xml><?xml version="1.0" encoding="utf-8"?>
<table xmlns="http://schemas.openxmlformats.org/spreadsheetml/2006/main" headerRowCount="0" ref="V13:CT13" displayName="Table_196" name="Table_196" id="202">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2" showColumnStripes="0" showFirstColumn="1" showLastColumn="1" showRowStripes="1"/>
</table>
</file>

<file path=xl/tables/table203.xml><?xml version="1.0" encoding="utf-8"?>
<table xmlns="http://schemas.openxmlformats.org/spreadsheetml/2006/main" headerRowCount="0" ref="M14:X14" displayName="Table_197" name="Table_197" id="20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A_DRAFT (MODEL)-style 13" showColumnStripes="0" showFirstColumn="1" showLastColumn="1" showRowStripes="1"/>
</table>
</file>

<file path=xl/tables/table204.xml><?xml version="1.0" encoding="utf-8"?>
<table xmlns="http://schemas.openxmlformats.org/spreadsheetml/2006/main" headerRowCount="0" ref="CL14:CN20" displayName="Table_198" name="Table_198" id="204">
  <tableColumns count="3">
    <tableColumn name="Column1" id="1"/>
    <tableColumn name="Column2" id="2"/>
    <tableColumn name="Column3" id="3"/>
  </tableColumns>
  <tableStyleInfo name="DATA_DRAFT (MODEL)-style 14" showColumnStripes="0" showFirstColumn="1" showLastColumn="1" showRowStripes="1"/>
</table>
</file>

<file path=xl/tables/table205.xml><?xml version="1.0" encoding="utf-8"?>
<table xmlns="http://schemas.openxmlformats.org/spreadsheetml/2006/main" headerRowCount="0" ref="M15:W15" displayName="Table_199" name="Table_199" id="20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5" showColumnStripes="0" showFirstColumn="1" showLastColumn="1" showRowStripes="1"/>
</table>
</file>

<file path=xl/tables/table206.xml><?xml version="1.0" encoding="utf-8"?>
<table xmlns="http://schemas.openxmlformats.org/spreadsheetml/2006/main" headerRowCount="0" ref="M16:W16" displayName="Table_200" name="Table_200" id="20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6" showColumnStripes="0" showFirstColumn="1" showLastColumn="1" showRowStripes="1"/>
</table>
</file>

<file path=xl/tables/table207.xml><?xml version="1.0" encoding="utf-8"?>
<table xmlns="http://schemas.openxmlformats.org/spreadsheetml/2006/main" headerRowCount="0" ref="M17:W17" displayName="Table_201" name="Table_201" id="20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7" showColumnStripes="0" showFirstColumn="1" showLastColumn="1" showRowStripes="1"/>
</table>
</file>

<file path=xl/tables/table208.xml><?xml version="1.0" encoding="utf-8"?>
<table xmlns="http://schemas.openxmlformats.org/spreadsheetml/2006/main" headerRowCount="0" ref="M18:W18" displayName="Table_202" name="Table_202" id="20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8" showColumnStripes="0" showFirstColumn="1" showLastColumn="1" showRowStripes="1"/>
</table>
</file>

<file path=xl/tables/table209.xml><?xml version="1.0" encoding="utf-8"?>
<table xmlns="http://schemas.openxmlformats.org/spreadsheetml/2006/main" headerRowCount="0" ref="M19:W19" displayName="Table_203" name="Table_203" id="20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9" showColumnStripes="0" showFirstColumn="1" showLastColumn="1" showRowStripes="1"/>
</table>
</file>

<file path=xl/tables/table210.xml><?xml version="1.0" encoding="utf-8"?>
<table xmlns="http://schemas.openxmlformats.org/spreadsheetml/2006/main" headerRowCount="0" ref="M20:W70" displayName="Table_204" name="Table_204" id="21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20" showColumnStripes="0" showFirstColumn="1" showLastColumn="1" showRowStripes="1"/>
</table>
</file>

<file path=xl/tables/table211.xml><?xml version="1.0" encoding="utf-8"?>
<table xmlns="http://schemas.openxmlformats.org/spreadsheetml/2006/main" headerRowCount="0" ref="AF30:CT37" displayName="Table_205" name="Table_205" id="211">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DATA_DRAFT (MODEL)-style 21" showColumnStripes="0" showFirstColumn="1" showLastColumn="1" showRowStripes="1"/>
</table>
</file>

<file path=xl/tables/table212.xml><?xml version="1.0" encoding="utf-8"?>
<table xmlns="http://schemas.openxmlformats.org/spreadsheetml/2006/main" headerRowCount="0" ref="BR39:CT41" displayName="Table_206" name="Table_206" id="21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DATA_DRAFT (MODEL)-style 22" showColumnStripes="0" showFirstColumn="1" showLastColumn="1" showRowStripes="1"/>
</table>
</file>

<file path=xl/tables/table213.xml><?xml version="1.0" encoding="utf-8"?>
<table xmlns="http://schemas.openxmlformats.org/spreadsheetml/2006/main" headerRowCount="0" ref="AN42:CT42" displayName="Table_207" name="Table_207" id="213">
  <tableColumns count="5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s>
  <tableStyleInfo name="DATA_DRAFT (MODEL)-style 23" showColumnStripes="0" showFirstColumn="1" showLastColumn="1" showRowStripes="1"/>
</table>
</file>

<file path=xl/tables/table214.xml><?xml version="1.0" encoding="utf-8"?>
<table xmlns="http://schemas.openxmlformats.org/spreadsheetml/2006/main" headerRowCount="0" ref="X43:CT43" displayName="Table_208" name="Table_208" id="214">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24" showColumnStripes="0" showFirstColumn="1" showLastColumn="1" showRowStripes="1"/>
</table>
</file>

<file path=xl/tables/table215.xml><?xml version="1.0" encoding="utf-8"?>
<table xmlns="http://schemas.openxmlformats.org/spreadsheetml/2006/main" headerRowCount="0" ref="X44" displayName="Table_209" name="Table_209" id="215">
  <tableColumns count="1">
    <tableColumn name="Column1" id="1"/>
  </tableColumns>
  <tableStyleInfo name="DATA_DRAFT (MODEL)-style 25" showColumnStripes="0" showFirstColumn="1" showLastColumn="1" showRowStripes="1"/>
</table>
</file>

<file path=xl/tables/table216.xml><?xml version="1.0" encoding="utf-8"?>
<table xmlns="http://schemas.openxmlformats.org/spreadsheetml/2006/main" headerRowCount="0" ref="AH44:CT44" displayName="Table_210" name="Table_210" id="216">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6" showColumnStripes="0" showFirstColumn="1" showLastColumn="1" showRowStripes="1"/>
</table>
</file>

<file path=xl/tables/table217.xml><?xml version="1.0" encoding="utf-8"?>
<table xmlns="http://schemas.openxmlformats.org/spreadsheetml/2006/main" headerRowCount="0" ref="AH45:CT45" displayName="Table_211" name="Table_211" id="217">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7" showColumnStripes="0" showFirstColumn="1" showLastColumn="1" showRowStripes="1"/>
</table>
</file>

<file path=xl/tables/table218.xml><?xml version="1.0" encoding="utf-8"?>
<table xmlns="http://schemas.openxmlformats.org/spreadsheetml/2006/main" headerRowCount="0" ref="AH46:CT46" displayName="Table_212" name="Table_212" id="218">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8" showColumnStripes="0" showFirstColumn="1" showLastColumn="1" showRowStripes="1"/>
</table>
</file>

<file path=xl/tables/table219.xml><?xml version="1.0" encoding="utf-8"?>
<table xmlns="http://schemas.openxmlformats.org/spreadsheetml/2006/main" headerRowCount="0" ref="CK47:CM47" displayName="Table_213" name="Table_213" id="219">
  <tableColumns count="3">
    <tableColumn name="Column1" id="1"/>
    <tableColumn name="Column2" id="2"/>
    <tableColumn name="Column3" id="3"/>
  </tableColumns>
  <tableStyleInfo name="DATA_DRAFT (MODEL)-style 29" showColumnStripes="0" showFirstColumn="1" showLastColumn="1" showRowStripes="1"/>
</table>
</file>

<file path=xl/tables/table220.xml><?xml version="1.0" encoding="utf-8"?>
<table xmlns="http://schemas.openxmlformats.org/spreadsheetml/2006/main" headerRowCount="0" ref="BG51:CG51" displayName="Table_214" name="Table_214" id="220">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ATA_DRAFT (MODEL)-style 30" showColumnStripes="0" showFirstColumn="1" showLastColumn="1" showRowStripes="1"/>
</table>
</file>

<file path=xl/tables/table221.xml><?xml version="1.0" encoding="utf-8"?>
<table xmlns="http://schemas.openxmlformats.org/spreadsheetml/2006/main" headerRowCount="0" ref="BG52:CT52" displayName="Table_215" name="Table_215" id="22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1" showColumnStripes="0" showFirstColumn="1" showLastColumn="1" showRowStripes="1"/>
</table>
</file>

<file path=xl/tables/table222.xml><?xml version="1.0" encoding="utf-8"?>
<table xmlns="http://schemas.openxmlformats.org/spreadsheetml/2006/main" headerRowCount="0" ref="BG53:CT53" displayName="Table_216" name="Table_216" id="22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2" showColumnStripes="0" showFirstColumn="1" showLastColumn="1" showRowStripes="1"/>
</table>
</file>

<file path=xl/tables/table223.xml><?xml version="1.0" encoding="utf-8"?>
<table xmlns="http://schemas.openxmlformats.org/spreadsheetml/2006/main" headerRowCount="0" ref="BB54:CT54" displayName="Table_217" name="Table_217" id="22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DATA_DRAFT (MODEL)-style 33" showColumnStripes="0" showFirstColumn="1" showLastColumn="1" showRowStripes="1"/>
</table>
</file>

<file path=xl/tables/table224.xml><?xml version="1.0" encoding="utf-8"?>
<table xmlns="http://schemas.openxmlformats.org/spreadsheetml/2006/main" headerRowCount="0" ref="BG55:CT55" displayName="Table_218" name="Table_218" id="22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4" showColumnStripes="0" showFirstColumn="1" showLastColumn="1" showRowStripes="1"/>
</table>
</file>

<file path=xl/tables/table225.xml><?xml version="1.0" encoding="utf-8"?>
<table xmlns="http://schemas.openxmlformats.org/spreadsheetml/2006/main" headerRowCount="0" ref="BG56:CT57" displayName="Table_219" name="Table_219" id="22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5" showColumnStripes="0" showFirstColumn="1" showLastColumn="1" showRowStripes="1"/>
</table>
</file>

<file path=xl/tables/table226.xml><?xml version="1.0" encoding="utf-8"?>
<table xmlns="http://schemas.openxmlformats.org/spreadsheetml/2006/main" headerRowCount="0" ref="BE58:CT58" displayName="Table_220" name="Table_220" id="226">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6" showColumnStripes="0" showFirstColumn="1" showLastColumn="1" showRowStripes="1"/>
</table>
</file>

<file path=xl/tables/table227.xml><?xml version="1.0" encoding="utf-8"?>
<table xmlns="http://schemas.openxmlformats.org/spreadsheetml/2006/main" headerRowCount="0" ref="BE59:CT59" displayName="Table_221" name="Table_221" id="227">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7" showColumnStripes="0" showFirstColumn="1" showLastColumn="1" showRowStripes="1"/>
</table>
</file>

<file path=xl/tables/table228.xml><?xml version="1.0" encoding="utf-8"?>
<table xmlns="http://schemas.openxmlformats.org/spreadsheetml/2006/main" headerRowCount="0" ref="AQ60:AT63" displayName="Table_222" name="Table_222" id="228">
  <tableColumns count="4">
    <tableColumn name="Column1" id="1"/>
    <tableColumn name="Column2" id="2"/>
    <tableColumn name="Column3" id="3"/>
    <tableColumn name="Column4" id="4"/>
  </tableColumns>
  <tableStyleInfo name="DATA_DRAFT (MODEL)-style 38" showColumnStripes="0" showFirstColumn="1" showLastColumn="1" showRowStripes="1"/>
</table>
</file>

<file path=xl/tables/table229.xml><?xml version="1.0" encoding="utf-8"?>
<table xmlns="http://schemas.openxmlformats.org/spreadsheetml/2006/main" headerRowCount="0" ref="BE60:BZ60" displayName="Table_223" name="Table_223" id="22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39" showColumnStripes="0" showFirstColumn="1" showLastColumn="1" showRowStripes="1"/>
</table>
</file>

<file path=xl/tables/table230.xml><?xml version="1.0" encoding="utf-8"?>
<table xmlns="http://schemas.openxmlformats.org/spreadsheetml/2006/main" headerRowCount="0" ref="CI60:CQ60" displayName="Table_224" name="Table_224" id="2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0" showColumnStripes="0" showFirstColumn="1" showLastColumn="1" showRowStripes="1"/>
</table>
</file>

<file path=xl/tables/table231.xml><?xml version="1.0" encoding="utf-8"?>
<table xmlns="http://schemas.openxmlformats.org/spreadsheetml/2006/main" headerRowCount="0" ref="BA61:BZ61" displayName="Table_225" name="Table_225" id="23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41" showColumnStripes="0" showFirstColumn="1" showLastColumn="1" showRowStripes="1"/>
</table>
</file>

<file path=xl/tables/table232.xml><?xml version="1.0" encoding="utf-8"?>
<table xmlns="http://schemas.openxmlformats.org/spreadsheetml/2006/main" headerRowCount="0" ref="CI61:CQ61" displayName="Table_226" name="Table_226" id="2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2" showColumnStripes="0" showFirstColumn="1" showLastColumn="1" showRowStripes="1"/>
</table>
</file>

<file path=xl/tables/table233.xml><?xml version="1.0" encoding="utf-8"?>
<table xmlns="http://schemas.openxmlformats.org/spreadsheetml/2006/main" headerRowCount="0" ref="X62:AP62" displayName="Table_227" name="Table_227" id="23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3" showColumnStripes="0" showFirstColumn="1" showLastColumn="1" showRowStripes="1"/>
</table>
</file>

<file path=xl/tables/table234.xml><?xml version="1.0" encoding="utf-8"?>
<table xmlns="http://schemas.openxmlformats.org/spreadsheetml/2006/main" headerRowCount="0" ref="BE62:BZ62" displayName="Table_228" name="Table_228" id="23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4" showColumnStripes="0" showFirstColumn="1" showLastColumn="1" showRowStripes="1"/>
</table>
</file>

<file path=xl/tables/table235.xml><?xml version="1.0" encoding="utf-8"?>
<table xmlns="http://schemas.openxmlformats.org/spreadsheetml/2006/main" headerRowCount="0" ref="CI62:CQ62" displayName="Table_229" name="Table_229" id="2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5" showColumnStripes="0" showFirstColumn="1" showLastColumn="1" showRowStripes="1"/>
</table>
</file>

<file path=xl/tables/table236.xml><?xml version="1.0" encoding="utf-8"?>
<table xmlns="http://schemas.openxmlformats.org/spreadsheetml/2006/main" headerRowCount="0" ref="X63:AP63" displayName="Table_230" name="Table_230" id="23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6" showColumnStripes="0" showFirstColumn="1" showLastColumn="1" showRowStripes="1"/>
</table>
</file>

<file path=xl/tables/table237.xml><?xml version="1.0" encoding="utf-8"?>
<table xmlns="http://schemas.openxmlformats.org/spreadsheetml/2006/main" headerRowCount="0" ref="BE63:BZ63" displayName="Table_231" name="Table_231" id="23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7" showColumnStripes="0" showFirstColumn="1" showLastColumn="1" showRowStripes="1"/>
</table>
</file>

<file path=xl/tables/table238.xml><?xml version="1.0" encoding="utf-8"?>
<table xmlns="http://schemas.openxmlformats.org/spreadsheetml/2006/main" headerRowCount="0" ref="CA63:CG68" displayName="Table_232" name="Table_232" id="238">
  <tableColumns count="7">
    <tableColumn name="Column1" id="1"/>
    <tableColumn name="Column2" id="2"/>
    <tableColumn name="Column3" id="3"/>
    <tableColumn name="Column4" id="4"/>
    <tableColumn name="Column5" id="5"/>
    <tableColumn name="Column6" id="6"/>
    <tableColumn name="Column7" id="7"/>
  </tableColumns>
  <tableStyleInfo name="DATA_DRAFT (MODEL)-style 48" showColumnStripes="0" showFirstColumn="1" showLastColumn="1" showRowStripes="1"/>
</table>
</file>

<file path=xl/tables/table239.xml><?xml version="1.0" encoding="utf-8"?>
<table xmlns="http://schemas.openxmlformats.org/spreadsheetml/2006/main" headerRowCount="0" ref="CI63:CQ70" displayName="Table_233" name="Table_233" id="23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9" showColumnStripes="0" showFirstColumn="1" showLastColumn="1" showRowStripes="1"/>
</table>
</file>

<file path=xl/tables/table240.xml><?xml version="1.0" encoding="utf-8"?>
<table xmlns="http://schemas.openxmlformats.org/spreadsheetml/2006/main" headerRowCount="0" ref="AH64:BW64" displayName="Table_234" name="Table_234" id="240">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0" showColumnStripes="0" showFirstColumn="1" showLastColumn="1" showRowStripes="1"/>
</table>
</file>

<file path=xl/tables/table241.xml><?xml version="1.0" encoding="utf-8"?>
<table xmlns="http://schemas.openxmlformats.org/spreadsheetml/2006/main" headerRowCount="0" ref="AH65:BW65" displayName="Table_235" name="Table_235" id="24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1" showColumnStripes="0" showFirstColumn="1" showLastColumn="1" showRowStripes="1"/>
</table>
</file>

<file path=xl/tables/table242.xml><?xml version="1.0" encoding="utf-8"?>
<table xmlns="http://schemas.openxmlformats.org/spreadsheetml/2006/main" headerRowCount="0" ref="AH66:BW66" displayName="Table_236" name="Table_236" id="242">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2" showColumnStripes="0" showFirstColumn="1" showLastColumn="1" showRowStripes="1"/>
</table>
</file>

<file path=xl/tables/table243.xml><?xml version="1.0" encoding="utf-8"?>
<table xmlns="http://schemas.openxmlformats.org/spreadsheetml/2006/main" headerRowCount="0" ref="BQ67:BW67" displayName="Table_237" name="Table_237" id="243">
  <tableColumns count="7">
    <tableColumn name="Column1" id="1"/>
    <tableColumn name="Column2" id="2"/>
    <tableColumn name="Column3" id="3"/>
    <tableColumn name="Column4" id="4"/>
    <tableColumn name="Column5" id="5"/>
    <tableColumn name="Column6" id="6"/>
    <tableColumn name="Column7" id="7"/>
  </tableColumns>
  <tableStyleInfo name="DATA_DRAFT (MODEL)-style 53" showColumnStripes="0" showFirstColumn="1" showLastColumn="1" showRowStripes="1"/>
</table>
</file>

<file path=xl/tables/table244.xml><?xml version="1.0" encoding="utf-8"?>
<table xmlns="http://schemas.openxmlformats.org/spreadsheetml/2006/main" headerRowCount="0" ref="AQ68:BW69" displayName="Table_238" name="Table_238" id="244">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DATA_DRAFT (MODEL)-style 54" showColumnStripes="0" showFirstColumn="1" showLastColumn="1" showRowStripes="1"/>
</table>
</file>

<file path=xl/tables/table245.xml><?xml version="1.0" encoding="utf-8"?>
<table xmlns="http://schemas.openxmlformats.org/spreadsheetml/2006/main" headerRowCount="0" ref="BX69:CD69" displayName="Table_239" name="Table_239" id="245">
  <tableColumns count="7">
    <tableColumn name="Column1" id="1"/>
    <tableColumn name="Column2" id="2"/>
    <tableColumn name="Column3" id="3"/>
    <tableColumn name="Column4" id="4"/>
    <tableColumn name="Column5" id="5"/>
    <tableColumn name="Column6" id="6"/>
    <tableColumn name="Column7" id="7"/>
  </tableColumns>
  <tableStyleInfo name="DATA_DRAFT (MODEL)-style 55" showColumnStripes="0" showFirstColumn="1" showLastColumn="1" showRowStripes="1"/>
</table>
</file>

<file path=xl/tables/table246.xml><?xml version="1.0" encoding="utf-8"?>
<table xmlns="http://schemas.openxmlformats.org/spreadsheetml/2006/main" headerRowCount="0" ref="AY70:BD70" displayName="Table_240" name="Table_240" id="246">
  <tableColumns count="6">
    <tableColumn name="Column1" id="1"/>
    <tableColumn name="Column2" id="2"/>
    <tableColumn name="Column3" id="3"/>
    <tableColumn name="Column4" id="4"/>
    <tableColumn name="Column5" id="5"/>
    <tableColumn name="Column6" id="6"/>
  </tableColumns>
  <tableStyleInfo name="DATA_DRAFT (MODEL)-style 56" showColumnStripes="0" showFirstColumn="1" showLastColumn="1" showRowStripes="1"/>
</table>
</file>

<file path=xl/tables/table247.xml><?xml version="1.0" encoding="utf-8"?>
<table xmlns="http://schemas.openxmlformats.org/spreadsheetml/2006/main" headerRowCount="0" ref="BE70:CD70" displayName="Table_241" name="Table_241" id="247">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57" showColumnStripes="0" showFirstColumn="1" showLastColumn="1" showRowStripes="1"/>
</table>
</file>

<file path=xl/tables/table248.xml><?xml version="1.0" encoding="utf-8"?>
<table xmlns="http://schemas.openxmlformats.org/spreadsheetml/2006/main" headerRowCount="0" ref="I71:CT114" displayName="Table_242" name="Table_242" id="24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58" showColumnStripes="0" showFirstColumn="1" showLastColumn="1" showRowStripes="1"/>
</table>
</file>

<file path=xl/tables/table249.xml><?xml version="1.0" encoding="utf-8"?>
<table xmlns="http://schemas.openxmlformats.org/spreadsheetml/2006/main" headerRowCount="0" ref="H115:CT115" displayName="Table_243" name="Table_243" id="24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59" showColumnStripes="0" showFirstColumn="1" showLastColumn="1" showRowStripes="1"/>
</table>
</file>

<file path=xl/tables/table250.xml><?xml version="1.0" encoding="utf-8"?>
<table xmlns="http://schemas.openxmlformats.org/spreadsheetml/2006/main" headerRowCount="0" ref="H116:CT116" displayName="Table_244" name="Table_244" id="25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60" showColumnStripes="0" showFirstColumn="1" showLastColumn="1" showRowStripes="1"/>
</table>
</file>

<file path=xl/tables/table251.xml><?xml version="1.0" encoding="utf-8"?>
<table xmlns="http://schemas.openxmlformats.org/spreadsheetml/2006/main" headerRowCount="0" ref="Q117:R118" displayName="Table_245" name="Table_245" id="251">
  <tableColumns count="2">
    <tableColumn name="Column1" id="1"/>
    <tableColumn name="Column2" id="2"/>
  </tableColumns>
  <tableStyleInfo name="DATA_DRAFT (MODEL)-style 61" showColumnStripes="0" showFirstColumn="1" showLastColumn="1" showRowStripes="1"/>
</table>
</file>

<file path=xl/tables/table252.xml><?xml version="1.0" encoding="utf-8"?>
<table xmlns="http://schemas.openxmlformats.org/spreadsheetml/2006/main" headerRowCount="0" ref="T117" displayName="Table_246" name="Table_246" id="252">
  <tableColumns count="1">
    <tableColumn name="Column1" id="1"/>
  </tableColumns>
  <tableStyleInfo name="DATA_DRAFT (MODEL)-style 62" showColumnStripes="0" showFirstColumn="1" showLastColumn="1" showRowStripes="1"/>
</table>
</file>

<file path=xl/tables/table253.xml><?xml version="1.0" encoding="utf-8"?>
<table xmlns="http://schemas.openxmlformats.org/spreadsheetml/2006/main" headerRowCount="0" ref="BP117:CT121" displayName="Table_247" name="Table_247" id="25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ATA_DRAFT (MODEL)-style 63" showColumnStripes="0" showFirstColumn="1" showLastColumn="1" showRowStripes="1"/>
</table>
</file>

<file path=xl/tables/table254.xml><?xml version="1.0" encoding="utf-8"?>
<table xmlns="http://schemas.openxmlformats.org/spreadsheetml/2006/main" headerRowCount="0" ref="T118" displayName="Table_248" name="Table_248" id="254">
  <tableColumns count="1">
    <tableColumn name="Column1" id="1"/>
  </tableColumns>
  <tableStyleInfo name="DATA_DRAFT (MODEL)-style 64" showColumnStripes="0" showFirstColumn="1" showLastColumn="1" showRowStripes="1"/>
</table>
</file>

<file path=xl/tables/table255.xml><?xml version="1.0" encoding="utf-8"?>
<table xmlns="http://schemas.openxmlformats.org/spreadsheetml/2006/main" headerRowCount="0" ref="Q119:R120" displayName="Table_249" name="Table_249" id="255">
  <tableColumns count="2">
    <tableColumn name="Column1" id="1"/>
    <tableColumn name="Column2" id="2"/>
  </tableColumns>
  <tableStyleInfo name="DATA_DRAFT (MODEL)-style 65" showColumnStripes="0" showFirstColumn="1" showLastColumn="1" showRowStripes="1"/>
</table>
</file>

<file path=xl/tables/table256.xml><?xml version="1.0" encoding="utf-8"?>
<table xmlns="http://schemas.openxmlformats.org/spreadsheetml/2006/main" headerRowCount="0" ref="T119:U119" displayName="Table_250" name="Table_250" id="256">
  <tableColumns count="2">
    <tableColumn name="Column1" id="1"/>
    <tableColumn name="Column2" id="2"/>
  </tableColumns>
  <tableStyleInfo name="DATA_DRAFT (MODEL)-style 66" showColumnStripes="0" showFirstColumn="1" showLastColumn="1" showRowStripes="1"/>
</table>
</file>

<file path=xl/tables/table257.xml><?xml version="1.0" encoding="utf-8"?>
<table xmlns="http://schemas.openxmlformats.org/spreadsheetml/2006/main" headerRowCount="0" ref="T120" displayName="Table_251" name="Table_251" id="257">
  <tableColumns count="1">
    <tableColumn name="Column1" id="1"/>
  </tableColumns>
  <tableStyleInfo name="DATA_DRAFT (MODEL)-style 67" showColumnStripes="0" showFirstColumn="1" showLastColumn="1" showRowStripes="1"/>
</table>
</file>

<file path=xl/tables/table258.xml><?xml version="1.0" encoding="utf-8"?>
<table xmlns="http://schemas.openxmlformats.org/spreadsheetml/2006/main" headerRowCount="0" ref="Q121:R121" displayName="Table_252" name="Table_252" id="258">
  <tableColumns count="2">
    <tableColumn name="Column1" id="1"/>
    <tableColumn name="Column2" id="2"/>
  </tableColumns>
  <tableStyleInfo name="DATA_DRAFT (MODEL)-style 68" showColumnStripes="0" showFirstColumn="1" showLastColumn="1" showRowStripes="1"/>
</table>
</file>

<file path=xl/tables/table259.xml><?xml version="1.0" encoding="utf-8"?>
<table xmlns="http://schemas.openxmlformats.org/spreadsheetml/2006/main" headerRowCount="0" ref="T121:U121" displayName="Table_253" name="Table_253" id="259">
  <tableColumns count="2">
    <tableColumn name="Column1" id="1"/>
    <tableColumn name="Column2" id="2"/>
  </tableColumns>
  <tableStyleInfo name="DATA_DRAFT (MODEL)-style 69" showColumnStripes="0" showFirstColumn="1" showLastColumn="1" showRowStripes="1"/>
</table>
</file>

<file path=xl/tables/table260.xml><?xml version="1.0" encoding="utf-8"?>
<table xmlns="http://schemas.openxmlformats.org/spreadsheetml/2006/main" headerRowCount="0" ref="H122:CT122" displayName="Table_254" name="Table_254" id="26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0" showColumnStripes="0" showFirstColumn="1" showLastColumn="1" showRowStripes="1"/>
</table>
</file>

<file path=xl/tables/table261.xml><?xml version="1.0" encoding="utf-8"?>
<table xmlns="http://schemas.openxmlformats.org/spreadsheetml/2006/main" headerRowCount="0" ref="H123:CT123" displayName="Table_255" name="Table_255" id="26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1" showColumnStripes="0" showFirstColumn="1" showLastColumn="1" showRowStripes="1"/>
</table>
</file>

<file path=xl/tables/table262.xml><?xml version="1.0" encoding="utf-8"?>
<table xmlns="http://schemas.openxmlformats.org/spreadsheetml/2006/main" headerRowCount="0" ref="Q124:R124" displayName="Table_256" name="Table_256" id="262">
  <tableColumns count="2">
    <tableColumn name="Column1" id="1"/>
    <tableColumn name="Column2" id="2"/>
  </tableColumns>
  <tableStyleInfo name="DATA_DRAFT (MODEL)-style 72" showColumnStripes="0" showFirstColumn="1" showLastColumn="1" showRowStripes="1"/>
</table>
</file>

<file path=xl/tables/table263.xml><?xml version="1.0" encoding="utf-8"?>
<table xmlns="http://schemas.openxmlformats.org/spreadsheetml/2006/main" headerRowCount="0" ref="AJ124:CT124" displayName="Table_257" name="Table_257" id="263">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DATA_DRAFT (MODEL)-style 73" showColumnStripes="0" showFirstColumn="1" showLastColumn="1" showRowStripes="1"/>
</table>
</file>

<file path=xl/tables/table264.xml><?xml version="1.0" encoding="utf-8"?>
<table xmlns="http://schemas.openxmlformats.org/spreadsheetml/2006/main" headerRowCount="0" ref="H125:CT125" displayName="Table_258" name="Table_258" id="26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4" showColumnStripes="0" showFirstColumn="1" showLastColumn="1" showRowStripes="1"/>
</table>
</file>

<file path=xl/tables/table265.xml><?xml version="1.0" encoding="utf-8"?>
<table xmlns="http://schemas.openxmlformats.org/spreadsheetml/2006/main" headerRowCount="0" ref="H126:CT126" displayName="Table_259" name="Table_259" id="26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5" showColumnStripes="0" showFirstColumn="1" showLastColumn="1" showRowStripes="1"/>
</table>
</file>

<file path=xl/tables/table266.xml><?xml version="1.0" encoding="utf-8"?>
<table xmlns="http://schemas.openxmlformats.org/spreadsheetml/2006/main" headerRowCount="0" ref="H127:CT127" displayName="Table_260" name="Table_260" id="266">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6" showColumnStripes="0" showFirstColumn="1" showLastColumn="1" showRowStripes="1"/>
</table>
</file>

<file path=xl/tables/table267.xml><?xml version="1.0" encoding="utf-8"?>
<table xmlns="http://schemas.openxmlformats.org/spreadsheetml/2006/main" headerRowCount="0" ref="Q128:R128" displayName="Table_261" name="Table_261" id="267">
  <tableColumns count="2">
    <tableColumn name="Column1" id="1"/>
    <tableColumn name="Column2" id="2"/>
  </tableColumns>
  <tableStyleInfo name="DATA_DRAFT (MODEL)-style 77" showColumnStripes="0" showFirstColumn="1" showLastColumn="1" showRowStripes="1"/>
</table>
</file>

<file path=xl/tables/table268.xml><?xml version="1.0" encoding="utf-8"?>
<table xmlns="http://schemas.openxmlformats.org/spreadsheetml/2006/main" headerRowCount="0" ref="T128:U128" displayName="Table_262" name="Table_262" id="268">
  <tableColumns count="2">
    <tableColumn name="Column1" id="1"/>
    <tableColumn name="Column2" id="2"/>
  </tableColumns>
  <tableStyleInfo name="DATA_DRAFT (MODEL)-style 78" showColumnStripes="0" showFirstColumn="1" showLastColumn="1" showRowStripes="1"/>
</table>
</file>

<file path=xl/tables/table269.xml><?xml version="1.0" encoding="utf-8"?>
<table xmlns="http://schemas.openxmlformats.org/spreadsheetml/2006/main" headerRowCount="0" ref="X128:CT133" displayName="Table_263" name="Table_263" id="26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79" showColumnStripes="0" showFirstColumn="1" showLastColumn="1" showRowStripes="1"/>
</table>
</file>

<file path=xl/tables/table270.xml><?xml version="1.0" encoding="utf-8"?>
<table xmlns="http://schemas.openxmlformats.org/spreadsheetml/2006/main" headerRowCount="0" ref="Q129:R133" displayName="Table_264" name="Table_264" id="270">
  <tableColumns count="2">
    <tableColumn name="Column1" id="1"/>
    <tableColumn name="Column2" id="2"/>
  </tableColumns>
  <tableStyleInfo name="DATA_DRAFT (MODEL)-style 80" showColumnStripes="0" showFirstColumn="1" showLastColumn="1" showRowStripes="1"/>
</table>
</file>

<file path=xl/tables/table271.xml><?xml version="1.0" encoding="utf-8"?>
<table xmlns="http://schemas.openxmlformats.org/spreadsheetml/2006/main" headerRowCount="0" ref="T129" displayName="Table_265" name="Table_265" id="271">
  <tableColumns count="1">
    <tableColumn name="Column1" id="1"/>
  </tableColumns>
  <tableStyleInfo name="DATA_DRAFT (MODEL)-style 81" showColumnStripes="0" showFirstColumn="1" showLastColumn="1" showRowStripes="1"/>
</table>
</file>

<file path=xl/tables/table272.xml><?xml version="1.0" encoding="utf-8"?>
<table xmlns="http://schemas.openxmlformats.org/spreadsheetml/2006/main" headerRowCount="0" ref="T130:U130" displayName="Table_266" name="Table_266" id="272">
  <tableColumns count="2">
    <tableColumn name="Column1" id="1"/>
    <tableColumn name="Column2" id="2"/>
  </tableColumns>
  <tableStyleInfo name="DATA_DRAFT (MODEL)-style 82" showColumnStripes="0" showFirstColumn="1" showLastColumn="1" showRowStripes="1"/>
</table>
</file>

<file path=xl/tables/table273.xml><?xml version="1.0" encoding="utf-8"?>
<table xmlns="http://schemas.openxmlformats.org/spreadsheetml/2006/main" headerRowCount="0" ref="T131" displayName="Table_267" name="Table_267" id="273">
  <tableColumns count="1">
    <tableColumn name="Column1" id="1"/>
  </tableColumns>
  <tableStyleInfo name="DATA_DRAFT (MODEL)-style 83" showColumnStripes="0" showFirstColumn="1" showLastColumn="1" showRowStripes="1"/>
</table>
</file>

<file path=xl/tables/table274.xml><?xml version="1.0" encoding="utf-8"?>
<table xmlns="http://schemas.openxmlformats.org/spreadsheetml/2006/main" headerRowCount="0" ref="T132" displayName="Table_268" name="Table_268" id="274">
  <tableColumns count="1">
    <tableColumn name="Column1" id="1"/>
  </tableColumns>
  <tableStyleInfo name="DATA_DRAFT (MODEL)-style 84" showColumnStripes="0" showFirstColumn="1" showLastColumn="1" showRowStripes="1"/>
</table>
</file>

<file path=xl/tables/table275.xml><?xml version="1.0" encoding="utf-8"?>
<table xmlns="http://schemas.openxmlformats.org/spreadsheetml/2006/main" headerRowCount="0" ref="T133:U133" displayName="Table_269" name="Table_269" id="275">
  <tableColumns count="2">
    <tableColumn name="Column1" id="1"/>
    <tableColumn name="Column2" id="2"/>
  </tableColumns>
  <tableStyleInfo name="DATA_DRAFT (MODEL)-style 85" showColumnStripes="0" showFirstColumn="1" showLastColumn="1" showRowStripes="1"/>
</table>
</file>

<file path=xl/tables/table276.xml><?xml version="1.0" encoding="utf-8"?>
<table xmlns="http://schemas.openxmlformats.org/spreadsheetml/2006/main" headerRowCount="0" ref="I134:CT136" displayName="Table_270" name="Table_270" id="27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86" showColumnStripes="0" showFirstColumn="1" showLastColumn="1" showRowStripes="1"/>
</table>
</file>

<file path=xl/tables/table277.xml><?xml version="1.0" encoding="utf-8"?>
<table xmlns="http://schemas.openxmlformats.org/spreadsheetml/2006/main" headerRowCount="0" ref="H137:CT137" displayName="Table_271" name="Table_271" id="277">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87" showColumnStripes="0" showFirstColumn="1" showLastColumn="1" showRowStripes="1"/>
</table>
</file>

<file path=xl/tables/table278.xml><?xml version="1.0" encoding="utf-8"?>
<table xmlns="http://schemas.openxmlformats.org/spreadsheetml/2006/main" headerRowCount="0" ref="Q138:U144" displayName="Table_272" name="Table_272" id="278">
  <tableColumns count="5">
    <tableColumn name="Column1" id="1"/>
    <tableColumn name="Column2" id="2"/>
    <tableColumn name="Column3" id="3"/>
    <tableColumn name="Column4" id="4"/>
    <tableColumn name="Column5" id="5"/>
  </tableColumns>
  <tableStyleInfo name="DATA_DRAFT (MODEL)-style 88" showColumnStripes="0" showFirstColumn="1" showLastColumn="1" showRowStripes="1"/>
</table>
</file>

<file path=xl/tables/table279.xml><?xml version="1.0" encoding="utf-8"?>
<table xmlns="http://schemas.openxmlformats.org/spreadsheetml/2006/main" headerRowCount="0" ref="X138:CT164" displayName="Table_273" name="Table_273" id="27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89" showColumnStripes="0" showFirstColumn="1" showLastColumn="1" showRowStripes="1"/>
</table>
</file>

<file path=xl/tables/table280.xml><?xml version="1.0" encoding="utf-8"?>
<table xmlns="http://schemas.openxmlformats.org/spreadsheetml/2006/main" headerRowCount="0" ref="P143:P164" displayName="Table_274" name="Table_274" id="280">
  <tableColumns count="1">
    <tableColumn name="Column1" id="1"/>
  </tableColumns>
  <tableStyleInfo name="DATA_DRAFT (MODEL)-style 90" showColumnStripes="0" showFirstColumn="1" showLastColumn="1" showRowStripes="1"/>
</table>
</file>

<file path=xl/tables/table281.xml><?xml version="1.0" encoding="utf-8"?>
<table xmlns="http://schemas.openxmlformats.org/spreadsheetml/2006/main" headerRowCount="0" ref="Q145:U147" displayName="Table_275" name="Table_275" id="281">
  <tableColumns count="5">
    <tableColumn name="Column1" id="1"/>
    <tableColumn name="Column2" id="2"/>
    <tableColumn name="Column3" id="3"/>
    <tableColumn name="Column4" id="4"/>
    <tableColumn name="Column5" id="5"/>
  </tableColumns>
  <tableStyleInfo name="DATA_DRAFT (MODEL)-style 91" showColumnStripes="0" showFirstColumn="1" showLastColumn="1" showRowStripes="1"/>
</table>
</file>

<file path=xl/tables/table282.xml><?xml version="1.0" encoding="utf-8"?>
<table xmlns="http://schemas.openxmlformats.org/spreadsheetml/2006/main" headerRowCount="0" ref="Q148:U156" displayName="Table_276" name="Table_276" id="282">
  <tableColumns count="5">
    <tableColumn name="Column1" id="1"/>
    <tableColumn name="Column2" id="2"/>
    <tableColumn name="Column3" id="3"/>
    <tableColumn name="Column4" id="4"/>
    <tableColumn name="Column5" id="5"/>
  </tableColumns>
  <tableStyleInfo name="DATA_DRAFT (MODEL)-style 92" showColumnStripes="0" showFirstColumn="1" showLastColumn="1" showRowStripes="1"/>
</table>
</file>

<file path=xl/tables/table283.xml><?xml version="1.0" encoding="utf-8"?>
<table xmlns="http://schemas.openxmlformats.org/spreadsheetml/2006/main" headerRowCount="0" ref="Q157:U158" displayName="Table_277" name="Table_277" id="283">
  <tableColumns count="5">
    <tableColumn name="Column1" id="1"/>
    <tableColumn name="Column2" id="2"/>
    <tableColumn name="Column3" id="3"/>
    <tableColumn name="Column4" id="4"/>
    <tableColumn name="Column5" id="5"/>
  </tableColumns>
  <tableStyleInfo name="DATA_DRAFT (MODEL)-style 93" showColumnStripes="0" showFirstColumn="1" showLastColumn="1" showRowStripes="1"/>
</table>
</file>

<file path=xl/tables/table284.xml><?xml version="1.0" encoding="utf-8"?>
<table xmlns="http://schemas.openxmlformats.org/spreadsheetml/2006/main" headerRowCount="0" ref="Q159:U164" displayName="Table_278" name="Table_278" id="284">
  <tableColumns count="5">
    <tableColumn name="Column1" id="1"/>
    <tableColumn name="Column2" id="2"/>
    <tableColumn name="Column3" id="3"/>
    <tableColumn name="Column4" id="4"/>
    <tableColumn name="Column5" id="5"/>
  </tableColumns>
  <tableStyleInfo name="DATA_DRAFT (MODEL)-style 94" showColumnStripes="0" showFirstColumn="1" showLastColumn="1" showRowStripes="1"/>
</table>
</file>

<file path=xl/tables/table285.xml><?xml version="1.0" encoding="utf-8"?>
<table xmlns="http://schemas.openxmlformats.org/spreadsheetml/2006/main" headerRowCount="0" ref="H165:CT165" displayName="Table_279" name="Table_279" id="28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95" showColumnStripes="0" showFirstColumn="1" showLastColumn="1" showRowStripes="1"/>
</table>
</file>

<file path=xl/tables/table286.xml><?xml version="1.0" encoding="utf-8"?>
<table xmlns="http://schemas.openxmlformats.org/spreadsheetml/2006/main" headerRowCount="0" ref="P166:P172" displayName="Table_280" name="Table_280" id="286">
  <tableColumns count="1">
    <tableColumn name="Column1" id="1"/>
  </tableColumns>
  <tableStyleInfo name="DATA_DRAFT (MODEL)-style 96" showColumnStripes="0" showFirstColumn="1" showLastColumn="1" showRowStripes="1"/>
</table>
</file>

<file path=xl/tables/table287.xml><?xml version="1.0" encoding="utf-8"?>
<table xmlns="http://schemas.openxmlformats.org/spreadsheetml/2006/main" headerRowCount="0" ref="T166" displayName="Table_281" name="Table_281" id="287">
  <tableColumns count="1">
    <tableColumn name="Column1" id="1"/>
  </tableColumns>
  <tableStyleInfo name="DATA_DRAFT (MODEL)-style 97" showColumnStripes="0" showFirstColumn="1" showLastColumn="1" showRowStripes="1"/>
</table>
</file>

<file path=xl/tables/table288.xml><?xml version="1.0" encoding="utf-8"?>
<table xmlns="http://schemas.openxmlformats.org/spreadsheetml/2006/main" headerRowCount="0" ref="X166:CT172" displayName="Table_282" name="Table_282" id="288">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98" showColumnStripes="0" showFirstColumn="1" showLastColumn="1" showRowStripes="1"/>
</table>
</file>

<file path=xl/tables/table289.xml><?xml version="1.0" encoding="utf-8"?>
<table xmlns="http://schemas.openxmlformats.org/spreadsheetml/2006/main" headerRowCount="0" ref="T167" displayName="Table_283" name="Table_283" id="289">
  <tableColumns count="1">
    <tableColumn name="Column1" id="1"/>
  </tableColumns>
  <tableStyleInfo name="DATA_DRAFT (MODEL)-style 99" showColumnStripes="0" showFirstColumn="1" showLastColumn="1" showRowStripes="1"/>
</table>
</file>

<file path=xl/tables/table290.xml><?xml version="1.0" encoding="utf-8"?>
<table xmlns="http://schemas.openxmlformats.org/spreadsheetml/2006/main" headerRowCount="0" ref="T168" displayName="Table_284" name="Table_284" id="290">
  <tableColumns count="1">
    <tableColumn name="Column1" id="1"/>
  </tableColumns>
  <tableStyleInfo name="DATA_DRAFT (MODEL)-style 100" showColumnStripes="0" showFirstColumn="1" showLastColumn="1" showRowStripes="1"/>
</table>
</file>

<file path=xl/tables/table291.xml><?xml version="1.0" encoding="utf-8"?>
<table xmlns="http://schemas.openxmlformats.org/spreadsheetml/2006/main" headerRowCount="0" ref="T169:U169" displayName="Table_285" name="Table_285" id="291">
  <tableColumns count="2">
    <tableColumn name="Column1" id="1"/>
    <tableColumn name="Column2" id="2"/>
  </tableColumns>
  <tableStyleInfo name="DATA_DRAFT (MODEL)-style 101" showColumnStripes="0" showFirstColumn="1" showLastColumn="1" showRowStripes="1"/>
</table>
</file>

<file path=xl/tables/table292.xml><?xml version="1.0" encoding="utf-8"?>
<table xmlns="http://schemas.openxmlformats.org/spreadsheetml/2006/main" headerRowCount="0" ref="T170" displayName="Table_286" name="Table_286" id="292">
  <tableColumns count="1">
    <tableColumn name="Column1" id="1"/>
  </tableColumns>
  <tableStyleInfo name="DATA_DRAFT (MODEL)-style 102" showColumnStripes="0" showFirstColumn="1" showLastColumn="1" showRowStripes="1"/>
</table>
</file>

<file path=xl/tables/table293.xml><?xml version="1.0" encoding="utf-8"?>
<table xmlns="http://schemas.openxmlformats.org/spreadsheetml/2006/main" headerRowCount="0" ref="T171:U171" displayName="Table_287" name="Table_287" id="293">
  <tableColumns count="2">
    <tableColumn name="Column1" id="1"/>
    <tableColumn name="Column2" id="2"/>
  </tableColumns>
  <tableStyleInfo name="DATA_DRAFT (MODEL)-style 103" showColumnStripes="0" showFirstColumn="1" showLastColumn="1" showRowStripes="1"/>
</table>
</file>

<file path=xl/tables/table294.xml><?xml version="1.0" encoding="utf-8"?>
<table xmlns="http://schemas.openxmlformats.org/spreadsheetml/2006/main" headerRowCount="0" ref="T172" displayName="Table_288" name="Table_288" id="294">
  <tableColumns count="1">
    <tableColumn name="Column1" id="1"/>
  </tableColumns>
  <tableStyleInfo name="DATA_DRAFT (MODEL)-style 104" showColumnStripes="0" showFirstColumn="1" showLastColumn="1" showRowStripes="1"/>
</table>
</file>

<file path=xl/tables/table295.xml><?xml version="1.0" encoding="utf-8"?>
<table xmlns="http://schemas.openxmlformats.org/spreadsheetml/2006/main" headerRowCount="0" ref="H173:CT173" displayName="Table_289" name="Table_289" id="29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5" showColumnStripes="0" showFirstColumn="1" showLastColumn="1" showRowStripes="1"/>
</table>
</file>

<file path=xl/tables/table296.xml><?xml version="1.0" encoding="utf-8"?>
<table xmlns="http://schemas.openxmlformats.org/spreadsheetml/2006/main" headerRowCount="0" ref="T174:U174" displayName="Table_290" name="Table_290" id="296">
  <tableColumns count="2">
    <tableColumn name="Column1" id="1"/>
    <tableColumn name="Column2" id="2"/>
  </tableColumns>
  <tableStyleInfo name="DATA_DRAFT (MODEL)-style 106" showColumnStripes="0" showFirstColumn="1" showLastColumn="1" showRowStripes="1"/>
</table>
</file>

<file path=xl/tables/table297.xml><?xml version="1.0" encoding="utf-8"?>
<table xmlns="http://schemas.openxmlformats.org/spreadsheetml/2006/main" headerRowCount="0" ref="X174:CT175" displayName="Table_291" name="Table_291" id="29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07" showColumnStripes="0" showFirstColumn="1" showLastColumn="1" showRowStripes="1"/>
</table>
</file>

<file path=xl/tables/table298.xml><?xml version="1.0" encoding="utf-8"?>
<table xmlns="http://schemas.openxmlformats.org/spreadsheetml/2006/main" headerRowCount="0" ref="T175" displayName="Table_292" name="Table_292" id="298">
  <tableColumns count="1">
    <tableColumn name="Column1" id="1"/>
  </tableColumns>
  <tableStyleInfo name="DATA_DRAFT (MODEL)-style 108" showColumnStripes="0" showFirstColumn="1" showLastColumn="1" showRowStripes="1"/>
</table>
</file>

<file path=xl/tables/table299.xml><?xml version="1.0" encoding="utf-8"?>
<table xmlns="http://schemas.openxmlformats.org/spreadsheetml/2006/main" headerRowCount="0" ref="H176:CT176" displayName="Table_293" name="Table_293" id="29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9" showColumnStripes="0" showFirstColumn="1" showLastColumn="1" showRowStripes="1"/>
</table>
</file>

<file path=xl/tables/table300.xml><?xml version="1.0" encoding="utf-8"?>
<table xmlns="http://schemas.openxmlformats.org/spreadsheetml/2006/main" headerRowCount="0" ref="I177:CT180" displayName="Table_294" name="Table_294" id="30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10" showColumnStripes="0" showFirstColumn="1" showLastColumn="1" showRowStripes="1"/>
</table>
</file>

<file path=xl/tables/table301.xml><?xml version="1.0" encoding="utf-8"?>
<table xmlns="http://schemas.openxmlformats.org/spreadsheetml/2006/main" headerRowCount="0" ref="H181:CT181" displayName="Table_295" name="Table_295" id="30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1" showColumnStripes="0" showFirstColumn="1" showLastColumn="1" showRowStripes="1"/>
</table>
</file>

<file path=xl/tables/table302.xml><?xml version="1.0" encoding="utf-8"?>
<table xmlns="http://schemas.openxmlformats.org/spreadsheetml/2006/main" headerRowCount="0" ref="T182" displayName="Table_296" name="Table_296" id="302">
  <tableColumns count="1">
    <tableColumn name="Column1" id="1"/>
  </tableColumns>
  <tableStyleInfo name="DATA_DRAFT (MODEL)-style 112" showColumnStripes="0" showFirstColumn="1" showLastColumn="1" showRowStripes="1"/>
</table>
</file>

<file path=xl/tables/table303.xml><?xml version="1.0" encoding="utf-8"?>
<table xmlns="http://schemas.openxmlformats.org/spreadsheetml/2006/main" headerRowCount="0" ref="X182:CT183" displayName="Table_297" name="Table_297" id="30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3" showColumnStripes="0" showFirstColumn="1" showLastColumn="1" showRowStripes="1"/>
</table>
</file>

<file path=xl/tables/table304.xml><?xml version="1.0" encoding="utf-8"?>
<table xmlns="http://schemas.openxmlformats.org/spreadsheetml/2006/main" headerRowCount="0" ref="T183:U183" displayName="Table_298" name="Table_298" id="304">
  <tableColumns count="2">
    <tableColumn name="Column1" id="1"/>
    <tableColumn name="Column2" id="2"/>
  </tableColumns>
  <tableStyleInfo name="DATA_DRAFT (MODEL)-style 114" showColumnStripes="0" showFirstColumn="1" showLastColumn="1" showRowStripes="1"/>
</table>
</file>

<file path=xl/tables/table305.xml><?xml version="1.0" encoding="utf-8"?>
<table xmlns="http://schemas.openxmlformats.org/spreadsheetml/2006/main" headerRowCount="0" ref="T184:U184" displayName="Table_299" name="Table_299" id="305">
  <tableColumns count="2">
    <tableColumn name="Column1" id="1"/>
    <tableColumn name="Column2" id="2"/>
  </tableColumns>
  <tableStyleInfo name="DATA_DRAFT (MODEL)-style 115" showColumnStripes="0" showFirstColumn="1" showLastColumn="1" showRowStripes="1"/>
</table>
</file>

<file path=xl/tables/table306.xml><?xml version="1.0" encoding="utf-8"?>
<table xmlns="http://schemas.openxmlformats.org/spreadsheetml/2006/main" headerRowCount="0" ref="X184:CT184" displayName="Table_300" name="Table_300" id="30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6" showColumnStripes="0" showFirstColumn="1" showLastColumn="1" showRowStripes="1"/>
</table>
</file>

<file path=xl/tables/table307.xml><?xml version="1.0" encoding="utf-8"?>
<table xmlns="http://schemas.openxmlformats.org/spreadsheetml/2006/main" headerRowCount="0" ref="H185:CT185" displayName="Table_301" name="Table_301" id="307">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7" showColumnStripes="0" showFirstColumn="1" showLastColumn="1" showRowStripes="1"/>
</table>
</file>

<file path=xl/tables/table308.xml><?xml version="1.0" encoding="utf-8"?>
<table xmlns="http://schemas.openxmlformats.org/spreadsheetml/2006/main" headerRowCount="0" ref="T186:U186" displayName="Table_302" name="Table_302" id="308">
  <tableColumns count="2">
    <tableColumn name="Column1" id="1"/>
    <tableColumn name="Column2" id="2"/>
  </tableColumns>
  <tableStyleInfo name="DATA_DRAFT (MODEL)-style 118" showColumnStripes="0" showFirstColumn="1" showLastColumn="1" showRowStripes="1"/>
</table>
</file>

<file path=xl/tables/table309.xml><?xml version="1.0" encoding="utf-8"?>
<table xmlns="http://schemas.openxmlformats.org/spreadsheetml/2006/main" headerRowCount="0" ref="X186:CT186" displayName="Table_303" name="Table_303" id="30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9" showColumnStripes="0" showFirstColumn="1" showLastColumn="1" showRowStripes="1"/>
</table>
</file>

<file path=xl/tables/table310.xml><?xml version="1.0" encoding="utf-8"?>
<table xmlns="http://schemas.openxmlformats.org/spreadsheetml/2006/main" headerRowCount="0" ref="T187" displayName="Table_304" name="Table_304" id="310">
  <tableColumns count="1">
    <tableColumn name="Column1" id="1"/>
  </tableColumns>
  <tableStyleInfo name="DATA_DRAFT (MODEL)-style 120" showColumnStripes="0" showFirstColumn="1" showLastColumn="1" showRowStripes="1"/>
</table>
</file>

<file path=xl/tables/table311.xml><?xml version="1.0" encoding="utf-8"?>
<table xmlns="http://schemas.openxmlformats.org/spreadsheetml/2006/main" headerRowCount="0" ref="X187:CT187" displayName="Table_305" name="Table_305" id="31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1" showColumnStripes="0" showFirstColumn="1" showLastColumn="1" showRowStripes="1"/>
</table>
</file>

<file path=xl/tables/table312.xml><?xml version="1.0" encoding="utf-8"?>
<table xmlns="http://schemas.openxmlformats.org/spreadsheetml/2006/main" headerRowCount="0" ref="I188:CT191" displayName="Table_306" name="Table_306" id="31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2" showColumnStripes="0" showFirstColumn="1" showLastColumn="1" showRowStripes="1"/>
</table>
</file>

<file path=xl/tables/table313.xml><?xml version="1.0" encoding="utf-8"?>
<table xmlns="http://schemas.openxmlformats.org/spreadsheetml/2006/main" headerRowCount="0" ref="I192:CT197" displayName="Table_307" name="Table_307" id="31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3" showColumnStripes="0" showFirstColumn="1" showLastColumn="1" showRowStripes="1"/>
</table>
</file>

<file path=xl/tables/table314.xml><?xml version="1.0" encoding="utf-8"?>
<table xmlns="http://schemas.openxmlformats.org/spreadsheetml/2006/main" headerRowCount="0" ref="H198:CT198" displayName="Table_308" name="Table_308" id="31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24" showColumnStripes="0" showFirstColumn="1" showLastColumn="1" showRowStripes="1"/>
</table>
</file>

<file path=xl/tables/table315.xml><?xml version="1.0" encoding="utf-8"?>
<table xmlns="http://schemas.openxmlformats.org/spreadsheetml/2006/main" headerRowCount="0" ref="T199" displayName="Table_309" name="Table_309" id="315">
  <tableColumns count="1">
    <tableColumn name="Column1" id="1"/>
  </tableColumns>
  <tableStyleInfo name="DATA_DRAFT (MODEL)-style 125" showColumnStripes="0" showFirstColumn="1" showLastColumn="1" showRowStripes="1"/>
</table>
</file>

<file path=xl/tables/table316.xml><?xml version="1.0" encoding="utf-8"?>
<table xmlns="http://schemas.openxmlformats.org/spreadsheetml/2006/main" headerRowCount="0" ref="X199:CT200" displayName="Table_310" name="Table_310" id="31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6" showColumnStripes="0" showFirstColumn="1" showLastColumn="1" showRowStripes="1"/>
</table>
</file>

<file path=xl/tables/table317.xml><?xml version="1.0" encoding="utf-8"?>
<table xmlns="http://schemas.openxmlformats.org/spreadsheetml/2006/main" headerRowCount="0" ref="T200" displayName="Table_311" name="Table_311" id="317">
  <tableColumns count="1">
    <tableColumn name="Column1" id="1"/>
  </tableColumns>
  <tableStyleInfo name="DATA_DRAFT (MODEL)-style 127" showColumnStripes="0" showFirstColumn="1" showLastColumn="1" showRowStripes="1"/>
</table>
</file>

<file path=xl/tables/table318.xml><?xml version="1.0" encoding="utf-8"?>
<table xmlns="http://schemas.openxmlformats.org/spreadsheetml/2006/main" headerRowCount="0" ref="T201:U201" displayName="Table_312" name="Table_312" id="318">
  <tableColumns count="2">
    <tableColumn name="Column1" id="1"/>
    <tableColumn name="Column2" id="2"/>
  </tableColumns>
  <tableStyleInfo name="DATA_DRAFT (MODEL)-style 128" showColumnStripes="0" showFirstColumn="1" showLastColumn="1" showRowStripes="1"/>
</table>
</file>

<file path=xl/tables/table319.xml><?xml version="1.0" encoding="utf-8"?>
<table xmlns="http://schemas.openxmlformats.org/spreadsheetml/2006/main" headerRowCount="0" ref="X201:CT201" displayName="Table_313" name="Table_313" id="31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9" showColumnStripes="0" showFirstColumn="1" showLastColumn="1" showRowStripes="1"/>
</table>
</file>

<file path=xl/tables/table320.xml><?xml version="1.0" encoding="utf-8"?>
<table xmlns="http://schemas.openxmlformats.org/spreadsheetml/2006/main" headerRowCount="0" ref="I202:CT206" displayName="Table_314" name="Table_314" id="32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0" showColumnStripes="0" showFirstColumn="1" showLastColumn="1" showRowStripes="1"/>
</table>
</file>

<file path=xl/tables/table321.xml><?xml version="1.0" encoding="utf-8"?>
<table xmlns="http://schemas.openxmlformats.org/spreadsheetml/2006/main" headerRowCount="0" ref="H207:CT207" displayName="Table_315" name="Table_315" id="32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1" showColumnStripes="0" showFirstColumn="1" showLastColumn="1" showRowStripes="1"/>
</table>
</file>

<file path=xl/tables/table322.xml><?xml version="1.0" encoding="utf-8"?>
<table xmlns="http://schemas.openxmlformats.org/spreadsheetml/2006/main" headerRowCount="0" ref="T208" displayName="Table_316" name="Table_316" id="322">
  <tableColumns count="1">
    <tableColumn name="Column1" id="1"/>
  </tableColumns>
  <tableStyleInfo name="DATA_DRAFT (MODEL)-style 132" showColumnStripes="0" showFirstColumn="1" showLastColumn="1" showRowStripes="1"/>
</table>
</file>

<file path=xl/tables/table323.xml><?xml version="1.0" encoding="utf-8"?>
<table xmlns="http://schemas.openxmlformats.org/spreadsheetml/2006/main" headerRowCount="0" ref="X208:CT208" displayName="Table_317" name="Table_317" id="32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3" showColumnStripes="0" showFirstColumn="1" showLastColumn="1" showRowStripes="1"/>
</table>
</file>

<file path=xl/tables/table324.xml><?xml version="1.0" encoding="utf-8"?>
<table xmlns="http://schemas.openxmlformats.org/spreadsheetml/2006/main" headerRowCount="0" ref="H209:CT209" displayName="Table_318" name="Table_318" id="32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4" showColumnStripes="0" showFirstColumn="1" showLastColumn="1" showRowStripes="1"/>
</table>
</file>

<file path=xl/tables/table325.xml><?xml version="1.0" encoding="utf-8"?>
<table xmlns="http://schemas.openxmlformats.org/spreadsheetml/2006/main" headerRowCount="0" ref="T210" displayName="Table_319" name="Table_319" id="325">
  <tableColumns count="1">
    <tableColumn name="Column1" id="1"/>
  </tableColumns>
  <tableStyleInfo name="DATA_DRAFT (MODEL)-style 135" showColumnStripes="0" showFirstColumn="1" showLastColumn="1" showRowStripes="1"/>
</table>
</file>

<file path=xl/tables/table326.xml><?xml version="1.0" encoding="utf-8"?>
<table xmlns="http://schemas.openxmlformats.org/spreadsheetml/2006/main" headerRowCount="0" ref="X210:CT210" displayName="Table_320" name="Table_320" id="32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6" showColumnStripes="0" showFirstColumn="1" showLastColumn="1" showRowStripes="1"/>
</table>
</file>

<file path=xl/tables/table327.xml><?xml version="1.0" encoding="utf-8"?>
<table xmlns="http://schemas.openxmlformats.org/spreadsheetml/2006/main" headerRowCount="0" ref="I211:CT212" displayName="Table_321" name="Table_321" id="32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7" showColumnStripes="0" showFirstColumn="1" showLastColumn="1" showRowStripes="1"/>
</table>
</file>

<file path=xl/tables/table328.xml><?xml version="1.0" encoding="utf-8"?>
<table xmlns="http://schemas.openxmlformats.org/spreadsheetml/2006/main" headerRowCount="0" ref="I213:CT246" displayName="Table_322" name="Table_322" id="32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8" showColumnStripes="0" showFirstColumn="1" showLastColumn="1" showRowStripes="1"/>
</table>
</file>

<file path=xl/tables/table329.xml><?xml version="1.0" encoding="utf-8"?>
<table xmlns="http://schemas.openxmlformats.org/spreadsheetml/2006/main" headerRowCount="0" ref="H247:CT247" displayName="Table_323" name="Table_323" id="32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9" showColumnStripes="0" showFirstColumn="1" showLastColumn="1" showRowStripes="1"/>
</table>
</file>

<file path=xl/tables/table330.xml><?xml version="1.0" encoding="utf-8"?>
<table xmlns="http://schemas.openxmlformats.org/spreadsheetml/2006/main" headerRowCount="0" ref="Q248:U254" displayName="Table_324" name="Table_324" id="330">
  <tableColumns count="5">
    <tableColumn name="Column1" id="1"/>
    <tableColumn name="Column2" id="2"/>
    <tableColumn name="Column3" id="3"/>
    <tableColumn name="Column4" id="4"/>
    <tableColumn name="Column5" id="5"/>
  </tableColumns>
  <tableStyleInfo name="DATA_DRAFT (MODEL)-style 140" showColumnStripes="0" showFirstColumn="1" showLastColumn="1" showRowStripes="1"/>
</table>
</file>

<file path=xl/tables/table331.xml><?xml version="1.0" encoding="utf-8"?>
<table xmlns="http://schemas.openxmlformats.org/spreadsheetml/2006/main" headerRowCount="0" ref="X248:CT251" displayName="Table_325" name="Table_325" id="33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1" showColumnStripes="0" showFirstColumn="1" showLastColumn="1" showRowStripes="1"/>
</table>
</file>

<file path=xl/tables/table332.xml><?xml version="1.0" encoding="utf-8"?>
<table xmlns="http://schemas.openxmlformats.org/spreadsheetml/2006/main" headerRowCount="0" ref="X252:CT252" displayName="Table_326" name="Table_326" id="332">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2" showColumnStripes="0" showFirstColumn="1" showLastColumn="1" showRowStripes="1"/>
</table>
</file>

<file path=xl/tables/table333.xml><?xml version="1.0" encoding="utf-8"?>
<table xmlns="http://schemas.openxmlformats.org/spreadsheetml/2006/main" headerRowCount="0" ref="X254:AH254" displayName="Table_327" name="Table_327" id="33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3" showColumnStripes="0" showFirstColumn="1" showLastColumn="1" showRowStripes="1"/>
</table>
</file>

<file path=xl/tables/table334.xml><?xml version="1.0" encoding="utf-8"?>
<table xmlns="http://schemas.openxmlformats.org/spreadsheetml/2006/main" headerRowCount="0" ref="AI254:AS254" displayName="Table_328" name="Table_328" id="33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4" showColumnStripes="0" showFirstColumn="1" showLastColumn="1" showRowStripes="1"/>
</table>
</file>

<file path=xl/tables/table335.xml><?xml version="1.0" encoding="utf-8"?>
<table xmlns="http://schemas.openxmlformats.org/spreadsheetml/2006/main" headerRowCount="0" ref="BA254:BK254" displayName="Table_329" name="Table_329" id="33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5" showColumnStripes="0" showFirstColumn="1" showLastColumn="1" showRowStripes="1"/>
</table>
</file>

<file path=xl/tables/table336.xml><?xml version="1.0" encoding="utf-8"?>
<table xmlns="http://schemas.openxmlformats.org/spreadsheetml/2006/main" headerRowCount="0" ref="BL254:BV254" displayName="Table_330" name="Table_330" id="3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6" showColumnStripes="0" showFirstColumn="1" showLastColumn="1" showRowStripes="1"/>
</table>
</file>

<file path=xl/tables/table337.xml><?xml version="1.0" encoding="utf-8"?>
<table xmlns="http://schemas.openxmlformats.org/spreadsheetml/2006/main" headerRowCount="0" ref="CG254:CT254" displayName="Table_331" name="Table_331" id="33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_DRAFT (MODEL)-style 14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3.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51" Type="http://schemas.openxmlformats.org/officeDocument/2006/relationships/table" Target="../tables/table26.xml"/><Relationship Id="rId50" Type="http://schemas.openxmlformats.org/officeDocument/2006/relationships/table" Target="../tables/table25.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62" Type="http://schemas.openxmlformats.org/officeDocument/2006/relationships/table" Target="../tables/table45.xml"/><Relationship Id="rId84" Type="http://schemas.openxmlformats.org/officeDocument/2006/relationships/table" Target="../tables/table67.xml"/><Relationship Id="rId61" Type="http://schemas.openxmlformats.org/officeDocument/2006/relationships/table" Target="../tables/table44.xml"/><Relationship Id="rId83" Type="http://schemas.openxmlformats.org/officeDocument/2006/relationships/table" Target="../tables/table66.xml"/><Relationship Id="rId64" Type="http://schemas.openxmlformats.org/officeDocument/2006/relationships/table" Target="../tables/table47.xml"/><Relationship Id="rId63" Type="http://schemas.openxmlformats.org/officeDocument/2006/relationships/table" Target="../tables/table46.xml"/><Relationship Id="rId85" Type="http://schemas.openxmlformats.org/officeDocument/2006/relationships/table" Target="../tables/table68.xml"/><Relationship Id="rId44" Type="http://schemas.openxmlformats.org/officeDocument/2006/relationships/table" Target="../tables/table27.xml"/><Relationship Id="rId66" Type="http://schemas.openxmlformats.org/officeDocument/2006/relationships/table" Target="../tables/table49.xml"/><Relationship Id="rId65" Type="http://schemas.openxmlformats.org/officeDocument/2006/relationships/table" Target="../tables/table48.xml"/><Relationship Id="rId46" Type="http://schemas.openxmlformats.org/officeDocument/2006/relationships/table" Target="../tables/table29.xml"/><Relationship Id="rId68" Type="http://schemas.openxmlformats.org/officeDocument/2006/relationships/table" Target="../tables/table51.xml"/><Relationship Id="rId45" Type="http://schemas.openxmlformats.org/officeDocument/2006/relationships/table" Target="../tables/table28.xml"/><Relationship Id="rId67" Type="http://schemas.openxmlformats.org/officeDocument/2006/relationships/table" Target="../tables/table50.xml"/><Relationship Id="rId80" Type="http://schemas.openxmlformats.org/officeDocument/2006/relationships/table" Target="../tables/table63.xml"/><Relationship Id="rId60" Type="http://schemas.openxmlformats.org/officeDocument/2006/relationships/table" Target="../tables/table43.xml"/><Relationship Id="rId82" Type="http://schemas.openxmlformats.org/officeDocument/2006/relationships/table" Target="../tables/table65.xml"/><Relationship Id="rId81" Type="http://schemas.openxmlformats.org/officeDocument/2006/relationships/table" Target="../tables/table64.xml"/><Relationship Id="rId1" Type="http://schemas.openxmlformats.org/officeDocument/2006/relationships/drawing" Target="../drawings/drawing4.xml"/><Relationship Id="rId48" Type="http://schemas.openxmlformats.org/officeDocument/2006/relationships/table" Target="../tables/table31.xml"/><Relationship Id="rId47" Type="http://schemas.openxmlformats.org/officeDocument/2006/relationships/table" Target="../tables/table30.xml"/><Relationship Id="rId69" Type="http://schemas.openxmlformats.org/officeDocument/2006/relationships/table" Target="../tables/table52.xml"/><Relationship Id="rId49" Type="http://schemas.openxmlformats.org/officeDocument/2006/relationships/table" Target="../tables/table32.xml"/><Relationship Id="rId51" Type="http://schemas.openxmlformats.org/officeDocument/2006/relationships/table" Target="../tables/table34.xml"/><Relationship Id="rId73" Type="http://schemas.openxmlformats.org/officeDocument/2006/relationships/table" Target="../tables/table56.xml"/><Relationship Id="rId50" Type="http://schemas.openxmlformats.org/officeDocument/2006/relationships/table" Target="../tables/table33.xml"/><Relationship Id="rId72" Type="http://schemas.openxmlformats.org/officeDocument/2006/relationships/table" Target="../tables/table55.xml"/><Relationship Id="rId53" Type="http://schemas.openxmlformats.org/officeDocument/2006/relationships/table" Target="../tables/table36.xml"/><Relationship Id="rId75" Type="http://schemas.openxmlformats.org/officeDocument/2006/relationships/table" Target="../tables/table58.xml"/><Relationship Id="rId52" Type="http://schemas.openxmlformats.org/officeDocument/2006/relationships/table" Target="../tables/table35.xml"/><Relationship Id="rId74" Type="http://schemas.openxmlformats.org/officeDocument/2006/relationships/table" Target="../tables/table57.xml"/><Relationship Id="rId55" Type="http://schemas.openxmlformats.org/officeDocument/2006/relationships/table" Target="../tables/table38.xml"/><Relationship Id="rId77" Type="http://schemas.openxmlformats.org/officeDocument/2006/relationships/table" Target="../tables/table60.xml"/><Relationship Id="rId54" Type="http://schemas.openxmlformats.org/officeDocument/2006/relationships/table" Target="../tables/table37.xml"/><Relationship Id="rId76" Type="http://schemas.openxmlformats.org/officeDocument/2006/relationships/table" Target="../tables/table59.xml"/><Relationship Id="rId57" Type="http://schemas.openxmlformats.org/officeDocument/2006/relationships/table" Target="../tables/table40.xml"/><Relationship Id="rId79" Type="http://schemas.openxmlformats.org/officeDocument/2006/relationships/table" Target="../tables/table62.xml"/><Relationship Id="rId56" Type="http://schemas.openxmlformats.org/officeDocument/2006/relationships/table" Target="../tables/table39.xml"/><Relationship Id="rId78" Type="http://schemas.openxmlformats.org/officeDocument/2006/relationships/table" Target="../tables/table61.xml"/><Relationship Id="rId71" Type="http://schemas.openxmlformats.org/officeDocument/2006/relationships/table" Target="../tables/table54.xml"/><Relationship Id="rId70" Type="http://schemas.openxmlformats.org/officeDocument/2006/relationships/table" Target="../tables/table53.xml"/><Relationship Id="rId59" Type="http://schemas.openxmlformats.org/officeDocument/2006/relationships/table" Target="../tables/table42.xml"/><Relationship Id="rId58" Type="http://schemas.openxmlformats.org/officeDocument/2006/relationships/table" Target="../tables/table4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70.xml"/><Relationship Id="rId8" Type="http://schemas.openxmlformats.org/officeDocument/2006/relationships/table" Target="../tables/table69.xml"/><Relationship Id="rId11" Type="http://schemas.openxmlformats.org/officeDocument/2006/relationships/table" Target="../tables/table72.xml"/><Relationship Id="rId10" Type="http://schemas.openxmlformats.org/officeDocument/2006/relationships/table" Target="../tables/table71.xml"/><Relationship Id="rId13" Type="http://schemas.openxmlformats.org/officeDocument/2006/relationships/table" Target="../tables/table74.xml"/><Relationship Id="rId12" Type="http://schemas.openxmlformats.org/officeDocument/2006/relationships/table" Target="../tables/table7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75.xml"/><Relationship Id="rId11" Type="http://schemas.openxmlformats.org/officeDocument/2006/relationships/table" Target="../tables/table77.xml"/><Relationship Id="rId10" Type="http://schemas.openxmlformats.org/officeDocument/2006/relationships/table" Target="../tables/table76.xml"/><Relationship Id="rId13" Type="http://schemas.openxmlformats.org/officeDocument/2006/relationships/table" Target="../tables/table79.xml"/><Relationship Id="rId12" Type="http://schemas.openxmlformats.org/officeDocument/2006/relationships/table" Target="../tables/table78.xml"/><Relationship Id="rId15" Type="http://schemas.openxmlformats.org/officeDocument/2006/relationships/table" Target="../tables/table81.xml"/><Relationship Id="rId14" Type="http://schemas.openxmlformats.org/officeDocument/2006/relationships/table" Target="../tables/table80.xml"/></Relationships>
</file>

<file path=xl/worksheets/_rels/sheet7.xml.rels><?xml version="1.0" encoding="UTF-8" standalone="yes"?><Relationships xmlns="http://schemas.openxmlformats.org/package/2006/relationships"><Relationship Id="rId190" Type="http://schemas.openxmlformats.org/officeDocument/2006/relationships/table" Target="../tables/table161.xml"/><Relationship Id="rId194" Type="http://schemas.openxmlformats.org/officeDocument/2006/relationships/table" Target="../tables/table165.xml"/><Relationship Id="rId193" Type="http://schemas.openxmlformats.org/officeDocument/2006/relationships/table" Target="../tables/table164.xml"/><Relationship Id="rId192" Type="http://schemas.openxmlformats.org/officeDocument/2006/relationships/table" Target="../tables/table163.xml"/><Relationship Id="rId191" Type="http://schemas.openxmlformats.org/officeDocument/2006/relationships/table" Target="../tables/table162.xml"/><Relationship Id="rId187" Type="http://schemas.openxmlformats.org/officeDocument/2006/relationships/table" Target="../tables/table158.xml"/><Relationship Id="rId186" Type="http://schemas.openxmlformats.org/officeDocument/2006/relationships/table" Target="../tables/table157.xml"/><Relationship Id="rId185" Type="http://schemas.openxmlformats.org/officeDocument/2006/relationships/table" Target="../tables/table156.xml"/><Relationship Id="rId184" Type="http://schemas.openxmlformats.org/officeDocument/2006/relationships/table" Target="../tables/table155.xml"/><Relationship Id="rId189" Type="http://schemas.openxmlformats.org/officeDocument/2006/relationships/table" Target="../tables/table160.xml"/><Relationship Id="rId188" Type="http://schemas.openxmlformats.org/officeDocument/2006/relationships/table" Target="../tables/table159.xml"/><Relationship Id="rId183" Type="http://schemas.openxmlformats.org/officeDocument/2006/relationships/table" Target="../tables/table154.xml"/><Relationship Id="rId182" Type="http://schemas.openxmlformats.org/officeDocument/2006/relationships/table" Target="../tables/table153.xml"/><Relationship Id="rId181" Type="http://schemas.openxmlformats.org/officeDocument/2006/relationships/table" Target="../tables/table152.xml"/><Relationship Id="rId180" Type="http://schemas.openxmlformats.org/officeDocument/2006/relationships/table" Target="../tables/table151.xml"/><Relationship Id="rId217" Type="http://schemas.openxmlformats.org/officeDocument/2006/relationships/table" Target="../tables/table188.xml"/><Relationship Id="rId216" Type="http://schemas.openxmlformats.org/officeDocument/2006/relationships/table" Target="../tables/table187.xml"/><Relationship Id="rId215" Type="http://schemas.openxmlformats.org/officeDocument/2006/relationships/table" Target="../tables/table186.xml"/><Relationship Id="rId214" Type="http://schemas.openxmlformats.org/officeDocument/2006/relationships/table" Target="../tables/table185.xml"/><Relationship Id="rId219" Type="http://schemas.openxmlformats.org/officeDocument/2006/relationships/table" Target="../tables/table190.xml"/><Relationship Id="rId218" Type="http://schemas.openxmlformats.org/officeDocument/2006/relationships/table" Target="../tables/table189.xml"/><Relationship Id="rId176" Type="http://schemas.openxmlformats.org/officeDocument/2006/relationships/table" Target="../tables/table147.xml"/><Relationship Id="rId175" Type="http://schemas.openxmlformats.org/officeDocument/2006/relationships/table" Target="../tables/table146.xml"/><Relationship Id="rId174" Type="http://schemas.openxmlformats.org/officeDocument/2006/relationships/table" Target="../tables/table145.xml"/><Relationship Id="rId173" Type="http://schemas.openxmlformats.org/officeDocument/2006/relationships/table" Target="../tables/table144.xml"/><Relationship Id="rId213" Type="http://schemas.openxmlformats.org/officeDocument/2006/relationships/table" Target="../tables/table184.xml"/><Relationship Id="rId179" Type="http://schemas.openxmlformats.org/officeDocument/2006/relationships/table" Target="../tables/table150.xml"/><Relationship Id="rId212" Type="http://schemas.openxmlformats.org/officeDocument/2006/relationships/table" Target="../tables/table183.xml"/><Relationship Id="rId178" Type="http://schemas.openxmlformats.org/officeDocument/2006/relationships/table" Target="../tables/table149.xml"/><Relationship Id="rId211" Type="http://schemas.openxmlformats.org/officeDocument/2006/relationships/table" Target="../tables/table182.xml"/><Relationship Id="rId177" Type="http://schemas.openxmlformats.org/officeDocument/2006/relationships/table" Target="../tables/table148.xml"/><Relationship Id="rId210" Type="http://schemas.openxmlformats.org/officeDocument/2006/relationships/table" Target="../tables/table181.xml"/><Relationship Id="rId129" Type="http://schemas.openxmlformats.org/officeDocument/2006/relationships/table" Target="../tables/table100.xml"/><Relationship Id="rId128" Type="http://schemas.openxmlformats.org/officeDocument/2006/relationships/table" Target="../tables/table99.xml"/><Relationship Id="rId127" Type="http://schemas.openxmlformats.org/officeDocument/2006/relationships/table" Target="../tables/table98.xml"/><Relationship Id="rId126" Type="http://schemas.openxmlformats.org/officeDocument/2006/relationships/table" Target="../tables/table97.xml"/><Relationship Id="rId121" Type="http://schemas.openxmlformats.org/officeDocument/2006/relationships/table" Target="../tables/table92.xml"/><Relationship Id="rId120" Type="http://schemas.openxmlformats.org/officeDocument/2006/relationships/table" Target="../tables/table91.xml"/><Relationship Id="rId125" Type="http://schemas.openxmlformats.org/officeDocument/2006/relationships/table" Target="../tables/table96.xml"/><Relationship Id="rId124" Type="http://schemas.openxmlformats.org/officeDocument/2006/relationships/table" Target="../tables/table95.xml"/><Relationship Id="rId123" Type="http://schemas.openxmlformats.org/officeDocument/2006/relationships/table" Target="../tables/table94.xml"/><Relationship Id="rId122" Type="http://schemas.openxmlformats.org/officeDocument/2006/relationships/table" Target="../tables/table93.xml"/><Relationship Id="rId118" Type="http://schemas.openxmlformats.org/officeDocument/2006/relationships/table" Target="../tables/table89.xml"/><Relationship Id="rId117" Type="http://schemas.openxmlformats.org/officeDocument/2006/relationships/table" Target="../tables/table88.xml"/><Relationship Id="rId116" Type="http://schemas.openxmlformats.org/officeDocument/2006/relationships/table" Target="../tables/table87.xml"/><Relationship Id="rId115" Type="http://schemas.openxmlformats.org/officeDocument/2006/relationships/table" Target="../tables/table86.xml"/><Relationship Id="rId119" Type="http://schemas.openxmlformats.org/officeDocument/2006/relationships/table" Target="../tables/table90.xml"/><Relationship Id="rId198" Type="http://schemas.openxmlformats.org/officeDocument/2006/relationships/table" Target="../tables/table169.xml"/><Relationship Id="rId197" Type="http://schemas.openxmlformats.org/officeDocument/2006/relationships/table" Target="../tables/table168.xml"/><Relationship Id="rId196" Type="http://schemas.openxmlformats.org/officeDocument/2006/relationships/table" Target="../tables/table167.xml"/><Relationship Id="rId195" Type="http://schemas.openxmlformats.org/officeDocument/2006/relationships/table" Target="../tables/table166.xml"/><Relationship Id="rId114" Type="http://schemas.openxmlformats.org/officeDocument/2006/relationships/table" Target="../tables/table85.xml"/><Relationship Id="rId113" Type="http://schemas.openxmlformats.org/officeDocument/2006/relationships/table" Target="../tables/table84.xml"/><Relationship Id="rId112" Type="http://schemas.openxmlformats.org/officeDocument/2006/relationships/table" Target="../tables/table83.xml"/><Relationship Id="rId111" Type="http://schemas.openxmlformats.org/officeDocument/2006/relationships/table" Target="../tables/table82.xml"/><Relationship Id="rId199" Type="http://schemas.openxmlformats.org/officeDocument/2006/relationships/table" Target="../tables/table170.xml"/><Relationship Id="rId150" Type="http://schemas.openxmlformats.org/officeDocument/2006/relationships/table" Target="../tables/table121.xml"/><Relationship Id="rId1" Type="http://schemas.openxmlformats.org/officeDocument/2006/relationships/drawing" Target="../drawings/drawing7.xml"/><Relationship Id="rId149" Type="http://schemas.openxmlformats.org/officeDocument/2006/relationships/table" Target="../tables/table120.xml"/><Relationship Id="rId148" Type="http://schemas.openxmlformats.org/officeDocument/2006/relationships/table" Target="../tables/table119.xml"/><Relationship Id="rId143" Type="http://schemas.openxmlformats.org/officeDocument/2006/relationships/table" Target="../tables/table114.xml"/><Relationship Id="rId142" Type="http://schemas.openxmlformats.org/officeDocument/2006/relationships/table" Target="../tables/table113.xml"/><Relationship Id="rId141" Type="http://schemas.openxmlformats.org/officeDocument/2006/relationships/table" Target="../tables/table112.xml"/><Relationship Id="rId140" Type="http://schemas.openxmlformats.org/officeDocument/2006/relationships/table" Target="../tables/table111.xml"/><Relationship Id="rId147" Type="http://schemas.openxmlformats.org/officeDocument/2006/relationships/table" Target="../tables/table118.xml"/><Relationship Id="rId146" Type="http://schemas.openxmlformats.org/officeDocument/2006/relationships/table" Target="../tables/table117.xml"/><Relationship Id="rId145" Type="http://schemas.openxmlformats.org/officeDocument/2006/relationships/table" Target="../tables/table116.xml"/><Relationship Id="rId144" Type="http://schemas.openxmlformats.org/officeDocument/2006/relationships/table" Target="../tables/table115.xml"/><Relationship Id="rId139" Type="http://schemas.openxmlformats.org/officeDocument/2006/relationships/table" Target="../tables/table110.xml"/><Relationship Id="rId138" Type="http://schemas.openxmlformats.org/officeDocument/2006/relationships/table" Target="../tables/table109.xml"/><Relationship Id="rId137" Type="http://schemas.openxmlformats.org/officeDocument/2006/relationships/table" Target="../tables/table108.xml"/><Relationship Id="rId132" Type="http://schemas.openxmlformats.org/officeDocument/2006/relationships/table" Target="../tables/table103.xml"/><Relationship Id="rId131" Type="http://schemas.openxmlformats.org/officeDocument/2006/relationships/table" Target="../tables/table102.xml"/><Relationship Id="rId130" Type="http://schemas.openxmlformats.org/officeDocument/2006/relationships/table" Target="../tables/table101.xml"/><Relationship Id="rId136" Type="http://schemas.openxmlformats.org/officeDocument/2006/relationships/table" Target="../tables/table107.xml"/><Relationship Id="rId135" Type="http://schemas.openxmlformats.org/officeDocument/2006/relationships/table" Target="../tables/table106.xml"/><Relationship Id="rId134" Type="http://schemas.openxmlformats.org/officeDocument/2006/relationships/table" Target="../tables/table105.xml"/><Relationship Id="rId133" Type="http://schemas.openxmlformats.org/officeDocument/2006/relationships/table" Target="../tables/table104.xml"/><Relationship Id="rId172" Type="http://schemas.openxmlformats.org/officeDocument/2006/relationships/table" Target="../tables/table143.xml"/><Relationship Id="rId171" Type="http://schemas.openxmlformats.org/officeDocument/2006/relationships/table" Target="../tables/table142.xml"/><Relationship Id="rId170" Type="http://schemas.openxmlformats.org/officeDocument/2006/relationships/table" Target="../tables/table141.xml"/><Relationship Id="rId206" Type="http://schemas.openxmlformats.org/officeDocument/2006/relationships/table" Target="../tables/table177.xml"/><Relationship Id="rId205" Type="http://schemas.openxmlformats.org/officeDocument/2006/relationships/table" Target="../tables/table176.xml"/><Relationship Id="rId204" Type="http://schemas.openxmlformats.org/officeDocument/2006/relationships/table" Target="../tables/table175.xml"/><Relationship Id="rId203" Type="http://schemas.openxmlformats.org/officeDocument/2006/relationships/table" Target="../tables/table174.xml"/><Relationship Id="rId209" Type="http://schemas.openxmlformats.org/officeDocument/2006/relationships/table" Target="../tables/table180.xml"/><Relationship Id="rId208" Type="http://schemas.openxmlformats.org/officeDocument/2006/relationships/table" Target="../tables/table179.xml"/><Relationship Id="rId207" Type="http://schemas.openxmlformats.org/officeDocument/2006/relationships/table" Target="../tables/table178.xml"/><Relationship Id="rId165" Type="http://schemas.openxmlformats.org/officeDocument/2006/relationships/table" Target="../tables/table136.xml"/><Relationship Id="rId164" Type="http://schemas.openxmlformats.org/officeDocument/2006/relationships/table" Target="../tables/table135.xml"/><Relationship Id="rId163" Type="http://schemas.openxmlformats.org/officeDocument/2006/relationships/table" Target="../tables/table134.xml"/><Relationship Id="rId162" Type="http://schemas.openxmlformats.org/officeDocument/2006/relationships/table" Target="../tables/table133.xml"/><Relationship Id="rId169" Type="http://schemas.openxmlformats.org/officeDocument/2006/relationships/table" Target="../tables/table140.xml"/><Relationship Id="rId202" Type="http://schemas.openxmlformats.org/officeDocument/2006/relationships/table" Target="../tables/table173.xml"/><Relationship Id="rId168" Type="http://schemas.openxmlformats.org/officeDocument/2006/relationships/table" Target="../tables/table139.xml"/><Relationship Id="rId201" Type="http://schemas.openxmlformats.org/officeDocument/2006/relationships/table" Target="../tables/table172.xml"/><Relationship Id="rId167" Type="http://schemas.openxmlformats.org/officeDocument/2006/relationships/table" Target="../tables/table138.xml"/><Relationship Id="rId200" Type="http://schemas.openxmlformats.org/officeDocument/2006/relationships/table" Target="../tables/table171.xml"/><Relationship Id="rId166" Type="http://schemas.openxmlformats.org/officeDocument/2006/relationships/table" Target="../tables/table137.xml"/><Relationship Id="rId161" Type="http://schemas.openxmlformats.org/officeDocument/2006/relationships/table" Target="../tables/table132.xml"/><Relationship Id="rId160" Type="http://schemas.openxmlformats.org/officeDocument/2006/relationships/table" Target="../tables/table131.xml"/><Relationship Id="rId159" Type="http://schemas.openxmlformats.org/officeDocument/2006/relationships/table" Target="../tables/table130.xml"/><Relationship Id="rId154" Type="http://schemas.openxmlformats.org/officeDocument/2006/relationships/table" Target="../tables/table125.xml"/><Relationship Id="rId153" Type="http://schemas.openxmlformats.org/officeDocument/2006/relationships/table" Target="../tables/table124.xml"/><Relationship Id="rId152" Type="http://schemas.openxmlformats.org/officeDocument/2006/relationships/table" Target="../tables/table123.xml"/><Relationship Id="rId151" Type="http://schemas.openxmlformats.org/officeDocument/2006/relationships/table" Target="../tables/table122.xml"/><Relationship Id="rId158" Type="http://schemas.openxmlformats.org/officeDocument/2006/relationships/table" Target="../tables/table129.xml"/><Relationship Id="rId157" Type="http://schemas.openxmlformats.org/officeDocument/2006/relationships/table" Target="../tables/table128.xml"/><Relationship Id="rId156" Type="http://schemas.openxmlformats.org/officeDocument/2006/relationships/table" Target="../tables/table127.xml"/><Relationship Id="rId155" Type="http://schemas.openxmlformats.org/officeDocument/2006/relationships/table" Target="../tables/table126.xml"/></Relationships>
</file>

<file path=xl/worksheets/_rels/sheet8.xml.rels><?xml version="1.0" encoding="UTF-8" standalone="yes"?><Relationships xmlns="http://schemas.openxmlformats.org/package/2006/relationships"><Relationship Id="rId190" Type="http://schemas.openxmlformats.org/officeDocument/2006/relationships/table" Target="../tables/table232.xml"/><Relationship Id="rId194" Type="http://schemas.openxmlformats.org/officeDocument/2006/relationships/table" Target="../tables/table236.xml"/><Relationship Id="rId193" Type="http://schemas.openxmlformats.org/officeDocument/2006/relationships/table" Target="../tables/table235.xml"/><Relationship Id="rId192" Type="http://schemas.openxmlformats.org/officeDocument/2006/relationships/table" Target="../tables/table234.xml"/><Relationship Id="rId191" Type="http://schemas.openxmlformats.org/officeDocument/2006/relationships/table" Target="../tables/table233.xml"/><Relationship Id="rId228" Type="http://schemas.openxmlformats.org/officeDocument/2006/relationships/table" Target="../tables/table270.xml"/><Relationship Id="rId227" Type="http://schemas.openxmlformats.org/officeDocument/2006/relationships/table" Target="../tables/table269.xml"/><Relationship Id="rId226" Type="http://schemas.openxmlformats.org/officeDocument/2006/relationships/table" Target="../tables/table268.xml"/><Relationship Id="rId225" Type="http://schemas.openxmlformats.org/officeDocument/2006/relationships/table" Target="../tables/table267.xml"/><Relationship Id="rId229" Type="http://schemas.openxmlformats.org/officeDocument/2006/relationships/table" Target="../tables/table271.xml"/><Relationship Id="rId187" Type="http://schemas.openxmlformats.org/officeDocument/2006/relationships/table" Target="../tables/table229.xml"/><Relationship Id="rId220" Type="http://schemas.openxmlformats.org/officeDocument/2006/relationships/table" Target="../tables/table262.xml"/><Relationship Id="rId186" Type="http://schemas.openxmlformats.org/officeDocument/2006/relationships/table" Target="../tables/table228.xml"/><Relationship Id="rId185" Type="http://schemas.openxmlformats.org/officeDocument/2006/relationships/table" Target="../tables/table227.xml"/><Relationship Id="rId184" Type="http://schemas.openxmlformats.org/officeDocument/2006/relationships/table" Target="../tables/table226.xml"/><Relationship Id="rId224" Type="http://schemas.openxmlformats.org/officeDocument/2006/relationships/table" Target="../tables/table266.xml"/><Relationship Id="rId223" Type="http://schemas.openxmlformats.org/officeDocument/2006/relationships/table" Target="../tables/table265.xml"/><Relationship Id="rId189" Type="http://schemas.openxmlformats.org/officeDocument/2006/relationships/table" Target="../tables/table231.xml"/><Relationship Id="rId222" Type="http://schemas.openxmlformats.org/officeDocument/2006/relationships/table" Target="../tables/table264.xml"/><Relationship Id="rId188" Type="http://schemas.openxmlformats.org/officeDocument/2006/relationships/table" Target="../tables/table230.xml"/><Relationship Id="rId221" Type="http://schemas.openxmlformats.org/officeDocument/2006/relationships/table" Target="../tables/table263.xml"/><Relationship Id="rId183" Type="http://schemas.openxmlformats.org/officeDocument/2006/relationships/table" Target="../tables/table225.xml"/><Relationship Id="rId182" Type="http://schemas.openxmlformats.org/officeDocument/2006/relationships/table" Target="../tables/table224.xml"/><Relationship Id="rId181" Type="http://schemas.openxmlformats.org/officeDocument/2006/relationships/table" Target="../tables/table223.xml"/><Relationship Id="rId180" Type="http://schemas.openxmlformats.org/officeDocument/2006/relationships/table" Target="../tables/table222.xml"/><Relationship Id="rId217" Type="http://schemas.openxmlformats.org/officeDocument/2006/relationships/table" Target="../tables/table259.xml"/><Relationship Id="rId216" Type="http://schemas.openxmlformats.org/officeDocument/2006/relationships/table" Target="../tables/table258.xml"/><Relationship Id="rId215" Type="http://schemas.openxmlformats.org/officeDocument/2006/relationships/table" Target="../tables/table257.xml"/><Relationship Id="rId214" Type="http://schemas.openxmlformats.org/officeDocument/2006/relationships/table" Target="../tables/table256.xml"/><Relationship Id="rId219" Type="http://schemas.openxmlformats.org/officeDocument/2006/relationships/table" Target="../tables/table261.xml"/><Relationship Id="rId218" Type="http://schemas.openxmlformats.org/officeDocument/2006/relationships/table" Target="../tables/table260.xml"/><Relationship Id="rId176" Type="http://schemas.openxmlformats.org/officeDocument/2006/relationships/table" Target="../tables/table218.xml"/><Relationship Id="rId175" Type="http://schemas.openxmlformats.org/officeDocument/2006/relationships/table" Target="../tables/table217.xml"/><Relationship Id="rId174" Type="http://schemas.openxmlformats.org/officeDocument/2006/relationships/table" Target="../tables/table216.xml"/><Relationship Id="rId295" Type="http://schemas.openxmlformats.org/officeDocument/2006/relationships/table" Target="../tables/table337.xml"/><Relationship Id="rId173" Type="http://schemas.openxmlformats.org/officeDocument/2006/relationships/table" Target="../tables/table215.xml"/><Relationship Id="rId294" Type="http://schemas.openxmlformats.org/officeDocument/2006/relationships/table" Target="../tables/table336.xml"/><Relationship Id="rId213" Type="http://schemas.openxmlformats.org/officeDocument/2006/relationships/table" Target="../tables/table255.xml"/><Relationship Id="rId179" Type="http://schemas.openxmlformats.org/officeDocument/2006/relationships/table" Target="../tables/table221.xml"/><Relationship Id="rId212" Type="http://schemas.openxmlformats.org/officeDocument/2006/relationships/table" Target="../tables/table254.xml"/><Relationship Id="rId178" Type="http://schemas.openxmlformats.org/officeDocument/2006/relationships/table" Target="../tables/table220.xml"/><Relationship Id="rId211" Type="http://schemas.openxmlformats.org/officeDocument/2006/relationships/table" Target="../tables/table253.xml"/><Relationship Id="rId177" Type="http://schemas.openxmlformats.org/officeDocument/2006/relationships/table" Target="../tables/table219.xml"/><Relationship Id="rId210" Type="http://schemas.openxmlformats.org/officeDocument/2006/relationships/table" Target="../tables/table252.xml"/><Relationship Id="rId249" Type="http://schemas.openxmlformats.org/officeDocument/2006/relationships/table" Target="../tables/table291.xml"/><Relationship Id="rId248" Type="http://schemas.openxmlformats.org/officeDocument/2006/relationships/table" Target="../tables/table290.xml"/><Relationship Id="rId247" Type="http://schemas.openxmlformats.org/officeDocument/2006/relationships/table" Target="../tables/table289.xml"/><Relationship Id="rId242" Type="http://schemas.openxmlformats.org/officeDocument/2006/relationships/table" Target="../tables/table284.xml"/><Relationship Id="rId241" Type="http://schemas.openxmlformats.org/officeDocument/2006/relationships/table" Target="../tables/table283.xml"/><Relationship Id="rId240" Type="http://schemas.openxmlformats.org/officeDocument/2006/relationships/table" Target="../tables/table282.xml"/><Relationship Id="rId246" Type="http://schemas.openxmlformats.org/officeDocument/2006/relationships/table" Target="../tables/table288.xml"/><Relationship Id="rId245" Type="http://schemas.openxmlformats.org/officeDocument/2006/relationships/table" Target="../tables/table287.xml"/><Relationship Id="rId244" Type="http://schemas.openxmlformats.org/officeDocument/2006/relationships/table" Target="../tables/table286.xml"/><Relationship Id="rId243" Type="http://schemas.openxmlformats.org/officeDocument/2006/relationships/table" Target="../tables/table285.xml"/><Relationship Id="rId239" Type="http://schemas.openxmlformats.org/officeDocument/2006/relationships/table" Target="../tables/table281.xml"/><Relationship Id="rId238" Type="http://schemas.openxmlformats.org/officeDocument/2006/relationships/table" Target="../tables/table280.xml"/><Relationship Id="rId237" Type="http://schemas.openxmlformats.org/officeDocument/2006/relationships/table" Target="../tables/table279.xml"/><Relationship Id="rId236" Type="http://schemas.openxmlformats.org/officeDocument/2006/relationships/table" Target="../tables/table278.xml"/><Relationship Id="rId198" Type="http://schemas.openxmlformats.org/officeDocument/2006/relationships/table" Target="../tables/table240.xml"/><Relationship Id="rId231" Type="http://schemas.openxmlformats.org/officeDocument/2006/relationships/table" Target="../tables/table273.xml"/><Relationship Id="rId197" Type="http://schemas.openxmlformats.org/officeDocument/2006/relationships/table" Target="../tables/table239.xml"/><Relationship Id="rId230" Type="http://schemas.openxmlformats.org/officeDocument/2006/relationships/table" Target="../tables/table272.xml"/><Relationship Id="rId196" Type="http://schemas.openxmlformats.org/officeDocument/2006/relationships/table" Target="../tables/table238.xml"/><Relationship Id="rId195" Type="http://schemas.openxmlformats.org/officeDocument/2006/relationships/table" Target="../tables/table237.xml"/><Relationship Id="rId235" Type="http://schemas.openxmlformats.org/officeDocument/2006/relationships/table" Target="../tables/table277.xml"/><Relationship Id="rId234" Type="http://schemas.openxmlformats.org/officeDocument/2006/relationships/table" Target="../tables/table276.xml"/><Relationship Id="rId233" Type="http://schemas.openxmlformats.org/officeDocument/2006/relationships/table" Target="../tables/table275.xml"/><Relationship Id="rId199" Type="http://schemas.openxmlformats.org/officeDocument/2006/relationships/table" Target="../tables/table241.xml"/><Relationship Id="rId232" Type="http://schemas.openxmlformats.org/officeDocument/2006/relationships/table" Target="../tables/table274.xml"/><Relationship Id="rId150" Type="http://schemas.openxmlformats.org/officeDocument/2006/relationships/table" Target="../tables/table192.xml"/><Relationship Id="rId271" Type="http://schemas.openxmlformats.org/officeDocument/2006/relationships/table" Target="../tables/table313.xml"/><Relationship Id="rId270" Type="http://schemas.openxmlformats.org/officeDocument/2006/relationships/table" Target="../tables/table312.xml"/><Relationship Id="rId1" Type="http://schemas.openxmlformats.org/officeDocument/2006/relationships/drawing" Target="../drawings/drawing8.xml"/><Relationship Id="rId149" Type="http://schemas.openxmlformats.org/officeDocument/2006/relationships/table" Target="../tables/table191.xml"/><Relationship Id="rId269" Type="http://schemas.openxmlformats.org/officeDocument/2006/relationships/table" Target="../tables/table311.xml"/><Relationship Id="rId264" Type="http://schemas.openxmlformats.org/officeDocument/2006/relationships/table" Target="../tables/table306.xml"/><Relationship Id="rId263" Type="http://schemas.openxmlformats.org/officeDocument/2006/relationships/table" Target="../tables/table305.xml"/><Relationship Id="rId262" Type="http://schemas.openxmlformats.org/officeDocument/2006/relationships/table" Target="../tables/table304.xml"/><Relationship Id="rId261" Type="http://schemas.openxmlformats.org/officeDocument/2006/relationships/table" Target="../tables/table303.xml"/><Relationship Id="rId268" Type="http://schemas.openxmlformats.org/officeDocument/2006/relationships/table" Target="../tables/table310.xml"/><Relationship Id="rId267" Type="http://schemas.openxmlformats.org/officeDocument/2006/relationships/table" Target="../tables/table309.xml"/><Relationship Id="rId266" Type="http://schemas.openxmlformats.org/officeDocument/2006/relationships/table" Target="../tables/table308.xml"/><Relationship Id="rId265" Type="http://schemas.openxmlformats.org/officeDocument/2006/relationships/table" Target="../tables/table307.xml"/><Relationship Id="rId260" Type="http://schemas.openxmlformats.org/officeDocument/2006/relationships/table" Target="../tables/table302.xml"/><Relationship Id="rId259" Type="http://schemas.openxmlformats.org/officeDocument/2006/relationships/table" Target="../tables/table301.xml"/><Relationship Id="rId258" Type="http://schemas.openxmlformats.org/officeDocument/2006/relationships/table" Target="../tables/table300.xml"/><Relationship Id="rId253" Type="http://schemas.openxmlformats.org/officeDocument/2006/relationships/table" Target="../tables/table295.xml"/><Relationship Id="rId252" Type="http://schemas.openxmlformats.org/officeDocument/2006/relationships/table" Target="../tables/table294.xml"/><Relationship Id="rId251" Type="http://schemas.openxmlformats.org/officeDocument/2006/relationships/table" Target="../tables/table293.xml"/><Relationship Id="rId250" Type="http://schemas.openxmlformats.org/officeDocument/2006/relationships/table" Target="../tables/table292.xml"/><Relationship Id="rId257" Type="http://schemas.openxmlformats.org/officeDocument/2006/relationships/table" Target="../tables/table299.xml"/><Relationship Id="rId256" Type="http://schemas.openxmlformats.org/officeDocument/2006/relationships/table" Target="../tables/table298.xml"/><Relationship Id="rId255" Type="http://schemas.openxmlformats.org/officeDocument/2006/relationships/table" Target="../tables/table297.xml"/><Relationship Id="rId254" Type="http://schemas.openxmlformats.org/officeDocument/2006/relationships/table" Target="../tables/table296.xml"/><Relationship Id="rId172" Type="http://schemas.openxmlformats.org/officeDocument/2006/relationships/table" Target="../tables/table214.xml"/><Relationship Id="rId293" Type="http://schemas.openxmlformats.org/officeDocument/2006/relationships/table" Target="../tables/table335.xml"/><Relationship Id="rId171" Type="http://schemas.openxmlformats.org/officeDocument/2006/relationships/table" Target="../tables/table213.xml"/><Relationship Id="rId292" Type="http://schemas.openxmlformats.org/officeDocument/2006/relationships/table" Target="../tables/table334.xml"/><Relationship Id="rId170" Type="http://schemas.openxmlformats.org/officeDocument/2006/relationships/table" Target="../tables/table212.xml"/><Relationship Id="rId291" Type="http://schemas.openxmlformats.org/officeDocument/2006/relationships/table" Target="../tables/table333.xml"/><Relationship Id="rId290" Type="http://schemas.openxmlformats.org/officeDocument/2006/relationships/table" Target="../tables/table332.xml"/><Relationship Id="rId206" Type="http://schemas.openxmlformats.org/officeDocument/2006/relationships/table" Target="../tables/table248.xml"/><Relationship Id="rId205" Type="http://schemas.openxmlformats.org/officeDocument/2006/relationships/table" Target="../tables/table247.xml"/><Relationship Id="rId204" Type="http://schemas.openxmlformats.org/officeDocument/2006/relationships/table" Target="../tables/table246.xml"/><Relationship Id="rId203" Type="http://schemas.openxmlformats.org/officeDocument/2006/relationships/table" Target="../tables/table245.xml"/><Relationship Id="rId209" Type="http://schemas.openxmlformats.org/officeDocument/2006/relationships/table" Target="../tables/table251.xml"/><Relationship Id="rId208" Type="http://schemas.openxmlformats.org/officeDocument/2006/relationships/table" Target="../tables/table250.xml"/><Relationship Id="rId207" Type="http://schemas.openxmlformats.org/officeDocument/2006/relationships/table" Target="../tables/table249.xml"/><Relationship Id="rId165" Type="http://schemas.openxmlformats.org/officeDocument/2006/relationships/table" Target="../tables/table207.xml"/><Relationship Id="rId286" Type="http://schemas.openxmlformats.org/officeDocument/2006/relationships/table" Target="../tables/table328.xml"/><Relationship Id="rId164" Type="http://schemas.openxmlformats.org/officeDocument/2006/relationships/table" Target="../tables/table206.xml"/><Relationship Id="rId285" Type="http://schemas.openxmlformats.org/officeDocument/2006/relationships/table" Target="../tables/table327.xml"/><Relationship Id="rId163" Type="http://schemas.openxmlformats.org/officeDocument/2006/relationships/table" Target="../tables/table205.xml"/><Relationship Id="rId284" Type="http://schemas.openxmlformats.org/officeDocument/2006/relationships/table" Target="../tables/table326.xml"/><Relationship Id="rId162" Type="http://schemas.openxmlformats.org/officeDocument/2006/relationships/table" Target="../tables/table204.xml"/><Relationship Id="rId283" Type="http://schemas.openxmlformats.org/officeDocument/2006/relationships/table" Target="../tables/table325.xml"/><Relationship Id="rId169" Type="http://schemas.openxmlformats.org/officeDocument/2006/relationships/table" Target="../tables/table211.xml"/><Relationship Id="rId202" Type="http://schemas.openxmlformats.org/officeDocument/2006/relationships/table" Target="../tables/table244.xml"/><Relationship Id="rId168" Type="http://schemas.openxmlformats.org/officeDocument/2006/relationships/table" Target="../tables/table210.xml"/><Relationship Id="rId201" Type="http://schemas.openxmlformats.org/officeDocument/2006/relationships/table" Target="../tables/table243.xml"/><Relationship Id="rId289" Type="http://schemas.openxmlformats.org/officeDocument/2006/relationships/table" Target="../tables/table331.xml"/><Relationship Id="rId167" Type="http://schemas.openxmlformats.org/officeDocument/2006/relationships/table" Target="../tables/table209.xml"/><Relationship Id="rId200" Type="http://schemas.openxmlformats.org/officeDocument/2006/relationships/table" Target="../tables/table242.xml"/><Relationship Id="rId288" Type="http://schemas.openxmlformats.org/officeDocument/2006/relationships/table" Target="../tables/table330.xml"/><Relationship Id="rId166" Type="http://schemas.openxmlformats.org/officeDocument/2006/relationships/table" Target="../tables/table208.xml"/><Relationship Id="rId287" Type="http://schemas.openxmlformats.org/officeDocument/2006/relationships/table" Target="../tables/table329.xml"/><Relationship Id="rId161" Type="http://schemas.openxmlformats.org/officeDocument/2006/relationships/table" Target="../tables/table203.xml"/><Relationship Id="rId282" Type="http://schemas.openxmlformats.org/officeDocument/2006/relationships/table" Target="../tables/table324.xml"/><Relationship Id="rId160" Type="http://schemas.openxmlformats.org/officeDocument/2006/relationships/table" Target="../tables/table202.xml"/><Relationship Id="rId281" Type="http://schemas.openxmlformats.org/officeDocument/2006/relationships/table" Target="../tables/table323.xml"/><Relationship Id="rId280" Type="http://schemas.openxmlformats.org/officeDocument/2006/relationships/table" Target="../tables/table322.xml"/><Relationship Id="rId159" Type="http://schemas.openxmlformats.org/officeDocument/2006/relationships/table" Target="../tables/table201.xml"/><Relationship Id="rId154" Type="http://schemas.openxmlformats.org/officeDocument/2006/relationships/table" Target="../tables/table196.xml"/><Relationship Id="rId275" Type="http://schemas.openxmlformats.org/officeDocument/2006/relationships/table" Target="../tables/table317.xml"/><Relationship Id="rId153" Type="http://schemas.openxmlformats.org/officeDocument/2006/relationships/table" Target="../tables/table195.xml"/><Relationship Id="rId274" Type="http://schemas.openxmlformats.org/officeDocument/2006/relationships/table" Target="../tables/table316.xml"/><Relationship Id="rId152" Type="http://schemas.openxmlformats.org/officeDocument/2006/relationships/table" Target="../tables/table194.xml"/><Relationship Id="rId273" Type="http://schemas.openxmlformats.org/officeDocument/2006/relationships/table" Target="../tables/table315.xml"/><Relationship Id="rId151" Type="http://schemas.openxmlformats.org/officeDocument/2006/relationships/table" Target="../tables/table193.xml"/><Relationship Id="rId272" Type="http://schemas.openxmlformats.org/officeDocument/2006/relationships/table" Target="../tables/table314.xml"/><Relationship Id="rId158" Type="http://schemas.openxmlformats.org/officeDocument/2006/relationships/table" Target="../tables/table200.xml"/><Relationship Id="rId279" Type="http://schemas.openxmlformats.org/officeDocument/2006/relationships/table" Target="../tables/table321.xml"/><Relationship Id="rId157" Type="http://schemas.openxmlformats.org/officeDocument/2006/relationships/table" Target="../tables/table199.xml"/><Relationship Id="rId278" Type="http://schemas.openxmlformats.org/officeDocument/2006/relationships/table" Target="../tables/table320.xml"/><Relationship Id="rId156" Type="http://schemas.openxmlformats.org/officeDocument/2006/relationships/table" Target="../tables/table198.xml"/><Relationship Id="rId277" Type="http://schemas.openxmlformats.org/officeDocument/2006/relationships/table" Target="../tables/table319.xml"/><Relationship Id="rId155" Type="http://schemas.openxmlformats.org/officeDocument/2006/relationships/table" Target="../tables/table197.xml"/><Relationship Id="rId276" Type="http://schemas.openxmlformats.org/officeDocument/2006/relationships/table" Target="../tables/table3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row>
    <row r="2">
      <c r="A2" s="3" t="s">
        <v>95</v>
      </c>
      <c r="B2" s="3" t="s">
        <v>96</v>
      </c>
      <c r="C2" s="3">
        <v>27.0</v>
      </c>
      <c r="D2" s="3" t="s">
        <v>97</v>
      </c>
      <c r="E2" s="3" t="s">
        <v>98</v>
      </c>
      <c r="F2" s="3" t="s">
        <v>99</v>
      </c>
      <c r="G2" s="3" t="s">
        <v>100</v>
      </c>
      <c r="H2" s="3" t="s">
        <v>99</v>
      </c>
      <c r="I2" s="3" t="s">
        <v>101</v>
      </c>
      <c r="J2" s="3" t="s">
        <v>102</v>
      </c>
      <c r="K2" s="3" t="s">
        <v>103</v>
      </c>
      <c r="L2" s="3" t="s">
        <v>104</v>
      </c>
      <c r="M2" s="3" t="s">
        <v>105</v>
      </c>
      <c r="N2" s="3" t="s">
        <v>101</v>
      </c>
      <c r="O2" s="3" t="s">
        <v>106</v>
      </c>
      <c r="P2" s="3" t="s">
        <v>101</v>
      </c>
      <c r="Q2" s="4"/>
      <c r="R2" s="3" t="s">
        <v>107</v>
      </c>
      <c r="S2" s="3" t="s">
        <v>101</v>
      </c>
      <c r="T2" s="3" t="s">
        <v>108</v>
      </c>
      <c r="U2" s="3" t="s">
        <v>103</v>
      </c>
      <c r="V2" s="3" t="s">
        <v>109</v>
      </c>
      <c r="W2" s="3">
        <v>3.0</v>
      </c>
      <c r="X2" s="3">
        <v>3.0</v>
      </c>
      <c r="Y2" s="3">
        <v>3.0</v>
      </c>
      <c r="Z2" s="3">
        <v>3.0</v>
      </c>
      <c r="AA2" s="3">
        <v>3.0</v>
      </c>
      <c r="AB2" s="3">
        <v>3.0</v>
      </c>
      <c r="AC2" s="3">
        <v>3.0</v>
      </c>
      <c r="AD2" s="3">
        <v>3.0</v>
      </c>
      <c r="AE2" s="3">
        <v>3.0</v>
      </c>
      <c r="AF2" s="3">
        <v>3.0</v>
      </c>
      <c r="AG2" s="3">
        <v>3.0</v>
      </c>
      <c r="AH2" s="3">
        <v>2.0</v>
      </c>
      <c r="AI2" s="3">
        <v>3.0</v>
      </c>
      <c r="AJ2" s="3">
        <v>3.0</v>
      </c>
      <c r="AK2" s="3">
        <v>2.0</v>
      </c>
      <c r="AL2" s="3">
        <v>3.0</v>
      </c>
      <c r="AM2" s="3">
        <v>3.0</v>
      </c>
      <c r="AN2" s="3">
        <v>3.0</v>
      </c>
      <c r="AO2" s="3">
        <v>2.0</v>
      </c>
      <c r="AP2" s="3">
        <v>3.0</v>
      </c>
      <c r="AQ2" s="3">
        <v>3.0</v>
      </c>
      <c r="AR2" s="3">
        <v>2.0</v>
      </c>
      <c r="AS2" s="3">
        <v>2.0</v>
      </c>
      <c r="AT2" s="3">
        <v>2.0</v>
      </c>
      <c r="AU2" s="3">
        <v>4.0</v>
      </c>
      <c r="AV2" s="3">
        <v>1.0</v>
      </c>
      <c r="AW2" s="3">
        <v>2.0</v>
      </c>
      <c r="AX2" s="3">
        <v>2.0</v>
      </c>
      <c r="AY2" s="3">
        <v>3.0</v>
      </c>
      <c r="AZ2" s="3">
        <v>3.0</v>
      </c>
      <c r="BA2" s="3">
        <v>3.0</v>
      </c>
      <c r="BB2" s="3">
        <v>3.0</v>
      </c>
      <c r="BC2" s="3">
        <v>2.0</v>
      </c>
      <c r="BD2" s="3">
        <v>3.0</v>
      </c>
      <c r="BE2" s="3">
        <v>2.0</v>
      </c>
      <c r="BF2" s="3">
        <v>2.0</v>
      </c>
      <c r="BG2" s="3">
        <v>2.0</v>
      </c>
      <c r="BH2" s="3">
        <v>3.0</v>
      </c>
      <c r="BI2" s="3">
        <v>2.0</v>
      </c>
      <c r="BJ2" s="3">
        <v>2.0</v>
      </c>
      <c r="BK2" s="3">
        <v>2.0</v>
      </c>
      <c r="BL2" s="3">
        <v>2.0</v>
      </c>
      <c r="BM2" s="3">
        <v>2.0</v>
      </c>
      <c r="BN2" s="3">
        <v>2.0</v>
      </c>
      <c r="BO2" s="3">
        <v>2.0</v>
      </c>
      <c r="BP2" s="3">
        <v>2.0</v>
      </c>
      <c r="BQ2" s="3">
        <v>2.0</v>
      </c>
      <c r="BR2" s="3">
        <v>2.0</v>
      </c>
      <c r="BS2" s="3">
        <v>1.0</v>
      </c>
      <c r="BT2" s="3">
        <v>2.0</v>
      </c>
      <c r="BU2" s="3">
        <v>2.0</v>
      </c>
      <c r="BV2" s="3">
        <v>2.0</v>
      </c>
      <c r="BW2" s="3">
        <v>2.0</v>
      </c>
      <c r="BX2" s="3">
        <v>1.0</v>
      </c>
      <c r="BY2" s="3">
        <v>1.0</v>
      </c>
      <c r="BZ2" s="3">
        <v>1.0</v>
      </c>
      <c r="CA2" s="3">
        <v>1.0</v>
      </c>
      <c r="CB2" s="3">
        <v>1.0</v>
      </c>
      <c r="CC2" s="3">
        <v>2.0</v>
      </c>
      <c r="CD2" s="3">
        <v>2.0</v>
      </c>
      <c r="CE2" s="3">
        <v>2.0</v>
      </c>
      <c r="CF2" s="3">
        <v>1.0</v>
      </c>
      <c r="CG2" s="3">
        <v>2.0</v>
      </c>
      <c r="CH2" s="3">
        <v>2.0</v>
      </c>
      <c r="CI2" s="3">
        <v>2.0</v>
      </c>
      <c r="CJ2" s="3">
        <v>3.0</v>
      </c>
      <c r="CK2" s="3">
        <v>3.0</v>
      </c>
      <c r="CL2" s="3">
        <v>2.0</v>
      </c>
      <c r="CM2" s="3">
        <v>2.0</v>
      </c>
      <c r="CN2" s="3">
        <v>2.0</v>
      </c>
      <c r="CO2" s="3">
        <v>2.0</v>
      </c>
      <c r="CP2" s="3">
        <v>2.0</v>
      </c>
      <c r="CQ2" s="3">
        <v>2.0</v>
      </c>
    </row>
    <row r="3">
      <c r="A3" s="5" t="s">
        <v>110</v>
      </c>
      <c r="B3" s="5" t="s">
        <v>111</v>
      </c>
      <c r="C3" s="5">
        <v>26.0</v>
      </c>
      <c r="D3" s="5" t="s">
        <v>97</v>
      </c>
      <c r="E3" s="5" t="s">
        <v>98</v>
      </c>
      <c r="F3" s="5" t="s">
        <v>112</v>
      </c>
      <c r="G3" s="5" t="s">
        <v>100</v>
      </c>
      <c r="H3" s="5" t="s">
        <v>113</v>
      </c>
      <c r="I3" s="5" t="s">
        <v>101</v>
      </c>
      <c r="J3" s="5" t="s">
        <v>114</v>
      </c>
      <c r="K3" s="5" t="s">
        <v>103</v>
      </c>
      <c r="L3" s="5" t="s">
        <v>115</v>
      </c>
      <c r="M3" s="5" t="s">
        <v>116</v>
      </c>
      <c r="N3" s="5" t="s">
        <v>101</v>
      </c>
      <c r="O3" s="5" t="s">
        <v>117</v>
      </c>
      <c r="P3" s="5" t="s">
        <v>103</v>
      </c>
      <c r="Q3" s="5" t="s">
        <v>118</v>
      </c>
      <c r="R3" s="6"/>
      <c r="S3" s="5" t="s">
        <v>103</v>
      </c>
      <c r="T3" s="5" t="s">
        <v>119</v>
      </c>
      <c r="U3" s="5" t="s">
        <v>103</v>
      </c>
      <c r="V3" s="5" t="s">
        <v>119</v>
      </c>
      <c r="W3" s="5">
        <v>1.0</v>
      </c>
      <c r="X3" s="5">
        <v>1.0</v>
      </c>
      <c r="Y3" s="5">
        <v>1.0</v>
      </c>
      <c r="Z3" s="5">
        <v>1.0</v>
      </c>
      <c r="AA3" s="5">
        <v>1.0</v>
      </c>
      <c r="AB3" s="5">
        <v>1.0</v>
      </c>
      <c r="AC3" s="5">
        <v>1.0</v>
      </c>
      <c r="AD3" s="5">
        <v>1.0</v>
      </c>
      <c r="AE3" s="5">
        <v>1.0</v>
      </c>
      <c r="AF3" s="5">
        <v>1.0</v>
      </c>
      <c r="AG3" s="5">
        <v>2.0</v>
      </c>
      <c r="AH3" s="5">
        <v>2.0</v>
      </c>
      <c r="AI3" s="5">
        <v>2.0</v>
      </c>
      <c r="AJ3" s="5">
        <v>1.0</v>
      </c>
      <c r="AK3" s="5">
        <v>1.0</v>
      </c>
      <c r="AL3" s="5">
        <v>2.0</v>
      </c>
      <c r="AM3" s="5">
        <v>1.0</v>
      </c>
      <c r="AN3" s="5">
        <v>2.0</v>
      </c>
      <c r="AO3" s="5">
        <v>2.0</v>
      </c>
      <c r="AP3" s="5">
        <v>2.0</v>
      </c>
      <c r="AQ3" s="5">
        <v>2.0</v>
      </c>
      <c r="AR3" s="5">
        <v>1.0</v>
      </c>
      <c r="AS3" s="5">
        <v>2.0</v>
      </c>
      <c r="AT3" s="5">
        <v>2.0</v>
      </c>
      <c r="AU3" s="5">
        <v>2.0</v>
      </c>
      <c r="AV3" s="5">
        <v>1.0</v>
      </c>
      <c r="AW3" s="5">
        <v>2.0</v>
      </c>
      <c r="AX3" s="5">
        <v>2.0</v>
      </c>
      <c r="AY3" s="5">
        <v>1.0</v>
      </c>
      <c r="AZ3" s="5">
        <v>2.0</v>
      </c>
      <c r="BA3" s="5">
        <v>2.0</v>
      </c>
      <c r="BB3" s="5">
        <v>2.0</v>
      </c>
      <c r="BC3" s="5">
        <v>2.0</v>
      </c>
      <c r="BD3" s="5">
        <v>2.0</v>
      </c>
      <c r="BE3" s="5">
        <v>1.0</v>
      </c>
      <c r="BF3" s="5">
        <v>2.0</v>
      </c>
      <c r="BG3" s="5">
        <v>2.0</v>
      </c>
      <c r="BH3" s="5">
        <v>2.0</v>
      </c>
      <c r="BI3" s="5">
        <v>2.0</v>
      </c>
      <c r="BJ3" s="5">
        <v>2.0</v>
      </c>
      <c r="BK3" s="5">
        <v>1.0</v>
      </c>
      <c r="BL3" s="5">
        <v>1.0</v>
      </c>
      <c r="BM3" s="5">
        <v>2.0</v>
      </c>
      <c r="BN3" s="5">
        <v>2.0</v>
      </c>
      <c r="BO3" s="5">
        <v>2.0</v>
      </c>
      <c r="BP3" s="5">
        <v>1.0</v>
      </c>
      <c r="BQ3" s="5">
        <v>2.0</v>
      </c>
      <c r="BR3" s="5">
        <v>2.0</v>
      </c>
      <c r="BS3" s="5">
        <v>1.0</v>
      </c>
      <c r="BT3" s="5">
        <v>1.0</v>
      </c>
      <c r="BU3" s="5">
        <v>2.0</v>
      </c>
      <c r="BV3" s="5">
        <v>2.0</v>
      </c>
      <c r="BW3" s="5">
        <v>2.0</v>
      </c>
      <c r="BX3" s="5">
        <v>2.0</v>
      </c>
      <c r="BY3" s="5">
        <v>1.0</v>
      </c>
      <c r="BZ3" s="5">
        <v>2.0</v>
      </c>
      <c r="CA3" s="5">
        <v>1.0</v>
      </c>
      <c r="CB3" s="5">
        <v>1.0</v>
      </c>
      <c r="CC3" s="5">
        <v>2.0</v>
      </c>
      <c r="CD3" s="5">
        <v>2.0</v>
      </c>
      <c r="CE3" s="5">
        <v>2.0</v>
      </c>
      <c r="CF3" s="5">
        <v>2.0</v>
      </c>
      <c r="CG3" s="5">
        <v>2.0</v>
      </c>
      <c r="CH3" s="5">
        <v>2.0</v>
      </c>
      <c r="CI3" s="5">
        <v>2.0</v>
      </c>
      <c r="CJ3" s="5">
        <v>2.0</v>
      </c>
      <c r="CK3" s="5">
        <v>2.0</v>
      </c>
      <c r="CL3" s="5">
        <v>2.0</v>
      </c>
      <c r="CM3" s="5">
        <v>2.0</v>
      </c>
      <c r="CN3" s="5">
        <v>2.0</v>
      </c>
      <c r="CO3" s="5">
        <v>2.0</v>
      </c>
      <c r="CP3" s="5">
        <v>2.0</v>
      </c>
      <c r="CQ3" s="5">
        <v>2.0</v>
      </c>
    </row>
    <row r="4">
      <c r="A4" s="3" t="s">
        <v>120</v>
      </c>
      <c r="B4" s="3" t="s">
        <v>121</v>
      </c>
      <c r="C4" s="3">
        <v>26.0</v>
      </c>
      <c r="D4" s="3" t="s">
        <v>122</v>
      </c>
      <c r="E4" s="3" t="s">
        <v>98</v>
      </c>
      <c r="F4" s="3" t="s">
        <v>123</v>
      </c>
      <c r="G4" s="3" t="s">
        <v>119</v>
      </c>
      <c r="H4" s="4"/>
      <c r="I4" s="3" t="s">
        <v>103</v>
      </c>
      <c r="J4" s="4"/>
      <c r="K4" s="3" t="s">
        <v>103</v>
      </c>
      <c r="L4" s="4"/>
      <c r="M4" s="3" t="s">
        <v>116</v>
      </c>
      <c r="N4" s="3" t="s">
        <v>103</v>
      </c>
      <c r="O4" s="4"/>
      <c r="P4" s="3" t="s">
        <v>103</v>
      </c>
      <c r="Q4" s="3" t="s">
        <v>124</v>
      </c>
      <c r="R4" s="4"/>
      <c r="S4" s="3" t="s">
        <v>103</v>
      </c>
      <c r="T4" s="4"/>
      <c r="U4" s="3" t="s">
        <v>103</v>
      </c>
      <c r="V4" s="4"/>
      <c r="W4" s="3">
        <v>2.0</v>
      </c>
      <c r="X4" s="3">
        <v>2.0</v>
      </c>
      <c r="Y4" s="3">
        <v>2.0</v>
      </c>
      <c r="Z4" s="3">
        <v>2.0</v>
      </c>
      <c r="AA4" s="3">
        <v>2.0</v>
      </c>
      <c r="AB4" s="3">
        <v>2.0</v>
      </c>
      <c r="AC4" s="3">
        <v>3.0</v>
      </c>
      <c r="AD4" s="3">
        <v>2.0</v>
      </c>
      <c r="AE4" s="3">
        <v>2.0</v>
      </c>
      <c r="AF4" s="3">
        <v>2.0</v>
      </c>
      <c r="AG4" s="3">
        <v>2.0</v>
      </c>
      <c r="AH4" s="3">
        <v>2.0</v>
      </c>
      <c r="AI4" s="3">
        <v>2.0</v>
      </c>
      <c r="AJ4" s="3">
        <v>2.0</v>
      </c>
      <c r="AK4" s="3">
        <v>2.0</v>
      </c>
      <c r="AL4" s="3">
        <v>2.0</v>
      </c>
      <c r="AM4" s="3">
        <v>2.0</v>
      </c>
      <c r="AN4" s="3">
        <v>2.0</v>
      </c>
      <c r="AO4" s="3">
        <v>2.0</v>
      </c>
      <c r="AP4" s="3">
        <v>2.0</v>
      </c>
      <c r="AQ4" s="3">
        <v>2.0</v>
      </c>
      <c r="AR4" s="3">
        <v>2.0</v>
      </c>
      <c r="AS4" s="3">
        <v>2.0</v>
      </c>
      <c r="AT4" s="3">
        <v>2.0</v>
      </c>
      <c r="AU4" s="3">
        <v>2.0</v>
      </c>
      <c r="AV4" s="3">
        <v>2.0</v>
      </c>
      <c r="AW4" s="3">
        <v>2.0</v>
      </c>
      <c r="AX4" s="3">
        <v>2.0</v>
      </c>
      <c r="AY4" s="3">
        <v>2.0</v>
      </c>
      <c r="AZ4" s="3">
        <v>2.0</v>
      </c>
      <c r="BA4" s="3">
        <v>2.0</v>
      </c>
      <c r="BB4" s="3">
        <v>2.0</v>
      </c>
      <c r="BC4" s="3">
        <v>2.0</v>
      </c>
      <c r="BD4" s="3">
        <v>2.0</v>
      </c>
      <c r="BE4" s="3">
        <v>2.0</v>
      </c>
      <c r="BF4" s="3">
        <v>2.0</v>
      </c>
      <c r="BG4" s="3">
        <v>2.0</v>
      </c>
      <c r="BH4" s="3">
        <v>2.0</v>
      </c>
      <c r="BI4" s="3">
        <v>2.0</v>
      </c>
      <c r="BJ4" s="3">
        <v>2.0</v>
      </c>
      <c r="BK4" s="3">
        <v>2.0</v>
      </c>
      <c r="BL4" s="3">
        <v>2.0</v>
      </c>
      <c r="BM4" s="3">
        <v>2.0</v>
      </c>
      <c r="BN4" s="3">
        <v>2.0</v>
      </c>
      <c r="BO4" s="3">
        <v>2.0</v>
      </c>
      <c r="BP4" s="3">
        <v>2.0</v>
      </c>
      <c r="BQ4" s="3">
        <v>2.0</v>
      </c>
      <c r="BR4" s="3">
        <v>2.0</v>
      </c>
      <c r="BS4" s="3">
        <v>2.0</v>
      </c>
      <c r="BT4" s="3">
        <v>2.0</v>
      </c>
      <c r="BU4" s="3">
        <v>2.0</v>
      </c>
      <c r="BV4" s="3">
        <v>2.0</v>
      </c>
      <c r="BW4" s="3">
        <v>2.0</v>
      </c>
      <c r="BX4" s="3">
        <v>2.0</v>
      </c>
      <c r="BY4" s="3">
        <v>2.0</v>
      </c>
      <c r="BZ4" s="3">
        <v>2.0</v>
      </c>
      <c r="CA4" s="3">
        <v>2.0</v>
      </c>
      <c r="CB4" s="3">
        <v>2.0</v>
      </c>
      <c r="CC4" s="3">
        <v>2.0</v>
      </c>
      <c r="CD4" s="3">
        <v>2.0</v>
      </c>
      <c r="CE4" s="3">
        <v>2.0</v>
      </c>
      <c r="CF4" s="3">
        <v>2.0</v>
      </c>
      <c r="CG4" s="3">
        <v>2.0</v>
      </c>
      <c r="CH4" s="3">
        <v>2.0</v>
      </c>
      <c r="CI4" s="3">
        <v>2.0</v>
      </c>
      <c r="CJ4" s="3">
        <v>2.0</v>
      </c>
      <c r="CK4" s="3">
        <v>2.0</v>
      </c>
      <c r="CL4" s="3">
        <v>2.0</v>
      </c>
      <c r="CM4" s="3">
        <v>2.0</v>
      </c>
      <c r="CN4" s="3">
        <v>2.0</v>
      </c>
      <c r="CO4" s="3">
        <v>2.0</v>
      </c>
      <c r="CP4" s="3">
        <v>2.0</v>
      </c>
      <c r="CQ4" s="3">
        <v>2.0</v>
      </c>
    </row>
    <row r="5">
      <c r="A5" s="5" t="s">
        <v>125</v>
      </c>
      <c r="B5" s="5" t="s">
        <v>126</v>
      </c>
      <c r="C5" s="5">
        <v>26.0</v>
      </c>
      <c r="D5" s="5" t="s">
        <v>122</v>
      </c>
      <c r="E5" s="5" t="s">
        <v>98</v>
      </c>
      <c r="F5" s="5" t="s">
        <v>123</v>
      </c>
      <c r="G5" s="5" t="s">
        <v>119</v>
      </c>
      <c r="H5" s="6"/>
      <c r="I5" s="5" t="s">
        <v>101</v>
      </c>
      <c r="J5" s="5" t="s">
        <v>114</v>
      </c>
      <c r="K5" s="5" t="s">
        <v>103</v>
      </c>
      <c r="L5" s="6"/>
      <c r="M5" s="5" t="s">
        <v>116</v>
      </c>
      <c r="N5" s="5" t="s">
        <v>103</v>
      </c>
      <c r="O5" s="6"/>
      <c r="P5" s="5" t="s">
        <v>103</v>
      </c>
      <c r="Q5" s="5" t="s">
        <v>127</v>
      </c>
      <c r="R5" s="6"/>
      <c r="S5" s="5" t="s">
        <v>101</v>
      </c>
      <c r="T5" s="5" t="s">
        <v>128</v>
      </c>
      <c r="U5" s="5" t="s">
        <v>103</v>
      </c>
      <c r="V5" s="6"/>
      <c r="W5" s="5">
        <v>3.0</v>
      </c>
      <c r="X5" s="5">
        <v>2.0</v>
      </c>
      <c r="Y5" s="5">
        <v>2.0</v>
      </c>
      <c r="Z5" s="5">
        <v>2.0</v>
      </c>
      <c r="AA5" s="5">
        <v>2.0</v>
      </c>
      <c r="AB5" s="5">
        <v>2.0</v>
      </c>
      <c r="AC5" s="5">
        <v>3.0</v>
      </c>
      <c r="AD5" s="5">
        <v>2.0</v>
      </c>
      <c r="AE5" s="5">
        <v>2.0</v>
      </c>
      <c r="AF5" s="5">
        <v>2.0</v>
      </c>
      <c r="AG5" s="5">
        <v>2.0</v>
      </c>
      <c r="AH5" s="5">
        <v>2.0</v>
      </c>
      <c r="AI5" s="5">
        <v>3.0</v>
      </c>
      <c r="AJ5" s="5">
        <v>3.0</v>
      </c>
      <c r="AK5" s="5">
        <v>3.0</v>
      </c>
      <c r="AL5" s="5">
        <v>3.0</v>
      </c>
      <c r="AM5" s="5">
        <v>3.0</v>
      </c>
      <c r="AN5" s="5">
        <v>3.0</v>
      </c>
      <c r="AO5" s="5">
        <v>3.0</v>
      </c>
      <c r="AP5" s="5">
        <v>2.0</v>
      </c>
      <c r="AQ5" s="5">
        <v>3.0</v>
      </c>
      <c r="AR5" s="5">
        <v>3.0</v>
      </c>
      <c r="AS5" s="5">
        <v>3.0</v>
      </c>
      <c r="AT5" s="5">
        <v>3.0</v>
      </c>
      <c r="AU5" s="5">
        <v>3.0</v>
      </c>
      <c r="AV5" s="5">
        <v>3.0</v>
      </c>
      <c r="AW5" s="5">
        <v>2.0</v>
      </c>
      <c r="AX5" s="5">
        <v>3.0</v>
      </c>
      <c r="AY5" s="5">
        <v>2.0</v>
      </c>
      <c r="AZ5" s="5">
        <v>2.0</v>
      </c>
      <c r="BA5" s="5">
        <v>2.0</v>
      </c>
      <c r="BB5" s="5">
        <v>3.0</v>
      </c>
      <c r="BC5" s="5">
        <v>2.0</v>
      </c>
      <c r="BD5" s="5">
        <v>3.0</v>
      </c>
      <c r="BE5" s="5">
        <v>3.0</v>
      </c>
      <c r="BF5" s="5">
        <v>2.0</v>
      </c>
      <c r="BG5" s="5">
        <v>2.0</v>
      </c>
      <c r="BH5" s="5">
        <v>4.0</v>
      </c>
      <c r="BI5" s="5">
        <v>3.0</v>
      </c>
      <c r="BJ5" s="5">
        <v>3.0</v>
      </c>
      <c r="BK5" s="5">
        <v>2.0</v>
      </c>
      <c r="BL5" s="5">
        <v>2.0</v>
      </c>
      <c r="BM5" s="5">
        <v>2.0</v>
      </c>
      <c r="BN5" s="5">
        <v>2.0</v>
      </c>
      <c r="BO5" s="5">
        <v>4.0</v>
      </c>
      <c r="BP5" s="5">
        <v>2.0</v>
      </c>
      <c r="BQ5" s="5">
        <v>2.0</v>
      </c>
      <c r="BR5" s="5">
        <v>1.0</v>
      </c>
      <c r="BS5" s="5">
        <v>2.0</v>
      </c>
      <c r="BT5" s="5">
        <v>2.0</v>
      </c>
      <c r="BU5" s="5">
        <v>2.0</v>
      </c>
      <c r="BV5" s="5">
        <v>2.0</v>
      </c>
      <c r="BW5" s="5">
        <v>2.0</v>
      </c>
      <c r="BX5" s="5">
        <v>2.0</v>
      </c>
      <c r="BY5" s="5">
        <v>3.0</v>
      </c>
      <c r="BZ5" s="5">
        <v>2.0</v>
      </c>
      <c r="CA5" s="5">
        <v>2.0</v>
      </c>
      <c r="CB5" s="5">
        <v>2.0</v>
      </c>
      <c r="CC5" s="5">
        <v>4.0</v>
      </c>
      <c r="CD5" s="5">
        <v>3.0</v>
      </c>
      <c r="CE5" s="5">
        <v>4.0</v>
      </c>
      <c r="CF5" s="5">
        <v>4.0</v>
      </c>
      <c r="CG5" s="5">
        <v>4.0</v>
      </c>
      <c r="CH5" s="5">
        <v>4.0</v>
      </c>
      <c r="CI5" s="5">
        <v>4.0</v>
      </c>
      <c r="CJ5" s="5">
        <v>4.0</v>
      </c>
      <c r="CK5" s="5">
        <v>2.0</v>
      </c>
      <c r="CL5" s="5">
        <v>2.0</v>
      </c>
      <c r="CM5" s="5">
        <v>3.0</v>
      </c>
      <c r="CN5" s="5">
        <v>3.0</v>
      </c>
      <c r="CO5" s="5">
        <v>2.0</v>
      </c>
      <c r="CP5" s="5">
        <v>2.0</v>
      </c>
      <c r="CQ5" s="5">
        <v>2.0</v>
      </c>
    </row>
    <row r="6">
      <c r="A6" s="7" t="s">
        <v>129</v>
      </c>
      <c r="B6" s="7" t="s">
        <v>130</v>
      </c>
      <c r="C6" s="7">
        <v>26.0</v>
      </c>
      <c r="D6" s="7" t="s">
        <v>122</v>
      </c>
      <c r="E6" s="7" t="s">
        <v>98</v>
      </c>
      <c r="F6" s="7" t="s">
        <v>123</v>
      </c>
      <c r="G6" s="7" t="s">
        <v>119</v>
      </c>
      <c r="H6" s="8"/>
      <c r="I6" s="7" t="s">
        <v>101</v>
      </c>
      <c r="J6" s="7" t="s">
        <v>114</v>
      </c>
      <c r="K6" s="7" t="s">
        <v>103</v>
      </c>
      <c r="L6" s="8"/>
      <c r="M6" s="7" t="s">
        <v>131</v>
      </c>
      <c r="N6" s="7" t="s">
        <v>103</v>
      </c>
      <c r="O6" s="8"/>
      <c r="P6" s="7" t="s">
        <v>101</v>
      </c>
      <c r="Q6" s="8"/>
      <c r="R6" s="7" t="s">
        <v>132</v>
      </c>
      <c r="S6" s="7" t="s">
        <v>101</v>
      </c>
      <c r="T6" s="7" t="s">
        <v>128</v>
      </c>
      <c r="U6" s="7" t="s">
        <v>101</v>
      </c>
      <c r="V6" s="7" t="s">
        <v>133</v>
      </c>
      <c r="W6" s="7">
        <v>2.0</v>
      </c>
      <c r="X6" s="7">
        <v>2.0</v>
      </c>
      <c r="Y6" s="7">
        <v>2.0</v>
      </c>
      <c r="Z6" s="7">
        <v>2.0</v>
      </c>
      <c r="AA6" s="7">
        <v>2.0</v>
      </c>
      <c r="AB6" s="7">
        <v>2.0</v>
      </c>
      <c r="AC6" s="7">
        <v>3.0</v>
      </c>
      <c r="AD6" s="7">
        <v>3.0</v>
      </c>
      <c r="AE6" s="7">
        <v>3.0</v>
      </c>
      <c r="AF6" s="7">
        <v>2.0</v>
      </c>
      <c r="AG6" s="7">
        <v>2.0</v>
      </c>
      <c r="AH6" s="7">
        <v>3.0</v>
      </c>
      <c r="AI6" s="7">
        <v>2.0</v>
      </c>
      <c r="AJ6" s="7">
        <v>2.0</v>
      </c>
      <c r="AK6" s="7">
        <v>2.0</v>
      </c>
      <c r="AL6" s="7">
        <v>2.0</v>
      </c>
      <c r="AM6" s="7">
        <v>3.0</v>
      </c>
      <c r="AN6" s="7">
        <v>3.0</v>
      </c>
      <c r="AO6" s="7">
        <v>3.0</v>
      </c>
      <c r="AP6" s="7">
        <v>3.0</v>
      </c>
      <c r="AQ6" s="7">
        <v>3.0</v>
      </c>
      <c r="AR6" s="7">
        <v>3.0</v>
      </c>
      <c r="AS6" s="7">
        <v>2.0</v>
      </c>
      <c r="AT6" s="7">
        <v>2.0</v>
      </c>
      <c r="AU6" s="7">
        <v>4.0</v>
      </c>
      <c r="AV6" s="7">
        <v>2.0</v>
      </c>
      <c r="AW6" s="7">
        <v>4.0</v>
      </c>
      <c r="AX6" s="7">
        <v>4.0</v>
      </c>
      <c r="AY6" s="7">
        <v>4.0</v>
      </c>
      <c r="AZ6" s="7">
        <v>4.0</v>
      </c>
      <c r="BA6" s="7">
        <v>4.0</v>
      </c>
      <c r="BB6" s="7">
        <v>4.0</v>
      </c>
      <c r="BC6" s="7">
        <v>4.0</v>
      </c>
      <c r="BD6" s="7">
        <v>4.0</v>
      </c>
      <c r="BE6" s="7">
        <v>4.0</v>
      </c>
      <c r="BF6" s="7">
        <v>2.0</v>
      </c>
      <c r="BG6" s="7">
        <v>3.0</v>
      </c>
      <c r="BH6" s="7">
        <v>4.0</v>
      </c>
      <c r="BI6" s="7">
        <v>4.0</v>
      </c>
      <c r="BJ6" s="7">
        <v>4.0</v>
      </c>
      <c r="BK6" s="7">
        <v>3.0</v>
      </c>
      <c r="BL6" s="7">
        <v>3.0</v>
      </c>
      <c r="BM6" s="7">
        <v>3.0</v>
      </c>
      <c r="BN6" s="7">
        <v>3.0</v>
      </c>
      <c r="BO6" s="7">
        <v>3.0</v>
      </c>
      <c r="BP6" s="7">
        <v>3.0</v>
      </c>
      <c r="BQ6" s="7">
        <v>4.0</v>
      </c>
      <c r="BR6" s="7">
        <v>2.0</v>
      </c>
      <c r="BS6" s="7">
        <v>2.0</v>
      </c>
      <c r="BT6" s="7">
        <v>2.0</v>
      </c>
      <c r="BU6" s="7">
        <v>2.0</v>
      </c>
      <c r="BV6" s="7">
        <v>2.0</v>
      </c>
      <c r="BW6" s="7">
        <v>2.0</v>
      </c>
      <c r="BX6" s="7">
        <v>2.0</v>
      </c>
      <c r="BY6" s="7">
        <v>2.0</v>
      </c>
      <c r="BZ6" s="7">
        <v>2.0</v>
      </c>
      <c r="CA6" s="7">
        <v>2.0</v>
      </c>
      <c r="CB6" s="7">
        <v>2.0</v>
      </c>
      <c r="CC6" s="7">
        <v>3.0</v>
      </c>
      <c r="CD6" s="7">
        <v>2.0</v>
      </c>
      <c r="CE6" s="7">
        <v>3.0</v>
      </c>
      <c r="CF6" s="7">
        <v>3.0</v>
      </c>
      <c r="CG6" s="7">
        <v>2.0</v>
      </c>
      <c r="CH6" s="7">
        <v>2.0</v>
      </c>
      <c r="CI6" s="7">
        <v>3.0</v>
      </c>
      <c r="CJ6" s="7">
        <v>2.0</v>
      </c>
      <c r="CK6" s="7">
        <v>3.0</v>
      </c>
      <c r="CL6" s="7">
        <v>3.0</v>
      </c>
      <c r="CM6" s="7">
        <v>3.0</v>
      </c>
      <c r="CN6" s="7">
        <v>2.0</v>
      </c>
      <c r="CO6" s="7">
        <v>2.0</v>
      </c>
      <c r="CP6" s="7">
        <v>2.0</v>
      </c>
      <c r="CQ6" s="7">
        <v>2.0</v>
      </c>
    </row>
    <row r="7">
      <c r="A7" s="5" t="s">
        <v>134</v>
      </c>
      <c r="B7" s="5" t="s">
        <v>135</v>
      </c>
      <c r="C7" s="5">
        <v>26.0</v>
      </c>
      <c r="D7" s="5" t="s">
        <v>122</v>
      </c>
      <c r="E7" s="5" t="s">
        <v>98</v>
      </c>
      <c r="F7" s="5" t="s">
        <v>123</v>
      </c>
      <c r="G7" s="5" t="s">
        <v>119</v>
      </c>
      <c r="H7" s="6"/>
      <c r="I7" s="5" t="s">
        <v>101</v>
      </c>
      <c r="J7" s="5" t="s">
        <v>136</v>
      </c>
      <c r="K7" s="5" t="s">
        <v>103</v>
      </c>
      <c r="L7" s="6"/>
      <c r="M7" s="5" t="s">
        <v>116</v>
      </c>
      <c r="N7" s="5" t="s">
        <v>103</v>
      </c>
      <c r="O7" s="6"/>
      <c r="P7" s="5" t="s">
        <v>103</v>
      </c>
      <c r="Q7" s="5" t="s">
        <v>118</v>
      </c>
      <c r="R7" s="6"/>
      <c r="S7" s="5" t="s">
        <v>103</v>
      </c>
      <c r="T7" s="6"/>
      <c r="U7" s="5" t="s">
        <v>103</v>
      </c>
      <c r="V7" s="6"/>
      <c r="W7" s="5">
        <v>1.0</v>
      </c>
      <c r="X7" s="5">
        <v>1.0</v>
      </c>
      <c r="Y7" s="5">
        <v>2.0</v>
      </c>
      <c r="Z7" s="5">
        <v>2.0</v>
      </c>
      <c r="AA7" s="5">
        <v>2.0</v>
      </c>
      <c r="AB7" s="5">
        <v>1.0</v>
      </c>
      <c r="AC7" s="5">
        <v>2.0</v>
      </c>
      <c r="AD7" s="5">
        <v>2.0</v>
      </c>
      <c r="AE7" s="5">
        <v>2.0</v>
      </c>
      <c r="AF7" s="5">
        <v>2.0</v>
      </c>
      <c r="AG7" s="5">
        <v>2.0</v>
      </c>
      <c r="AH7" s="5">
        <v>2.0</v>
      </c>
      <c r="AI7" s="5">
        <v>2.0</v>
      </c>
      <c r="AJ7" s="5">
        <v>2.0</v>
      </c>
      <c r="AK7" s="5">
        <v>2.0</v>
      </c>
      <c r="AL7" s="5">
        <v>2.0</v>
      </c>
      <c r="AM7" s="5">
        <v>2.0</v>
      </c>
      <c r="AN7" s="5">
        <v>2.0</v>
      </c>
      <c r="AO7" s="5">
        <v>2.0</v>
      </c>
      <c r="AP7" s="5">
        <v>2.0</v>
      </c>
      <c r="AQ7" s="5">
        <v>2.0</v>
      </c>
      <c r="AR7" s="5">
        <v>2.0</v>
      </c>
      <c r="AS7" s="5">
        <v>2.0</v>
      </c>
      <c r="AT7" s="5">
        <v>2.0</v>
      </c>
      <c r="AU7" s="5">
        <v>1.0</v>
      </c>
      <c r="AV7" s="5">
        <v>1.0</v>
      </c>
      <c r="AW7" s="5">
        <v>1.0</v>
      </c>
      <c r="AX7" s="5">
        <v>1.0</v>
      </c>
      <c r="AY7" s="5">
        <v>1.0</v>
      </c>
      <c r="AZ7" s="5">
        <v>2.0</v>
      </c>
      <c r="BA7" s="5">
        <v>1.0</v>
      </c>
      <c r="BB7" s="5">
        <v>1.0</v>
      </c>
      <c r="BC7" s="5">
        <v>2.0</v>
      </c>
      <c r="BD7" s="5">
        <v>3.0</v>
      </c>
      <c r="BE7" s="5">
        <v>1.0</v>
      </c>
      <c r="BF7" s="5">
        <v>1.0</v>
      </c>
      <c r="BG7" s="5">
        <v>2.0</v>
      </c>
      <c r="BH7" s="5">
        <v>1.0</v>
      </c>
      <c r="BI7" s="5">
        <v>1.0</v>
      </c>
      <c r="BJ7" s="5">
        <v>1.0</v>
      </c>
      <c r="BK7" s="5">
        <v>1.0</v>
      </c>
      <c r="BL7" s="5">
        <v>1.0</v>
      </c>
      <c r="BM7" s="5">
        <v>1.0</v>
      </c>
      <c r="BN7" s="5">
        <v>1.0</v>
      </c>
      <c r="BO7" s="5">
        <v>2.0</v>
      </c>
      <c r="BP7" s="5">
        <v>1.0</v>
      </c>
      <c r="BQ7" s="5">
        <v>1.0</v>
      </c>
      <c r="BR7" s="5">
        <v>1.0</v>
      </c>
      <c r="BS7" s="5">
        <v>2.0</v>
      </c>
      <c r="BT7" s="5">
        <v>1.0</v>
      </c>
      <c r="BU7" s="5">
        <v>2.0</v>
      </c>
      <c r="BV7" s="5">
        <v>2.0</v>
      </c>
      <c r="BW7" s="5">
        <v>2.0</v>
      </c>
      <c r="BX7" s="5">
        <v>1.0</v>
      </c>
      <c r="BY7" s="5">
        <v>1.0</v>
      </c>
      <c r="BZ7" s="5">
        <v>2.0</v>
      </c>
      <c r="CA7" s="5">
        <v>1.0</v>
      </c>
      <c r="CB7" s="5">
        <v>1.0</v>
      </c>
      <c r="CC7" s="5">
        <v>2.0</v>
      </c>
      <c r="CD7" s="5">
        <v>2.0</v>
      </c>
      <c r="CE7" s="5">
        <v>2.0</v>
      </c>
      <c r="CF7" s="5">
        <v>2.0</v>
      </c>
      <c r="CG7" s="5">
        <v>2.0</v>
      </c>
      <c r="CH7" s="5">
        <v>2.0</v>
      </c>
      <c r="CI7" s="5">
        <v>2.0</v>
      </c>
      <c r="CJ7" s="5">
        <v>2.0</v>
      </c>
      <c r="CK7" s="5">
        <v>2.0</v>
      </c>
      <c r="CL7" s="5">
        <v>2.0</v>
      </c>
      <c r="CM7" s="5">
        <v>2.0</v>
      </c>
      <c r="CN7" s="5">
        <v>1.0</v>
      </c>
      <c r="CO7" s="5">
        <v>1.0</v>
      </c>
      <c r="CP7" s="5">
        <v>1.0</v>
      </c>
      <c r="CQ7" s="5">
        <v>1.0</v>
      </c>
    </row>
    <row r="8">
      <c r="A8" s="3" t="s">
        <v>137</v>
      </c>
      <c r="B8" s="3" t="s">
        <v>138</v>
      </c>
      <c r="C8" s="3">
        <v>23.0</v>
      </c>
      <c r="D8" s="3" t="s">
        <v>97</v>
      </c>
      <c r="E8" s="3" t="s">
        <v>98</v>
      </c>
      <c r="F8" s="3" t="s">
        <v>139</v>
      </c>
      <c r="G8" s="3" t="s">
        <v>100</v>
      </c>
      <c r="H8" s="3" t="s">
        <v>140</v>
      </c>
      <c r="I8" s="3" t="s">
        <v>103</v>
      </c>
      <c r="J8" s="4"/>
      <c r="K8" s="3" t="s">
        <v>103</v>
      </c>
      <c r="L8" s="4"/>
      <c r="M8" s="3" t="s">
        <v>141</v>
      </c>
      <c r="N8" s="3" t="s">
        <v>103</v>
      </c>
      <c r="O8" s="4"/>
      <c r="P8" s="3" t="s">
        <v>103</v>
      </c>
      <c r="Q8" s="3" t="s">
        <v>118</v>
      </c>
      <c r="R8" s="4"/>
      <c r="S8" s="3" t="s">
        <v>101</v>
      </c>
      <c r="T8" s="3" t="s">
        <v>142</v>
      </c>
      <c r="U8" s="3" t="s">
        <v>103</v>
      </c>
      <c r="V8" s="4"/>
      <c r="W8" s="3">
        <v>2.0</v>
      </c>
      <c r="X8" s="3">
        <v>1.0</v>
      </c>
      <c r="Y8" s="3">
        <v>1.0</v>
      </c>
      <c r="Z8" s="3">
        <v>1.0</v>
      </c>
      <c r="AA8" s="3">
        <v>2.0</v>
      </c>
      <c r="AB8" s="3">
        <v>1.0</v>
      </c>
      <c r="AC8" s="3">
        <v>1.0</v>
      </c>
      <c r="AD8" s="3">
        <v>1.0</v>
      </c>
      <c r="AE8" s="3">
        <v>1.0</v>
      </c>
      <c r="AF8" s="3">
        <v>1.0</v>
      </c>
      <c r="AG8" s="3">
        <v>1.0</v>
      </c>
      <c r="AH8" s="3">
        <v>1.0</v>
      </c>
      <c r="AI8" s="3">
        <v>1.0</v>
      </c>
      <c r="AJ8" s="3">
        <v>2.0</v>
      </c>
      <c r="AK8" s="3">
        <v>2.0</v>
      </c>
      <c r="AL8" s="3">
        <v>2.0</v>
      </c>
      <c r="AM8" s="3">
        <v>1.0</v>
      </c>
      <c r="AN8" s="3">
        <v>2.0</v>
      </c>
      <c r="AO8" s="3">
        <v>2.0</v>
      </c>
      <c r="AP8" s="3">
        <v>2.0</v>
      </c>
      <c r="AQ8" s="3">
        <v>1.0</v>
      </c>
      <c r="AR8" s="3">
        <v>1.0</v>
      </c>
      <c r="AS8" s="3">
        <v>2.0</v>
      </c>
      <c r="AT8" s="3">
        <v>1.0</v>
      </c>
      <c r="AU8" s="3">
        <v>1.0</v>
      </c>
      <c r="AV8" s="3">
        <v>1.0</v>
      </c>
      <c r="AW8" s="3">
        <v>1.0</v>
      </c>
      <c r="AX8" s="3">
        <v>2.0</v>
      </c>
      <c r="AY8" s="3">
        <v>2.0</v>
      </c>
      <c r="AZ8" s="3">
        <v>3.0</v>
      </c>
      <c r="BA8" s="3">
        <v>3.0</v>
      </c>
      <c r="BB8" s="3">
        <v>2.0</v>
      </c>
      <c r="BC8" s="3">
        <v>2.0</v>
      </c>
      <c r="BD8" s="3">
        <v>1.0</v>
      </c>
      <c r="BE8" s="3">
        <v>1.0</v>
      </c>
      <c r="BF8" s="3">
        <v>1.0</v>
      </c>
      <c r="BG8" s="3">
        <v>3.0</v>
      </c>
      <c r="BH8" s="3">
        <v>2.0</v>
      </c>
      <c r="BI8" s="3">
        <v>2.0</v>
      </c>
      <c r="BJ8" s="3">
        <v>1.0</v>
      </c>
      <c r="BK8" s="3">
        <v>2.0</v>
      </c>
      <c r="BL8" s="3">
        <v>2.0</v>
      </c>
      <c r="BM8" s="3">
        <v>2.0</v>
      </c>
      <c r="BN8" s="3">
        <v>2.0</v>
      </c>
      <c r="BO8" s="3">
        <v>1.0</v>
      </c>
      <c r="BP8" s="3">
        <v>1.0</v>
      </c>
      <c r="BQ8" s="3">
        <v>3.0</v>
      </c>
      <c r="BR8" s="3">
        <v>1.0</v>
      </c>
      <c r="BS8" s="3">
        <v>1.0</v>
      </c>
      <c r="BT8" s="3">
        <v>1.0</v>
      </c>
      <c r="BU8" s="3">
        <v>1.0</v>
      </c>
      <c r="BV8" s="3">
        <v>1.0</v>
      </c>
      <c r="BW8" s="3">
        <v>1.0</v>
      </c>
      <c r="BX8" s="3">
        <v>1.0</v>
      </c>
      <c r="BY8" s="3">
        <v>1.0</v>
      </c>
      <c r="BZ8" s="3">
        <v>1.0</v>
      </c>
      <c r="CA8" s="3">
        <v>1.0</v>
      </c>
      <c r="CB8" s="3">
        <v>1.0</v>
      </c>
      <c r="CC8" s="3">
        <v>2.0</v>
      </c>
      <c r="CD8" s="3">
        <v>2.0</v>
      </c>
      <c r="CE8" s="3">
        <v>3.0</v>
      </c>
      <c r="CF8" s="3">
        <v>3.0</v>
      </c>
      <c r="CG8" s="3">
        <v>2.0</v>
      </c>
      <c r="CH8" s="3">
        <v>1.0</v>
      </c>
      <c r="CI8" s="3">
        <v>1.0</v>
      </c>
      <c r="CJ8" s="3">
        <v>3.0</v>
      </c>
      <c r="CK8" s="3">
        <v>1.0</v>
      </c>
      <c r="CL8" s="3">
        <v>1.0</v>
      </c>
      <c r="CM8" s="3">
        <v>1.0</v>
      </c>
      <c r="CN8" s="3">
        <v>1.0</v>
      </c>
      <c r="CO8" s="3">
        <v>1.0</v>
      </c>
      <c r="CP8" s="3">
        <v>1.0</v>
      </c>
      <c r="CQ8" s="3">
        <v>1.0</v>
      </c>
    </row>
    <row r="9">
      <c r="A9" s="5" t="s">
        <v>143</v>
      </c>
      <c r="B9" s="5" t="s">
        <v>144</v>
      </c>
      <c r="C9" s="5">
        <v>24.0</v>
      </c>
      <c r="D9" s="5" t="s">
        <v>97</v>
      </c>
      <c r="E9" s="5" t="s">
        <v>98</v>
      </c>
      <c r="F9" s="5" t="s">
        <v>123</v>
      </c>
      <c r="G9" s="5" t="s">
        <v>119</v>
      </c>
      <c r="H9" s="6"/>
      <c r="I9" s="5" t="s">
        <v>101</v>
      </c>
      <c r="J9" s="5" t="s">
        <v>114</v>
      </c>
      <c r="K9" s="5" t="s">
        <v>103</v>
      </c>
      <c r="L9" s="6"/>
      <c r="M9" s="5" t="s">
        <v>131</v>
      </c>
      <c r="N9" s="5" t="s">
        <v>103</v>
      </c>
      <c r="O9" s="6"/>
      <c r="P9" s="5" t="s">
        <v>103</v>
      </c>
      <c r="Q9" s="5" t="s">
        <v>145</v>
      </c>
      <c r="R9" s="6"/>
      <c r="S9" s="5" t="s">
        <v>101</v>
      </c>
      <c r="T9" s="5" t="s">
        <v>146</v>
      </c>
      <c r="U9" s="5" t="s">
        <v>103</v>
      </c>
      <c r="V9" s="6"/>
      <c r="W9" s="5">
        <v>2.0</v>
      </c>
      <c r="X9" s="5">
        <v>1.0</v>
      </c>
      <c r="Y9" s="5">
        <v>1.0</v>
      </c>
      <c r="Z9" s="5">
        <v>2.0</v>
      </c>
      <c r="AA9" s="5">
        <v>2.0</v>
      </c>
      <c r="AB9" s="5">
        <v>1.0</v>
      </c>
      <c r="AC9" s="5">
        <v>1.0</v>
      </c>
      <c r="AD9" s="5">
        <v>1.0</v>
      </c>
      <c r="AE9" s="5">
        <v>2.0</v>
      </c>
      <c r="AF9" s="5">
        <v>1.0</v>
      </c>
      <c r="AG9" s="5">
        <v>2.0</v>
      </c>
      <c r="AH9" s="5">
        <v>2.0</v>
      </c>
      <c r="AI9" s="5">
        <v>2.0</v>
      </c>
      <c r="AJ9" s="5">
        <v>1.0</v>
      </c>
      <c r="AK9" s="5">
        <v>2.0</v>
      </c>
      <c r="AL9" s="5">
        <v>2.0</v>
      </c>
      <c r="AM9" s="5">
        <v>1.0</v>
      </c>
      <c r="AN9" s="5">
        <v>2.0</v>
      </c>
      <c r="AO9" s="5">
        <v>1.0</v>
      </c>
      <c r="AP9" s="5">
        <v>2.0</v>
      </c>
      <c r="AQ9" s="5">
        <v>1.0</v>
      </c>
      <c r="AR9" s="5">
        <v>2.0</v>
      </c>
      <c r="AS9" s="5">
        <v>2.0</v>
      </c>
      <c r="AT9" s="5">
        <v>1.0</v>
      </c>
      <c r="AU9" s="5">
        <v>1.0</v>
      </c>
      <c r="AV9" s="5">
        <v>1.0</v>
      </c>
      <c r="AW9" s="5">
        <v>2.0</v>
      </c>
      <c r="AX9" s="5">
        <v>3.0</v>
      </c>
      <c r="AY9" s="5">
        <v>3.0</v>
      </c>
      <c r="AZ9" s="5">
        <v>2.0</v>
      </c>
      <c r="BA9" s="5">
        <v>1.0</v>
      </c>
      <c r="BB9" s="5">
        <v>1.0</v>
      </c>
      <c r="BC9" s="5">
        <v>2.0</v>
      </c>
      <c r="BD9" s="5">
        <v>1.0</v>
      </c>
      <c r="BE9" s="5">
        <v>2.0</v>
      </c>
      <c r="BF9" s="5">
        <v>1.0</v>
      </c>
      <c r="BG9" s="5">
        <v>1.0</v>
      </c>
      <c r="BH9" s="5">
        <v>1.0</v>
      </c>
      <c r="BI9" s="5">
        <v>2.0</v>
      </c>
      <c r="BJ9" s="5">
        <v>1.0</v>
      </c>
      <c r="BK9" s="5">
        <v>1.0</v>
      </c>
      <c r="BL9" s="5">
        <v>1.0</v>
      </c>
      <c r="BM9" s="5">
        <v>1.0</v>
      </c>
      <c r="BN9" s="5">
        <v>1.0</v>
      </c>
      <c r="BO9" s="5">
        <v>2.0</v>
      </c>
      <c r="BP9" s="5">
        <v>1.0</v>
      </c>
      <c r="BQ9" s="5">
        <v>1.0</v>
      </c>
      <c r="BR9" s="5">
        <v>1.0</v>
      </c>
      <c r="BS9" s="5">
        <v>1.0</v>
      </c>
      <c r="BT9" s="5">
        <v>2.0</v>
      </c>
      <c r="BU9" s="5">
        <v>1.0</v>
      </c>
      <c r="BV9" s="5">
        <v>1.0</v>
      </c>
      <c r="BW9" s="5">
        <v>1.0</v>
      </c>
      <c r="BX9" s="5">
        <v>1.0</v>
      </c>
      <c r="BY9" s="5">
        <v>2.0</v>
      </c>
      <c r="BZ9" s="5">
        <v>2.0</v>
      </c>
      <c r="CA9" s="5">
        <v>1.0</v>
      </c>
      <c r="CB9" s="5">
        <v>1.0</v>
      </c>
      <c r="CC9" s="5">
        <v>2.0</v>
      </c>
      <c r="CD9" s="5">
        <v>2.0</v>
      </c>
      <c r="CE9" s="5">
        <v>2.0</v>
      </c>
      <c r="CF9" s="5">
        <v>3.0</v>
      </c>
      <c r="CG9" s="5">
        <v>1.0</v>
      </c>
      <c r="CH9" s="5">
        <v>2.0</v>
      </c>
      <c r="CI9" s="5">
        <v>1.0</v>
      </c>
      <c r="CJ9" s="5">
        <v>2.0</v>
      </c>
      <c r="CK9" s="5">
        <v>2.0</v>
      </c>
      <c r="CL9" s="5">
        <v>2.0</v>
      </c>
      <c r="CM9" s="5">
        <v>2.0</v>
      </c>
      <c r="CN9" s="5">
        <v>1.0</v>
      </c>
      <c r="CO9" s="5">
        <v>1.0</v>
      </c>
      <c r="CP9" s="5">
        <v>2.0</v>
      </c>
      <c r="CQ9" s="5">
        <v>2.0</v>
      </c>
    </row>
    <row r="10">
      <c r="A10" s="3" t="s">
        <v>147</v>
      </c>
      <c r="B10" s="3" t="s">
        <v>148</v>
      </c>
      <c r="C10" s="3">
        <v>23.0</v>
      </c>
      <c r="D10" s="3" t="s">
        <v>97</v>
      </c>
      <c r="E10" s="3" t="s">
        <v>98</v>
      </c>
      <c r="F10" s="3" t="s">
        <v>149</v>
      </c>
      <c r="G10" s="3" t="s">
        <v>100</v>
      </c>
      <c r="H10" s="3" t="s">
        <v>150</v>
      </c>
      <c r="I10" s="3" t="s">
        <v>103</v>
      </c>
      <c r="J10" s="4"/>
      <c r="K10" s="3" t="s">
        <v>101</v>
      </c>
      <c r="L10" s="3" t="s">
        <v>151</v>
      </c>
      <c r="M10" s="3" t="s">
        <v>116</v>
      </c>
      <c r="N10" s="3" t="s">
        <v>103</v>
      </c>
      <c r="O10" s="4"/>
      <c r="P10" s="3" t="s">
        <v>103</v>
      </c>
      <c r="Q10" s="3" t="s">
        <v>118</v>
      </c>
      <c r="R10" s="4"/>
      <c r="S10" s="3" t="s">
        <v>103</v>
      </c>
      <c r="T10" s="4"/>
      <c r="U10" s="3" t="s">
        <v>103</v>
      </c>
      <c r="V10" s="4"/>
      <c r="W10" s="3">
        <v>4.0</v>
      </c>
      <c r="X10" s="3">
        <v>1.0</v>
      </c>
      <c r="Y10" s="3">
        <v>1.0</v>
      </c>
      <c r="Z10" s="3">
        <v>2.0</v>
      </c>
      <c r="AA10" s="3">
        <v>3.0</v>
      </c>
      <c r="AB10" s="3">
        <v>1.0</v>
      </c>
      <c r="AC10" s="3">
        <v>1.0</v>
      </c>
      <c r="AD10" s="3">
        <v>1.0</v>
      </c>
      <c r="AE10" s="3">
        <v>1.0</v>
      </c>
      <c r="AF10" s="3">
        <v>1.0</v>
      </c>
      <c r="AG10" s="3">
        <v>2.0</v>
      </c>
      <c r="AH10" s="3">
        <v>1.0</v>
      </c>
      <c r="AI10" s="3">
        <v>2.0</v>
      </c>
      <c r="AJ10" s="3">
        <v>2.0</v>
      </c>
      <c r="AK10" s="3">
        <v>1.0</v>
      </c>
      <c r="AL10" s="3">
        <v>1.0</v>
      </c>
      <c r="AM10" s="3">
        <v>2.0</v>
      </c>
      <c r="AN10" s="3">
        <v>2.0</v>
      </c>
      <c r="AO10" s="3">
        <v>1.0</v>
      </c>
      <c r="AP10" s="3">
        <v>1.0</v>
      </c>
      <c r="AQ10" s="3">
        <v>2.0</v>
      </c>
      <c r="AR10" s="3">
        <v>1.0</v>
      </c>
      <c r="AS10" s="3">
        <v>1.0</v>
      </c>
      <c r="AT10" s="3">
        <v>1.0</v>
      </c>
      <c r="AU10" s="3">
        <v>1.0</v>
      </c>
      <c r="AV10" s="3">
        <v>1.0</v>
      </c>
      <c r="AW10" s="3">
        <v>1.0</v>
      </c>
      <c r="AX10" s="3">
        <v>3.0</v>
      </c>
      <c r="AY10" s="3">
        <v>2.0</v>
      </c>
      <c r="AZ10" s="3">
        <v>1.0</v>
      </c>
      <c r="BA10" s="3">
        <v>1.0</v>
      </c>
      <c r="BB10" s="3">
        <v>1.0</v>
      </c>
      <c r="BC10" s="3">
        <v>2.0</v>
      </c>
      <c r="BD10" s="3">
        <v>1.0</v>
      </c>
      <c r="BE10" s="3">
        <v>1.0</v>
      </c>
      <c r="BF10" s="3">
        <v>1.0</v>
      </c>
      <c r="BG10" s="3">
        <v>3.0</v>
      </c>
      <c r="BH10" s="3">
        <v>1.0</v>
      </c>
      <c r="BI10" s="3">
        <v>1.0</v>
      </c>
      <c r="BJ10" s="3">
        <v>1.0</v>
      </c>
      <c r="BK10" s="3">
        <v>4.0</v>
      </c>
      <c r="BL10" s="3">
        <v>1.0</v>
      </c>
      <c r="BM10" s="3">
        <v>2.0</v>
      </c>
      <c r="BN10" s="3">
        <v>1.0</v>
      </c>
      <c r="BO10" s="3">
        <v>3.0</v>
      </c>
      <c r="BP10" s="3">
        <v>1.0</v>
      </c>
      <c r="BQ10" s="3">
        <v>1.0</v>
      </c>
      <c r="BR10" s="3">
        <v>2.0</v>
      </c>
      <c r="BS10" s="3">
        <v>3.0</v>
      </c>
      <c r="BT10" s="3">
        <v>2.0</v>
      </c>
      <c r="BU10" s="3">
        <v>2.0</v>
      </c>
      <c r="BV10" s="3">
        <v>1.0</v>
      </c>
      <c r="BW10" s="3">
        <v>2.0</v>
      </c>
      <c r="BX10" s="3">
        <v>1.0</v>
      </c>
      <c r="BY10" s="3">
        <v>2.0</v>
      </c>
      <c r="BZ10" s="3">
        <v>4.0</v>
      </c>
      <c r="CA10" s="3">
        <v>2.0</v>
      </c>
      <c r="CB10" s="3">
        <v>3.0</v>
      </c>
      <c r="CC10" s="3">
        <v>2.0</v>
      </c>
      <c r="CD10" s="3">
        <v>4.0</v>
      </c>
      <c r="CE10" s="3">
        <v>4.0</v>
      </c>
      <c r="CF10" s="3">
        <v>4.0</v>
      </c>
      <c r="CG10" s="3">
        <v>1.0</v>
      </c>
      <c r="CH10" s="3">
        <v>4.0</v>
      </c>
      <c r="CI10" s="3">
        <v>2.0</v>
      </c>
      <c r="CJ10" s="3">
        <v>4.0</v>
      </c>
      <c r="CK10" s="3">
        <v>4.0</v>
      </c>
      <c r="CL10" s="3">
        <v>2.0</v>
      </c>
      <c r="CM10" s="3">
        <v>2.0</v>
      </c>
      <c r="CN10" s="3">
        <v>1.0</v>
      </c>
      <c r="CO10" s="3">
        <v>1.0</v>
      </c>
      <c r="CP10" s="3">
        <v>1.0</v>
      </c>
      <c r="CQ10" s="3">
        <v>2.0</v>
      </c>
    </row>
    <row r="11">
      <c r="A11" s="5" t="s">
        <v>152</v>
      </c>
      <c r="B11" s="5" t="s">
        <v>153</v>
      </c>
      <c r="C11" s="5">
        <v>24.0</v>
      </c>
      <c r="D11" s="5" t="s">
        <v>122</v>
      </c>
      <c r="E11" s="5" t="s">
        <v>98</v>
      </c>
      <c r="F11" s="5" t="s">
        <v>123</v>
      </c>
      <c r="G11" s="5" t="s">
        <v>119</v>
      </c>
      <c r="H11" s="6"/>
      <c r="I11" s="5" t="s">
        <v>103</v>
      </c>
      <c r="J11" s="6"/>
      <c r="K11" s="5" t="s">
        <v>103</v>
      </c>
      <c r="L11" s="6"/>
      <c r="M11" s="5" t="s">
        <v>116</v>
      </c>
      <c r="N11" s="5" t="s">
        <v>103</v>
      </c>
      <c r="O11" s="6"/>
      <c r="P11" s="5" t="s">
        <v>103</v>
      </c>
      <c r="Q11" s="5" t="s">
        <v>118</v>
      </c>
      <c r="R11" s="6"/>
      <c r="S11" s="5" t="s">
        <v>103</v>
      </c>
      <c r="T11" s="6"/>
      <c r="U11" s="5" t="s">
        <v>103</v>
      </c>
      <c r="V11" s="6"/>
      <c r="W11" s="5">
        <v>2.0</v>
      </c>
      <c r="X11" s="5">
        <v>2.0</v>
      </c>
      <c r="Y11" s="5">
        <v>2.0</v>
      </c>
      <c r="Z11" s="5">
        <v>2.0</v>
      </c>
      <c r="AA11" s="5">
        <v>2.0</v>
      </c>
      <c r="AB11" s="5">
        <v>2.0</v>
      </c>
      <c r="AC11" s="5">
        <v>2.0</v>
      </c>
      <c r="AD11" s="5">
        <v>2.0</v>
      </c>
      <c r="AE11" s="5">
        <v>2.0</v>
      </c>
      <c r="AF11" s="5">
        <v>2.0</v>
      </c>
      <c r="AG11" s="5">
        <v>2.0</v>
      </c>
      <c r="AH11" s="5">
        <v>2.0</v>
      </c>
      <c r="AI11" s="5">
        <v>2.0</v>
      </c>
      <c r="AJ11" s="5">
        <v>2.0</v>
      </c>
      <c r="AK11" s="5">
        <v>2.0</v>
      </c>
      <c r="AL11" s="5">
        <v>2.0</v>
      </c>
      <c r="AM11" s="5">
        <v>2.0</v>
      </c>
      <c r="AN11" s="5">
        <v>2.0</v>
      </c>
      <c r="AO11" s="5">
        <v>2.0</v>
      </c>
      <c r="AP11" s="5">
        <v>2.0</v>
      </c>
      <c r="AQ11" s="5">
        <v>2.0</v>
      </c>
      <c r="AR11" s="5">
        <v>2.0</v>
      </c>
      <c r="AS11" s="5">
        <v>2.0</v>
      </c>
      <c r="AT11" s="5">
        <v>2.0</v>
      </c>
      <c r="AU11" s="5">
        <v>1.0</v>
      </c>
      <c r="AV11" s="5">
        <v>1.0</v>
      </c>
      <c r="AW11" s="5">
        <v>1.0</v>
      </c>
      <c r="AX11" s="5">
        <v>2.0</v>
      </c>
      <c r="AY11" s="5">
        <v>2.0</v>
      </c>
      <c r="AZ11" s="5">
        <v>2.0</v>
      </c>
      <c r="BA11" s="5">
        <v>1.0</v>
      </c>
      <c r="BB11" s="5">
        <v>2.0</v>
      </c>
      <c r="BC11" s="5">
        <v>2.0</v>
      </c>
      <c r="BD11" s="5">
        <v>2.0</v>
      </c>
      <c r="BE11" s="5">
        <v>2.0</v>
      </c>
      <c r="BF11" s="5">
        <v>2.0</v>
      </c>
      <c r="BG11" s="5">
        <v>2.0</v>
      </c>
      <c r="BH11" s="5">
        <v>1.0</v>
      </c>
      <c r="BI11" s="5">
        <v>1.0</v>
      </c>
      <c r="BJ11" s="5">
        <v>1.0</v>
      </c>
      <c r="BK11" s="5">
        <v>1.0</v>
      </c>
      <c r="BL11" s="5">
        <v>1.0</v>
      </c>
      <c r="BM11" s="5">
        <v>1.0</v>
      </c>
      <c r="BN11" s="5">
        <v>1.0</v>
      </c>
      <c r="BO11" s="5">
        <v>1.0</v>
      </c>
      <c r="BP11" s="5">
        <v>1.0</v>
      </c>
      <c r="BQ11" s="5">
        <v>1.0</v>
      </c>
      <c r="BR11" s="5">
        <v>1.0</v>
      </c>
      <c r="BS11" s="5">
        <v>2.0</v>
      </c>
      <c r="BT11" s="5">
        <v>2.0</v>
      </c>
      <c r="BU11" s="5">
        <v>2.0</v>
      </c>
      <c r="BV11" s="5">
        <v>2.0</v>
      </c>
      <c r="BW11" s="5">
        <v>2.0</v>
      </c>
      <c r="BX11" s="5">
        <v>1.0</v>
      </c>
      <c r="BY11" s="5">
        <v>2.0</v>
      </c>
      <c r="BZ11" s="5">
        <v>2.0</v>
      </c>
      <c r="CA11" s="5">
        <v>1.0</v>
      </c>
      <c r="CB11" s="5">
        <v>1.0</v>
      </c>
      <c r="CC11" s="5">
        <v>2.0</v>
      </c>
      <c r="CD11" s="5">
        <v>2.0</v>
      </c>
      <c r="CE11" s="5">
        <v>2.0</v>
      </c>
      <c r="CF11" s="5">
        <v>2.0</v>
      </c>
      <c r="CG11" s="5">
        <v>2.0</v>
      </c>
      <c r="CH11" s="5">
        <v>2.0</v>
      </c>
      <c r="CI11" s="5">
        <v>2.0</v>
      </c>
      <c r="CJ11" s="5">
        <v>2.0</v>
      </c>
      <c r="CK11" s="5">
        <v>2.0</v>
      </c>
      <c r="CL11" s="5">
        <v>2.0</v>
      </c>
      <c r="CM11" s="5">
        <v>2.0</v>
      </c>
      <c r="CN11" s="5">
        <v>2.0</v>
      </c>
      <c r="CO11" s="5">
        <v>2.0</v>
      </c>
      <c r="CP11" s="5">
        <v>2.0</v>
      </c>
      <c r="CQ11" s="5">
        <v>2.0</v>
      </c>
    </row>
    <row r="12">
      <c r="A12" s="3" t="s">
        <v>154</v>
      </c>
      <c r="B12" s="3" t="s">
        <v>155</v>
      </c>
      <c r="C12" s="3">
        <v>27.0</v>
      </c>
      <c r="D12" s="3" t="s">
        <v>122</v>
      </c>
      <c r="E12" s="3" t="s">
        <v>98</v>
      </c>
      <c r="F12" s="4"/>
      <c r="G12" s="4"/>
      <c r="H12" s="4"/>
      <c r="I12" s="3" t="s">
        <v>101</v>
      </c>
      <c r="J12" s="3" t="s">
        <v>114</v>
      </c>
      <c r="K12" s="3" t="s">
        <v>103</v>
      </c>
      <c r="L12" s="4"/>
      <c r="M12" s="3" t="s">
        <v>116</v>
      </c>
      <c r="N12" s="3" t="s">
        <v>103</v>
      </c>
      <c r="O12" s="4"/>
      <c r="P12" s="3" t="s">
        <v>103</v>
      </c>
      <c r="Q12" s="3" t="s">
        <v>145</v>
      </c>
      <c r="R12" s="4"/>
      <c r="S12" s="3" t="s">
        <v>103</v>
      </c>
      <c r="T12" s="4"/>
      <c r="U12" s="3" t="s">
        <v>103</v>
      </c>
      <c r="V12" s="4"/>
      <c r="W12" s="3">
        <v>1.0</v>
      </c>
      <c r="X12" s="3">
        <v>1.0</v>
      </c>
      <c r="Y12" s="3">
        <v>1.0</v>
      </c>
      <c r="Z12" s="3">
        <v>1.0</v>
      </c>
      <c r="AA12" s="3">
        <v>1.0</v>
      </c>
      <c r="AB12" s="3">
        <v>1.0</v>
      </c>
      <c r="AC12" s="3">
        <v>1.0</v>
      </c>
      <c r="AD12" s="3">
        <v>1.0</v>
      </c>
      <c r="AE12" s="3">
        <v>1.0</v>
      </c>
      <c r="AF12" s="3">
        <v>1.0</v>
      </c>
      <c r="AG12" s="3">
        <v>1.0</v>
      </c>
      <c r="AH12" s="3">
        <v>1.0</v>
      </c>
      <c r="AI12" s="3">
        <v>2.0</v>
      </c>
      <c r="AJ12" s="3">
        <v>1.0</v>
      </c>
      <c r="AK12" s="3">
        <v>2.0</v>
      </c>
      <c r="AL12" s="3">
        <v>2.0</v>
      </c>
      <c r="AM12" s="3">
        <v>2.0</v>
      </c>
      <c r="AN12" s="3">
        <v>1.0</v>
      </c>
      <c r="AO12" s="3">
        <v>2.0</v>
      </c>
      <c r="AP12" s="3">
        <v>2.0</v>
      </c>
      <c r="AQ12" s="3">
        <v>2.0</v>
      </c>
      <c r="AR12" s="3">
        <v>2.0</v>
      </c>
      <c r="AS12" s="3">
        <v>2.0</v>
      </c>
      <c r="AT12" s="3">
        <v>2.0</v>
      </c>
      <c r="AU12" s="3">
        <v>2.0</v>
      </c>
      <c r="AV12" s="3">
        <v>1.0</v>
      </c>
      <c r="AW12" s="3">
        <v>1.0</v>
      </c>
      <c r="AX12" s="3">
        <v>1.0</v>
      </c>
      <c r="AY12" s="3">
        <v>1.0</v>
      </c>
      <c r="AZ12" s="3">
        <v>1.0</v>
      </c>
      <c r="BA12" s="3">
        <v>1.0</v>
      </c>
      <c r="BB12" s="3">
        <v>1.0</v>
      </c>
      <c r="BC12" s="3">
        <v>1.0</v>
      </c>
      <c r="BD12" s="3">
        <v>2.0</v>
      </c>
      <c r="BE12" s="3">
        <v>1.0</v>
      </c>
      <c r="BF12" s="3">
        <v>1.0</v>
      </c>
      <c r="BG12" s="3">
        <v>1.0</v>
      </c>
      <c r="BH12" s="3">
        <v>1.0</v>
      </c>
      <c r="BI12" s="3">
        <v>2.0</v>
      </c>
      <c r="BJ12" s="3">
        <v>2.0</v>
      </c>
      <c r="BK12" s="3">
        <v>1.0</v>
      </c>
      <c r="BL12" s="3">
        <v>2.0</v>
      </c>
      <c r="BM12" s="3">
        <v>2.0</v>
      </c>
      <c r="BN12" s="3">
        <v>2.0</v>
      </c>
      <c r="BO12" s="3">
        <v>3.0</v>
      </c>
      <c r="BP12" s="3">
        <v>2.0</v>
      </c>
      <c r="BQ12" s="3">
        <v>3.0</v>
      </c>
      <c r="BR12" s="3">
        <v>2.0</v>
      </c>
      <c r="BS12" s="3">
        <v>1.0</v>
      </c>
      <c r="BT12" s="3">
        <v>1.0</v>
      </c>
      <c r="BU12" s="3">
        <v>1.0</v>
      </c>
      <c r="BV12" s="3">
        <v>1.0</v>
      </c>
      <c r="BW12" s="3">
        <v>1.0</v>
      </c>
      <c r="BX12" s="3">
        <v>1.0</v>
      </c>
      <c r="BY12" s="3">
        <v>1.0</v>
      </c>
      <c r="BZ12" s="3">
        <v>1.0</v>
      </c>
      <c r="CA12" s="3">
        <v>1.0</v>
      </c>
      <c r="CB12" s="3">
        <v>3.0</v>
      </c>
      <c r="CC12" s="3">
        <v>3.0</v>
      </c>
      <c r="CD12" s="3">
        <v>3.0</v>
      </c>
      <c r="CE12" s="3">
        <v>3.0</v>
      </c>
      <c r="CF12" s="3">
        <v>3.0</v>
      </c>
      <c r="CG12" s="3">
        <v>3.0</v>
      </c>
      <c r="CH12" s="3">
        <v>2.0</v>
      </c>
      <c r="CI12" s="3">
        <v>2.0</v>
      </c>
      <c r="CJ12" s="3">
        <v>3.0</v>
      </c>
      <c r="CK12" s="3">
        <v>3.0</v>
      </c>
      <c r="CL12" s="3">
        <v>3.0</v>
      </c>
      <c r="CM12" s="3">
        <v>2.0</v>
      </c>
      <c r="CN12" s="3">
        <v>2.0</v>
      </c>
      <c r="CO12" s="3">
        <v>2.0</v>
      </c>
      <c r="CP12" s="3">
        <v>3.0</v>
      </c>
      <c r="CQ12" s="3">
        <v>3.0</v>
      </c>
    </row>
    <row r="13">
      <c r="A13" s="9" t="s">
        <v>156</v>
      </c>
      <c r="B13" s="9" t="s">
        <v>157</v>
      </c>
      <c r="C13" s="9">
        <v>25.0</v>
      </c>
      <c r="D13" s="9" t="s">
        <v>97</v>
      </c>
      <c r="E13" s="9" t="s">
        <v>158</v>
      </c>
      <c r="F13" s="9" t="s">
        <v>139</v>
      </c>
      <c r="G13" s="9" t="s">
        <v>100</v>
      </c>
      <c r="H13" s="9" t="s">
        <v>159</v>
      </c>
      <c r="I13" s="9" t="s">
        <v>101</v>
      </c>
      <c r="J13" s="9" t="s">
        <v>160</v>
      </c>
      <c r="K13" s="9" t="s">
        <v>103</v>
      </c>
      <c r="L13" s="9" t="s">
        <v>104</v>
      </c>
      <c r="M13" s="9" t="s">
        <v>131</v>
      </c>
      <c r="N13" s="9" t="s">
        <v>103</v>
      </c>
      <c r="O13" s="10"/>
      <c r="P13" s="9" t="s">
        <v>103</v>
      </c>
      <c r="Q13" s="9" t="s">
        <v>124</v>
      </c>
      <c r="R13" s="9" t="s">
        <v>161</v>
      </c>
      <c r="S13" s="9" t="s">
        <v>101</v>
      </c>
      <c r="T13" s="9" t="s">
        <v>162</v>
      </c>
      <c r="U13" s="9" t="s">
        <v>101</v>
      </c>
      <c r="V13" s="9" t="s">
        <v>133</v>
      </c>
      <c r="W13" s="9">
        <v>2.0</v>
      </c>
      <c r="X13" s="9">
        <v>2.0</v>
      </c>
      <c r="Y13" s="9">
        <v>2.0</v>
      </c>
      <c r="Z13" s="9">
        <v>2.0</v>
      </c>
      <c r="AA13" s="9">
        <v>2.0</v>
      </c>
      <c r="AB13" s="9">
        <v>2.0</v>
      </c>
      <c r="AC13" s="9">
        <v>3.0</v>
      </c>
      <c r="AD13" s="9">
        <v>2.0</v>
      </c>
      <c r="AE13" s="9">
        <v>2.0</v>
      </c>
      <c r="AF13" s="9">
        <v>2.0</v>
      </c>
      <c r="AG13" s="9">
        <v>2.0</v>
      </c>
      <c r="AH13" s="9">
        <v>2.0</v>
      </c>
      <c r="AI13" s="9">
        <v>2.0</v>
      </c>
      <c r="AJ13" s="9">
        <v>2.0</v>
      </c>
      <c r="AK13" s="9">
        <v>2.0</v>
      </c>
      <c r="AL13" s="9">
        <v>2.0</v>
      </c>
      <c r="AM13" s="9">
        <v>2.0</v>
      </c>
      <c r="AN13" s="9">
        <v>2.0</v>
      </c>
      <c r="AO13" s="9">
        <v>2.0</v>
      </c>
      <c r="AP13" s="9">
        <v>2.0</v>
      </c>
      <c r="AQ13" s="9">
        <v>2.0</v>
      </c>
      <c r="AR13" s="9">
        <v>2.0</v>
      </c>
      <c r="AS13" s="9">
        <v>2.0</v>
      </c>
      <c r="AT13" s="9">
        <v>2.0</v>
      </c>
      <c r="AU13" s="9">
        <v>1.0</v>
      </c>
      <c r="AV13" s="9">
        <v>1.0</v>
      </c>
      <c r="AW13" s="9">
        <v>2.0</v>
      </c>
      <c r="AX13" s="9">
        <v>3.0</v>
      </c>
      <c r="AY13" s="9">
        <v>2.0</v>
      </c>
      <c r="AZ13" s="9">
        <v>4.0</v>
      </c>
      <c r="BA13" s="9">
        <v>3.0</v>
      </c>
      <c r="BB13" s="9">
        <v>3.0</v>
      </c>
      <c r="BC13" s="9">
        <v>2.0</v>
      </c>
      <c r="BD13" s="9">
        <v>2.0</v>
      </c>
      <c r="BE13" s="9">
        <v>2.0</v>
      </c>
      <c r="BF13" s="9">
        <v>2.0</v>
      </c>
      <c r="BG13" s="9">
        <v>2.0</v>
      </c>
      <c r="BH13" s="9">
        <v>2.0</v>
      </c>
      <c r="BI13" s="9">
        <v>2.0</v>
      </c>
      <c r="BJ13" s="9">
        <v>2.0</v>
      </c>
      <c r="BK13" s="9">
        <v>2.0</v>
      </c>
      <c r="BL13" s="9">
        <v>2.0</v>
      </c>
      <c r="BM13" s="9">
        <v>2.0</v>
      </c>
      <c r="BN13" s="9">
        <v>2.0</v>
      </c>
      <c r="BO13" s="9">
        <v>2.0</v>
      </c>
      <c r="BP13" s="9">
        <v>2.0</v>
      </c>
      <c r="BQ13" s="9">
        <v>2.0</v>
      </c>
      <c r="BR13" s="9">
        <v>2.0</v>
      </c>
      <c r="BS13" s="9">
        <v>1.0</v>
      </c>
      <c r="BT13" s="9">
        <v>1.0</v>
      </c>
      <c r="BU13" s="9">
        <v>1.0</v>
      </c>
      <c r="BV13" s="9">
        <v>1.0</v>
      </c>
      <c r="BW13" s="9">
        <v>1.0</v>
      </c>
      <c r="BX13" s="9">
        <v>1.0</v>
      </c>
      <c r="BY13" s="9">
        <v>1.0</v>
      </c>
      <c r="BZ13" s="9">
        <v>1.0</v>
      </c>
      <c r="CA13" s="9">
        <v>1.0</v>
      </c>
      <c r="CB13" s="9">
        <v>1.0</v>
      </c>
      <c r="CC13" s="9">
        <v>1.0</v>
      </c>
      <c r="CD13" s="9">
        <v>1.0</v>
      </c>
      <c r="CE13" s="9">
        <v>1.0</v>
      </c>
      <c r="CF13" s="9">
        <v>1.0</v>
      </c>
      <c r="CG13" s="9">
        <v>1.0</v>
      </c>
      <c r="CH13" s="9">
        <v>1.0</v>
      </c>
      <c r="CI13" s="9">
        <v>1.0</v>
      </c>
      <c r="CJ13" s="9">
        <v>1.0</v>
      </c>
      <c r="CK13" s="9">
        <v>1.0</v>
      </c>
      <c r="CL13" s="9">
        <v>1.0</v>
      </c>
      <c r="CM13" s="9">
        <v>1.0</v>
      </c>
      <c r="CN13" s="9">
        <v>1.0</v>
      </c>
      <c r="CO13" s="9">
        <v>1.0</v>
      </c>
      <c r="CP13" s="9">
        <v>1.0</v>
      </c>
      <c r="CQ13" s="9">
        <v>1.0</v>
      </c>
    </row>
    <row r="14">
      <c r="A14" s="3" t="s">
        <v>163</v>
      </c>
      <c r="B14" s="3" t="s">
        <v>164</v>
      </c>
      <c r="C14" s="3">
        <v>25.0</v>
      </c>
      <c r="D14" s="3" t="s">
        <v>122</v>
      </c>
      <c r="E14" s="3" t="s">
        <v>98</v>
      </c>
      <c r="F14" s="3" t="s">
        <v>123</v>
      </c>
      <c r="G14" s="3" t="s">
        <v>119</v>
      </c>
      <c r="H14" s="4"/>
      <c r="I14" s="3" t="s">
        <v>101</v>
      </c>
      <c r="J14" s="3" t="s">
        <v>114</v>
      </c>
      <c r="K14" s="3" t="s">
        <v>103</v>
      </c>
      <c r="L14" s="4"/>
      <c r="M14" s="3" t="s">
        <v>116</v>
      </c>
      <c r="N14" s="3" t="s">
        <v>103</v>
      </c>
      <c r="O14" s="4"/>
      <c r="P14" s="3" t="s">
        <v>103</v>
      </c>
      <c r="Q14" s="3" t="s">
        <v>118</v>
      </c>
      <c r="R14" s="4"/>
      <c r="S14" s="3" t="s">
        <v>103</v>
      </c>
      <c r="T14" s="4"/>
      <c r="U14" s="3" t="s">
        <v>103</v>
      </c>
      <c r="V14" s="4"/>
      <c r="W14" s="3">
        <v>2.0</v>
      </c>
      <c r="X14" s="3">
        <v>2.0</v>
      </c>
      <c r="Y14" s="3">
        <v>1.0</v>
      </c>
      <c r="Z14" s="3">
        <v>1.0</v>
      </c>
      <c r="AA14" s="3">
        <v>2.0</v>
      </c>
      <c r="AB14" s="3">
        <v>1.0</v>
      </c>
      <c r="AC14" s="3">
        <v>1.0</v>
      </c>
      <c r="AD14" s="3">
        <v>1.0</v>
      </c>
      <c r="AE14" s="3">
        <v>1.0</v>
      </c>
      <c r="AF14" s="3">
        <v>1.0</v>
      </c>
      <c r="AG14" s="3">
        <v>1.0</v>
      </c>
      <c r="AH14" s="3">
        <v>2.0</v>
      </c>
      <c r="AI14" s="3">
        <v>2.0</v>
      </c>
      <c r="AJ14" s="3">
        <v>1.0</v>
      </c>
      <c r="AK14" s="3">
        <v>2.0</v>
      </c>
      <c r="AL14" s="3">
        <v>2.0</v>
      </c>
      <c r="AM14" s="3">
        <v>2.0</v>
      </c>
      <c r="AN14" s="3">
        <v>2.0</v>
      </c>
      <c r="AO14" s="3">
        <v>2.0</v>
      </c>
      <c r="AP14" s="3">
        <v>2.0</v>
      </c>
      <c r="AQ14" s="3">
        <v>2.0</v>
      </c>
      <c r="AR14" s="3">
        <v>3.0</v>
      </c>
      <c r="AS14" s="3">
        <v>3.0</v>
      </c>
      <c r="AT14" s="3">
        <v>2.0</v>
      </c>
      <c r="AU14" s="3">
        <v>1.0</v>
      </c>
      <c r="AV14" s="3">
        <v>1.0</v>
      </c>
      <c r="AW14" s="3">
        <v>1.0</v>
      </c>
      <c r="AX14" s="3">
        <v>2.0</v>
      </c>
      <c r="AY14" s="3">
        <v>1.0</v>
      </c>
      <c r="AZ14" s="3">
        <v>2.0</v>
      </c>
      <c r="BA14" s="3">
        <v>1.0</v>
      </c>
      <c r="BB14" s="3">
        <v>1.0</v>
      </c>
      <c r="BC14" s="3">
        <v>2.0</v>
      </c>
      <c r="BD14" s="3">
        <v>2.0</v>
      </c>
      <c r="BE14" s="3">
        <v>2.0</v>
      </c>
      <c r="BF14" s="3">
        <v>2.0</v>
      </c>
      <c r="BG14" s="3">
        <v>2.0</v>
      </c>
      <c r="BH14" s="3">
        <v>2.0</v>
      </c>
      <c r="BI14" s="3">
        <v>2.0</v>
      </c>
      <c r="BJ14" s="3">
        <v>2.0</v>
      </c>
      <c r="BK14" s="3">
        <v>2.0</v>
      </c>
      <c r="BL14" s="3">
        <v>2.0</v>
      </c>
      <c r="BM14" s="3">
        <v>2.0</v>
      </c>
      <c r="BN14" s="3">
        <v>2.0</v>
      </c>
      <c r="BO14" s="3">
        <v>2.0</v>
      </c>
      <c r="BP14" s="3">
        <v>2.0</v>
      </c>
      <c r="BQ14" s="3">
        <v>2.0</v>
      </c>
      <c r="BR14" s="3">
        <v>2.0</v>
      </c>
      <c r="BS14" s="3">
        <v>2.0</v>
      </c>
      <c r="BT14" s="3">
        <v>2.0</v>
      </c>
      <c r="BU14" s="3">
        <v>2.0</v>
      </c>
      <c r="BV14" s="3">
        <v>2.0</v>
      </c>
      <c r="BW14" s="3">
        <v>2.0</v>
      </c>
      <c r="BX14" s="3">
        <v>2.0</v>
      </c>
      <c r="BY14" s="3">
        <v>2.0</v>
      </c>
      <c r="BZ14" s="3">
        <v>1.0</v>
      </c>
      <c r="CA14" s="3">
        <v>1.0</v>
      </c>
      <c r="CB14" s="3">
        <v>2.0</v>
      </c>
      <c r="CC14" s="3">
        <v>1.0</v>
      </c>
      <c r="CD14" s="3">
        <v>2.0</v>
      </c>
      <c r="CE14" s="3">
        <v>1.0</v>
      </c>
      <c r="CF14" s="3">
        <v>2.0</v>
      </c>
      <c r="CG14" s="3">
        <v>2.0</v>
      </c>
      <c r="CH14" s="3">
        <v>2.0</v>
      </c>
      <c r="CI14" s="3">
        <v>2.0</v>
      </c>
      <c r="CJ14" s="3">
        <v>3.0</v>
      </c>
      <c r="CK14" s="3">
        <v>3.0</v>
      </c>
      <c r="CL14" s="3">
        <v>2.0</v>
      </c>
      <c r="CM14" s="3">
        <v>1.0</v>
      </c>
      <c r="CN14" s="3">
        <v>1.0</v>
      </c>
      <c r="CO14" s="3">
        <v>1.0</v>
      </c>
      <c r="CP14" s="3">
        <v>2.0</v>
      </c>
      <c r="CQ14" s="3">
        <v>2.0</v>
      </c>
    </row>
    <row r="15">
      <c r="A15" s="5" t="s">
        <v>165</v>
      </c>
      <c r="B15" s="5" t="s">
        <v>166</v>
      </c>
      <c r="C15" s="5">
        <v>24.0</v>
      </c>
      <c r="D15" s="5" t="s">
        <v>97</v>
      </c>
      <c r="E15" s="5" t="s">
        <v>98</v>
      </c>
      <c r="F15" s="5" t="s">
        <v>123</v>
      </c>
      <c r="G15" s="5" t="s">
        <v>119</v>
      </c>
      <c r="H15" s="6"/>
      <c r="I15" s="5" t="s">
        <v>103</v>
      </c>
      <c r="J15" s="6"/>
      <c r="K15" s="5" t="s">
        <v>101</v>
      </c>
      <c r="L15" s="5" t="s">
        <v>167</v>
      </c>
      <c r="M15" s="5" t="s">
        <v>116</v>
      </c>
      <c r="N15" s="5" t="s">
        <v>103</v>
      </c>
      <c r="O15" s="6"/>
      <c r="P15" s="5" t="s">
        <v>103</v>
      </c>
      <c r="Q15" s="5" t="s">
        <v>118</v>
      </c>
      <c r="R15" s="6"/>
      <c r="S15" s="5" t="s">
        <v>103</v>
      </c>
      <c r="T15" s="6"/>
      <c r="U15" s="5" t="s">
        <v>101</v>
      </c>
      <c r="V15" s="5" t="s">
        <v>168</v>
      </c>
      <c r="W15" s="5">
        <v>2.0</v>
      </c>
      <c r="X15" s="5">
        <v>2.0</v>
      </c>
      <c r="Y15" s="5">
        <v>2.0</v>
      </c>
      <c r="Z15" s="5">
        <v>2.0</v>
      </c>
      <c r="AA15" s="5">
        <v>2.0</v>
      </c>
      <c r="AB15" s="5">
        <v>2.0</v>
      </c>
      <c r="AC15" s="5">
        <v>2.0</v>
      </c>
      <c r="AD15" s="5">
        <v>2.0</v>
      </c>
      <c r="AE15" s="5">
        <v>2.0</v>
      </c>
      <c r="AF15" s="5">
        <v>2.0</v>
      </c>
      <c r="AG15" s="5">
        <v>1.0</v>
      </c>
      <c r="AH15" s="5">
        <v>2.0</v>
      </c>
      <c r="AI15" s="5">
        <v>3.0</v>
      </c>
      <c r="AJ15" s="5">
        <v>2.0</v>
      </c>
      <c r="AK15" s="5">
        <v>2.0</v>
      </c>
      <c r="AL15" s="5">
        <v>2.0</v>
      </c>
      <c r="AM15" s="5">
        <v>2.0</v>
      </c>
      <c r="AN15" s="5">
        <v>2.0</v>
      </c>
      <c r="AO15" s="5">
        <v>2.0</v>
      </c>
      <c r="AP15" s="5">
        <v>2.0</v>
      </c>
      <c r="AQ15" s="5">
        <v>2.0</v>
      </c>
      <c r="AR15" s="5">
        <v>2.0</v>
      </c>
      <c r="AS15" s="5">
        <v>2.0</v>
      </c>
      <c r="AT15" s="5">
        <v>2.0</v>
      </c>
      <c r="AU15" s="5">
        <v>1.0</v>
      </c>
      <c r="AV15" s="5">
        <v>1.0</v>
      </c>
      <c r="AW15" s="5">
        <v>1.0</v>
      </c>
      <c r="AX15" s="5">
        <v>2.0</v>
      </c>
      <c r="AY15" s="5">
        <v>2.0</v>
      </c>
      <c r="AZ15" s="5">
        <v>3.0</v>
      </c>
      <c r="BA15" s="5">
        <v>3.0</v>
      </c>
      <c r="BB15" s="5">
        <v>3.0</v>
      </c>
      <c r="BC15" s="5">
        <v>4.0</v>
      </c>
      <c r="BD15" s="5">
        <v>3.0</v>
      </c>
      <c r="BE15" s="5">
        <v>3.0</v>
      </c>
      <c r="BF15" s="5">
        <v>3.0</v>
      </c>
      <c r="BG15" s="5">
        <v>3.0</v>
      </c>
      <c r="BH15" s="5">
        <v>3.0</v>
      </c>
      <c r="BI15" s="5">
        <v>2.0</v>
      </c>
      <c r="BJ15" s="5">
        <v>2.0</v>
      </c>
      <c r="BK15" s="5">
        <v>1.0</v>
      </c>
      <c r="BL15" s="5">
        <v>1.0</v>
      </c>
      <c r="BM15" s="5">
        <v>1.0</v>
      </c>
      <c r="BN15" s="5">
        <v>1.0</v>
      </c>
      <c r="BO15" s="5">
        <v>2.0</v>
      </c>
      <c r="BP15" s="5">
        <v>1.0</v>
      </c>
      <c r="BQ15" s="5">
        <v>1.0</v>
      </c>
      <c r="BR15" s="5">
        <v>1.0</v>
      </c>
      <c r="BS15" s="5">
        <v>1.0</v>
      </c>
      <c r="BT15" s="5">
        <v>1.0</v>
      </c>
      <c r="BU15" s="5">
        <v>1.0</v>
      </c>
      <c r="BV15" s="5">
        <v>1.0</v>
      </c>
      <c r="BW15" s="5">
        <v>1.0</v>
      </c>
      <c r="BX15" s="5">
        <v>1.0</v>
      </c>
      <c r="BY15" s="5">
        <v>1.0</v>
      </c>
      <c r="BZ15" s="5">
        <v>2.0</v>
      </c>
      <c r="CA15" s="5">
        <v>2.0</v>
      </c>
      <c r="CB15" s="5">
        <v>1.0</v>
      </c>
      <c r="CC15" s="5">
        <v>1.0</v>
      </c>
      <c r="CD15" s="5">
        <v>1.0</v>
      </c>
      <c r="CE15" s="5">
        <v>1.0</v>
      </c>
      <c r="CF15" s="5">
        <v>2.0</v>
      </c>
      <c r="CG15" s="5">
        <v>2.0</v>
      </c>
      <c r="CH15" s="5">
        <v>2.0</v>
      </c>
      <c r="CI15" s="5">
        <v>2.0</v>
      </c>
      <c r="CJ15" s="5">
        <v>2.0</v>
      </c>
      <c r="CK15" s="5">
        <v>2.0</v>
      </c>
      <c r="CL15" s="5">
        <v>2.0</v>
      </c>
      <c r="CM15" s="5">
        <v>2.0</v>
      </c>
      <c r="CN15" s="5">
        <v>2.0</v>
      </c>
      <c r="CO15" s="5">
        <v>2.0</v>
      </c>
      <c r="CP15" s="5">
        <v>2.0</v>
      </c>
      <c r="CQ15" s="5">
        <v>2.0</v>
      </c>
    </row>
    <row r="16">
      <c r="A16" s="3" t="s">
        <v>169</v>
      </c>
      <c r="B16" s="3" t="s">
        <v>170</v>
      </c>
      <c r="C16" s="3">
        <v>24.0</v>
      </c>
      <c r="D16" s="3" t="s">
        <v>97</v>
      </c>
      <c r="E16" s="3" t="s">
        <v>98</v>
      </c>
      <c r="F16" s="3" t="s">
        <v>123</v>
      </c>
      <c r="G16" s="3" t="s">
        <v>119</v>
      </c>
      <c r="H16" s="4"/>
      <c r="I16" s="3" t="s">
        <v>101</v>
      </c>
      <c r="J16" s="3" t="s">
        <v>171</v>
      </c>
      <c r="K16" s="3" t="s">
        <v>103</v>
      </c>
      <c r="L16" s="4"/>
      <c r="M16" s="3" t="s">
        <v>105</v>
      </c>
      <c r="N16" s="3" t="s">
        <v>103</v>
      </c>
      <c r="O16" s="4"/>
      <c r="P16" s="3" t="s">
        <v>103</v>
      </c>
      <c r="Q16" s="3" t="s">
        <v>118</v>
      </c>
      <c r="R16" s="4"/>
      <c r="S16" s="3" t="s">
        <v>103</v>
      </c>
      <c r="T16" s="4"/>
      <c r="U16" s="3" t="s">
        <v>103</v>
      </c>
      <c r="V16" s="4"/>
      <c r="W16" s="3">
        <v>1.0</v>
      </c>
      <c r="X16" s="3">
        <v>1.0</v>
      </c>
      <c r="Y16" s="3">
        <v>1.0</v>
      </c>
      <c r="Z16" s="3">
        <v>1.0</v>
      </c>
      <c r="AA16" s="3">
        <v>1.0</v>
      </c>
      <c r="AB16" s="3">
        <v>1.0</v>
      </c>
      <c r="AC16" s="3">
        <v>1.0</v>
      </c>
      <c r="AD16" s="3">
        <v>1.0</v>
      </c>
      <c r="AE16" s="3">
        <v>1.0</v>
      </c>
      <c r="AF16" s="3">
        <v>1.0</v>
      </c>
      <c r="AG16" s="3">
        <v>1.0</v>
      </c>
      <c r="AH16" s="3">
        <v>1.0</v>
      </c>
      <c r="AI16" s="3">
        <v>1.0</v>
      </c>
      <c r="AJ16" s="3">
        <v>1.0</v>
      </c>
      <c r="AK16" s="3">
        <v>1.0</v>
      </c>
      <c r="AL16" s="3">
        <v>1.0</v>
      </c>
      <c r="AM16" s="3">
        <v>1.0</v>
      </c>
      <c r="AN16" s="3">
        <v>1.0</v>
      </c>
      <c r="AO16" s="3">
        <v>1.0</v>
      </c>
      <c r="AP16" s="3">
        <v>1.0</v>
      </c>
      <c r="AQ16" s="3">
        <v>1.0</v>
      </c>
      <c r="AR16" s="3">
        <v>1.0</v>
      </c>
      <c r="AS16" s="3">
        <v>1.0</v>
      </c>
      <c r="AT16" s="3">
        <v>1.0</v>
      </c>
      <c r="AU16" s="3">
        <v>1.0</v>
      </c>
      <c r="AV16" s="3">
        <v>1.0</v>
      </c>
      <c r="AW16" s="3">
        <v>1.0</v>
      </c>
      <c r="AX16" s="3">
        <v>1.0</v>
      </c>
      <c r="AY16" s="3">
        <v>1.0</v>
      </c>
      <c r="AZ16" s="3">
        <v>1.0</v>
      </c>
      <c r="BA16" s="3">
        <v>1.0</v>
      </c>
      <c r="BB16" s="3">
        <v>1.0</v>
      </c>
      <c r="BC16" s="3">
        <v>1.0</v>
      </c>
      <c r="BD16" s="3">
        <v>1.0</v>
      </c>
      <c r="BE16" s="3">
        <v>1.0</v>
      </c>
      <c r="BF16" s="3">
        <v>1.0</v>
      </c>
      <c r="BG16" s="3">
        <v>1.0</v>
      </c>
      <c r="BH16" s="3">
        <v>1.0</v>
      </c>
      <c r="BI16" s="3">
        <v>1.0</v>
      </c>
      <c r="BJ16" s="3">
        <v>1.0</v>
      </c>
      <c r="BK16" s="3">
        <v>1.0</v>
      </c>
      <c r="BL16" s="3">
        <v>1.0</v>
      </c>
      <c r="BM16" s="3">
        <v>1.0</v>
      </c>
      <c r="BN16" s="3">
        <v>1.0</v>
      </c>
      <c r="BO16" s="3">
        <v>1.0</v>
      </c>
      <c r="BP16" s="3">
        <v>1.0</v>
      </c>
      <c r="BQ16" s="3">
        <v>1.0</v>
      </c>
      <c r="BR16" s="3">
        <v>1.0</v>
      </c>
      <c r="BS16" s="3">
        <v>1.0</v>
      </c>
      <c r="BT16" s="3">
        <v>1.0</v>
      </c>
      <c r="BU16" s="3">
        <v>1.0</v>
      </c>
      <c r="BV16" s="3">
        <v>1.0</v>
      </c>
      <c r="BW16" s="3">
        <v>1.0</v>
      </c>
      <c r="BX16" s="3">
        <v>1.0</v>
      </c>
      <c r="BY16" s="3">
        <v>1.0</v>
      </c>
      <c r="BZ16" s="3">
        <v>1.0</v>
      </c>
      <c r="CA16" s="3">
        <v>1.0</v>
      </c>
      <c r="CB16" s="3">
        <v>1.0</v>
      </c>
      <c r="CC16" s="3">
        <v>1.0</v>
      </c>
      <c r="CD16" s="3">
        <v>1.0</v>
      </c>
      <c r="CE16" s="3">
        <v>1.0</v>
      </c>
      <c r="CF16" s="3">
        <v>1.0</v>
      </c>
      <c r="CG16" s="3">
        <v>1.0</v>
      </c>
      <c r="CH16" s="3">
        <v>1.0</v>
      </c>
      <c r="CI16" s="3">
        <v>1.0</v>
      </c>
      <c r="CJ16" s="3">
        <v>1.0</v>
      </c>
      <c r="CK16" s="3">
        <v>1.0</v>
      </c>
      <c r="CL16" s="3">
        <v>1.0</v>
      </c>
      <c r="CM16" s="3">
        <v>1.0</v>
      </c>
      <c r="CN16" s="3">
        <v>1.0</v>
      </c>
      <c r="CO16" s="3">
        <v>1.0</v>
      </c>
      <c r="CP16" s="3">
        <v>1.0</v>
      </c>
      <c r="CQ16" s="3">
        <v>1.0</v>
      </c>
    </row>
    <row r="17">
      <c r="A17" s="5" t="s">
        <v>172</v>
      </c>
      <c r="B17" s="5" t="s">
        <v>173</v>
      </c>
      <c r="C17" s="5">
        <v>26.0</v>
      </c>
      <c r="D17" s="5" t="s">
        <v>97</v>
      </c>
      <c r="E17" s="5" t="s">
        <v>98</v>
      </c>
      <c r="F17" s="5" t="s">
        <v>123</v>
      </c>
      <c r="G17" s="5" t="s">
        <v>119</v>
      </c>
      <c r="H17" s="6"/>
      <c r="I17" s="5" t="s">
        <v>101</v>
      </c>
      <c r="J17" s="5" t="s">
        <v>114</v>
      </c>
      <c r="K17" s="5" t="s">
        <v>103</v>
      </c>
      <c r="L17" s="6"/>
      <c r="M17" s="5" t="s">
        <v>131</v>
      </c>
      <c r="N17" s="5" t="s">
        <v>103</v>
      </c>
      <c r="O17" s="6"/>
      <c r="P17" s="5" t="s">
        <v>103</v>
      </c>
      <c r="Q17" s="5" t="s">
        <v>118</v>
      </c>
      <c r="R17" s="6"/>
      <c r="S17" s="5" t="s">
        <v>103</v>
      </c>
      <c r="T17" s="6"/>
      <c r="U17" s="5" t="s">
        <v>103</v>
      </c>
      <c r="V17" s="6"/>
      <c r="W17" s="5">
        <v>1.0</v>
      </c>
      <c r="X17" s="5">
        <v>1.0</v>
      </c>
      <c r="Y17" s="5">
        <v>1.0</v>
      </c>
      <c r="Z17" s="5">
        <v>2.0</v>
      </c>
      <c r="AA17" s="5">
        <v>2.0</v>
      </c>
      <c r="AB17" s="5">
        <v>1.0</v>
      </c>
      <c r="AC17" s="5">
        <v>1.0</v>
      </c>
      <c r="AD17" s="5">
        <v>1.0</v>
      </c>
      <c r="AE17" s="5">
        <v>1.0</v>
      </c>
      <c r="AF17" s="5">
        <v>2.0</v>
      </c>
      <c r="AG17" s="5">
        <v>1.0</v>
      </c>
      <c r="AH17" s="5">
        <v>1.0</v>
      </c>
      <c r="AI17" s="5">
        <v>2.0</v>
      </c>
      <c r="AJ17" s="5">
        <v>2.0</v>
      </c>
      <c r="AK17" s="5">
        <v>2.0</v>
      </c>
      <c r="AL17" s="5">
        <v>3.0</v>
      </c>
      <c r="AM17" s="5">
        <v>2.0</v>
      </c>
      <c r="AN17" s="5">
        <v>3.0</v>
      </c>
      <c r="AO17" s="5">
        <v>2.0</v>
      </c>
      <c r="AP17" s="5">
        <v>2.0</v>
      </c>
      <c r="AQ17" s="5">
        <v>2.0</v>
      </c>
      <c r="AR17" s="5">
        <v>2.0</v>
      </c>
      <c r="AS17" s="5">
        <v>2.0</v>
      </c>
      <c r="AT17" s="5">
        <v>2.0</v>
      </c>
      <c r="AU17" s="5">
        <v>1.0</v>
      </c>
      <c r="AV17" s="5">
        <v>1.0</v>
      </c>
      <c r="AW17" s="5">
        <v>1.0</v>
      </c>
      <c r="AX17" s="5">
        <v>1.0</v>
      </c>
      <c r="AY17" s="5">
        <v>1.0</v>
      </c>
      <c r="AZ17" s="5">
        <v>2.0</v>
      </c>
      <c r="BA17" s="5">
        <v>1.0</v>
      </c>
      <c r="BB17" s="5">
        <v>2.0</v>
      </c>
      <c r="BC17" s="5">
        <v>2.0</v>
      </c>
      <c r="BD17" s="5">
        <v>2.0</v>
      </c>
      <c r="BE17" s="5">
        <v>1.0</v>
      </c>
      <c r="BF17" s="5">
        <v>2.0</v>
      </c>
      <c r="BG17" s="5">
        <v>3.0</v>
      </c>
      <c r="BH17" s="5">
        <v>3.0</v>
      </c>
      <c r="BI17" s="5">
        <v>1.0</v>
      </c>
      <c r="BJ17" s="5">
        <v>1.0</v>
      </c>
      <c r="BK17" s="5">
        <v>1.0</v>
      </c>
      <c r="BL17" s="5">
        <v>1.0</v>
      </c>
      <c r="BM17" s="5">
        <v>2.0</v>
      </c>
      <c r="BN17" s="5">
        <v>1.0</v>
      </c>
      <c r="BO17" s="5">
        <v>1.0</v>
      </c>
      <c r="BP17" s="5">
        <v>1.0</v>
      </c>
      <c r="BQ17" s="5">
        <v>1.0</v>
      </c>
      <c r="BR17" s="5">
        <v>3.0</v>
      </c>
      <c r="BS17" s="5">
        <v>1.0</v>
      </c>
      <c r="BT17" s="5">
        <v>1.0</v>
      </c>
      <c r="BU17" s="5">
        <v>1.0</v>
      </c>
      <c r="BV17" s="5">
        <v>1.0</v>
      </c>
      <c r="BW17" s="5">
        <v>1.0</v>
      </c>
      <c r="BX17" s="5">
        <v>1.0</v>
      </c>
      <c r="BY17" s="5">
        <v>1.0</v>
      </c>
      <c r="BZ17" s="5">
        <v>1.0</v>
      </c>
      <c r="CA17" s="5">
        <v>1.0</v>
      </c>
      <c r="CB17" s="5">
        <v>1.0</v>
      </c>
      <c r="CC17" s="5">
        <v>2.0</v>
      </c>
      <c r="CD17" s="5">
        <v>3.0</v>
      </c>
      <c r="CE17" s="5">
        <v>4.0</v>
      </c>
      <c r="CF17" s="5">
        <v>3.0</v>
      </c>
      <c r="CG17" s="5">
        <v>2.0</v>
      </c>
      <c r="CH17" s="5">
        <v>1.0</v>
      </c>
      <c r="CI17" s="5">
        <v>1.0</v>
      </c>
      <c r="CJ17" s="5">
        <v>1.0</v>
      </c>
      <c r="CK17" s="5">
        <v>1.0</v>
      </c>
      <c r="CL17" s="5">
        <v>1.0</v>
      </c>
      <c r="CM17" s="5">
        <v>1.0</v>
      </c>
      <c r="CN17" s="5">
        <v>1.0</v>
      </c>
      <c r="CO17" s="5">
        <v>1.0</v>
      </c>
      <c r="CP17" s="5">
        <v>1.0</v>
      </c>
      <c r="CQ17" s="5">
        <v>1.0</v>
      </c>
    </row>
    <row r="18">
      <c r="A18" s="3" t="s">
        <v>174</v>
      </c>
      <c r="B18" s="3" t="s">
        <v>175</v>
      </c>
      <c r="C18" s="3">
        <v>25.0</v>
      </c>
      <c r="D18" s="3" t="s">
        <v>97</v>
      </c>
      <c r="E18" s="3" t="s">
        <v>98</v>
      </c>
      <c r="F18" s="3" t="s">
        <v>123</v>
      </c>
      <c r="G18" s="3" t="s">
        <v>119</v>
      </c>
      <c r="H18" s="4"/>
      <c r="I18" s="3" t="s">
        <v>101</v>
      </c>
      <c r="J18" s="3" t="s">
        <v>114</v>
      </c>
      <c r="K18" s="3" t="s">
        <v>103</v>
      </c>
      <c r="L18" s="4"/>
      <c r="M18" s="3" t="s">
        <v>141</v>
      </c>
      <c r="N18" s="3" t="s">
        <v>103</v>
      </c>
      <c r="O18" s="4"/>
      <c r="P18" s="3" t="s">
        <v>103</v>
      </c>
      <c r="Q18" s="3" t="s">
        <v>124</v>
      </c>
      <c r="R18" s="4"/>
      <c r="S18" s="3" t="s">
        <v>103</v>
      </c>
      <c r="T18" s="4"/>
      <c r="U18" s="3" t="s">
        <v>103</v>
      </c>
      <c r="V18" s="4"/>
      <c r="W18" s="3">
        <v>2.0</v>
      </c>
      <c r="X18" s="3">
        <v>1.0</v>
      </c>
      <c r="Y18" s="3">
        <v>2.0</v>
      </c>
      <c r="Z18" s="3">
        <v>2.0</v>
      </c>
      <c r="AA18" s="3">
        <v>1.0</v>
      </c>
      <c r="AB18" s="3">
        <v>1.0</v>
      </c>
      <c r="AC18" s="3">
        <v>2.0</v>
      </c>
      <c r="AD18" s="3">
        <v>1.0</v>
      </c>
      <c r="AE18" s="3">
        <v>1.0</v>
      </c>
      <c r="AF18" s="3">
        <v>2.0</v>
      </c>
      <c r="AG18" s="3">
        <v>2.0</v>
      </c>
      <c r="AH18" s="3">
        <v>1.0</v>
      </c>
      <c r="AI18" s="3">
        <v>2.0</v>
      </c>
      <c r="AJ18" s="3">
        <v>2.0</v>
      </c>
      <c r="AK18" s="3">
        <v>3.0</v>
      </c>
      <c r="AL18" s="3">
        <v>2.0</v>
      </c>
      <c r="AM18" s="3">
        <v>1.0</v>
      </c>
      <c r="AN18" s="3">
        <v>2.0</v>
      </c>
      <c r="AO18" s="3">
        <v>2.0</v>
      </c>
      <c r="AP18" s="3">
        <v>2.0</v>
      </c>
      <c r="AQ18" s="3">
        <v>3.0</v>
      </c>
      <c r="AR18" s="3">
        <v>2.0</v>
      </c>
      <c r="AS18" s="3">
        <v>2.0</v>
      </c>
      <c r="AT18" s="3">
        <v>2.0</v>
      </c>
      <c r="AU18" s="3">
        <v>1.0</v>
      </c>
      <c r="AV18" s="3">
        <v>1.0</v>
      </c>
      <c r="AW18" s="3">
        <v>1.0</v>
      </c>
      <c r="AX18" s="3">
        <v>2.0</v>
      </c>
      <c r="AY18" s="3">
        <v>2.0</v>
      </c>
      <c r="AZ18" s="3">
        <v>2.0</v>
      </c>
      <c r="BA18" s="3">
        <v>2.0</v>
      </c>
      <c r="BB18" s="3">
        <v>2.0</v>
      </c>
      <c r="BC18" s="3">
        <v>2.0</v>
      </c>
      <c r="BD18" s="3">
        <v>1.0</v>
      </c>
      <c r="BE18" s="3">
        <v>1.0</v>
      </c>
      <c r="BF18" s="3">
        <v>1.0</v>
      </c>
      <c r="BG18" s="3">
        <v>1.0</v>
      </c>
      <c r="BH18" s="3">
        <v>2.0</v>
      </c>
      <c r="BI18" s="3">
        <v>1.0</v>
      </c>
      <c r="BJ18" s="3">
        <v>1.0</v>
      </c>
      <c r="BK18" s="3">
        <v>1.0</v>
      </c>
      <c r="BL18" s="3">
        <v>1.0</v>
      </c>
      <c r="BM18" s="3">
        <v>1.0</v>
      </c>
      <c r="BN18" s="3">
        <v>2.0</v>
      </c>
      <c r="BO18" s="3">
        <v>2.0</v>
      </c>
      <c r="BP18" s="3">
        <v>1.0</v>
      </c>
      <c r="BQ18" s="3">
        <v>2.0</v>
      </c>
      <c r="BR18" s="3">
        <v>1.0</v>
      </c>
      <c r="BS18" s="3">
        <v>1.0</v>
      </c>
      <c r="BT18" s="3">
        <v>1.0</v>
      </c>
      <c r="BU18" s="3">
        <v>1.0</v>
      </c>
      <c r="BV18" s="3">
        <v>1.0</v>
      </c>
      <c r="BW18" s="3">
        <v>1.0</v>
      </c>
      <c r="BX18" s="3">
        <v>1.0</v>
      </c>
      <c r="BY18" s="3">
        <v>1.0</v>
      </c>
      <c r="BZ18" s="3">
        <v>1.0</v>
      </c>
      <c r="CA18" s="3">
        <v>1.0</v>
      </c>
      <c r="CB18" s="3">
        <v>1.0</v>
      </c>
      <c r="CC18" s="3">
        <v>1.0</v>
      </c>
      <c r="CD18" s="3">
        <v>1.0</v>
      </c>
      <c r="CE18" s="3">
        <v>1.0</v>
      </c>
      <c r="CF18" s="3">
        <v>1.0</v>
      </c>
      <c r="CG18" s="3">
        <v>1.0</v>
      </c>
      <c r="CH18" s="3">
        <v>1.0</v>
      </c>
      <c r="CI18" s="3">
        <v>1.0</v>
      </c>
      <c r="CJ18" s="3">
        <v>1.0</v>
      </c>
      <c r="CK18" s="3">
        <v>1.0</v>
      </c>
      <c r="CL18" s="3">
        <v>1.0</v>
      </c>
      <c r="CM18" s="3">
        <v>1.0</v>
      </c>
      <c r="CN18" s="3">
        <v>1.0</v>
      </c>
      <c r="CO18" s="3">
        <v>1.0</v>
      </c>
      <c r="CP18" s="3">
        <v>1.0</v>
      </c>
      <c r="CQ18" s="3">
        <v>1.0</v>
      </c>
    </row>
    <row r="19">
      <c r="A19" s="5" t="s">
        <v>176</v>
      </c>
      <c r="B19" s="5" t="s">
        <v>177</v>
      </c>
      <c r="C19" s="5">
        <v>24.0</v>
      </c>
      <c r="D19" s="5" t="s">
        <v>97</v>
      </c>
      <c r="E19" s="5" t="s">
        <v>98</v>
      </c>
      <c r="F19" s="5" t="s">
        <v>123</v>
      </c>
      <c r="G19" s="5" t="s">
        <v>119</v>
      </c>
      <c r="H19" s="6"/>
      <c r="I19" s="5" t="s">
        <v>103</v>
      </c>
      <c r="J19" s="6"/>
      <c r="K19" s="5" t="s">
        <v>103</v>
      </c>
      <c r="L19" s="6"/>
      <c r="M19" s="5" t="s">
        <v>131</v>
      </c>
      <c r="N19" s="5" t="s">
        <v>103</v>
      </c>
      <c r="O19" s="6"/>
      <c r="P19" s="5" t="s">
        <v>103</v>
      </c>
      <c r="Q19" s="5" t="s">
        <v>118</v>
      </c>
      <c r="R19" s="6"/>
      <c r="S19" s="5" t="s">
        <v>101</v>
      </c>
      <c r="T19" s="5" t="s">
        <v>146</v>
      </c>
      <c r="U19" s="5" t="s">
        <v>103</v>
      </c>
      <c r="V19" s="6"/>
      <c r="W19" s="5">
        <v>2.0</v>
      </c>
      <c r="X19" s="5">
        <v>2.0</v>
      </c>
      <c r="Y19" s="5">
        <v>2.0</v>
      </c>
      <c r="Z19" s="5">
        <v>2.0</v>
      </c>
      <c r="AA19" s="5">
        <v>3.0</v>
      </c>
      <c r="AB19" s="5">
        <v>2.0</v>
      </c>
      <c r="AC19" s="5">
        <v>2.0</v>
      </c>
      <c r="AD19" s="5">
        <v>2.0</v>
      </c>
      <c r="AE19" s="5">
        <v>2.0</v>
      </c>
      <c r="AF19" s="5">
        <v>2.0</v>
      </c>
      <c r="AG19" s="5">
        <v>2.0</v>
      </c>
      <c r="AH19" s="5">
        <v>2.0</v>
      </c>
      <c r="AI19" s="5">
        <v>2.0</v>
      </c>
      <c r="AJ19" s="5">
        <v>2.0</v>
      </c>
      <c r="AK19" s="5">
        <v>2.0</v>
      </c>
      <c r="AL19" s="5">
        <v>2.0</v>
      </c>
      <c r="AM19" s="5">
        <v>2.0</v>
      </c>
      <c r="AN19" s="5">
        <v>2.0</v>
      </c>
      <c r="AO19" s="5">
        <v>2.0</v>
      </c>
      <c r="AP19" s="5">
        <v>2.0</v>
      </c>
      <c r="AQ19" s="5">
        <v>2.0</v>
      </c>
      <c r="AR19" s="5">
        <v>2.0</v>
      </c>
      <c r="AS19" s="5">
        <v>2.0</v>
      </c>
      <c r="AT19" s="5">
        <v>2.0</v>
      </c>
      <c r="AU19" s="5">
        <v>1.0</v>
      </c>
      <c r="AV19" s="5">
        <v>1.0</v>
      </c>
      <c r="AW19" s="5">
        <v>2.0</v>
      </c>
      <c r="AX19" s="5">
        <v>3.0</v>
      </c>
      <c r="AY19" s="5">
        <v>2.0</v>
      </c>
      <c r="AZ19" s="5">
        <v>2.0</v>
      </c>
      <c r="BA19" s="5">
        <v>1.0</v>
      </c>
      <c r="BB19" s="5">
        <v>2.0</v>
      </c>
      <c r="BC19" s="5">
        <v>2.0</v>
      </c>
      <c r="BD19" s="5">
        <v>2.0</v>
      </c>
      <c r="BE19" s="5">
        <v>2.0</v>
      </c>
      <c r="BF19" s="5">
        <v>2.0</v>
      </c>
      <c r="BG19" s="5">
        <v>3.0</v>
      </c>
      <c r="BH19" s="5">
        <v>2.0</v>
      </c>
      <c r="BI19" s="5">
        <v>2.0</v>
      </c>
      <c r="BJ19" s="5">
        <v>2.0</v>
      </c>
      <c r="BK19" s="5">
        <v>2.0</v>
      </c>
      <c r="BL19" s="5">
        <v>2.0</v>
      </c>
      <c r="BM19" s="5">
        <v>2.0</v>
      </c>
      <c r="BN19" s="5">
        <v>1.0</v>
      </c>
      <c r="BO19" s="5">
        <v>2.0</v>
      </c>
      <c r="BP19" s="5">
        <v>2.0</v>
      </c>
      <c r="BQ19" s="5">
        <v>2.0</v>
      </c>
      <c r="BR19" s="5">
        <v>2.0</v>
      </c>
      <c r="BS19" s="5">
        <v>2.0</v>
      </c>
      <c r="BT19" s="5">
        <v>2.0</v>
      </c>
      <c r="BU19" s="5">
        <v>2.0</v>
      </c>
      <c r="BV19" s="5">
        <v>1.0</v>
      </c>
      <c r="BW19" s="5">
        <v>1.0</v>
      </c>
      <c r="BX19" s="5">
        <v>1.0</v>
      </c>
      <c r="BY19" s="5">
        <v>1.0</v>
      </c>
      <c r="BZ19" s="5">
        <v>2.0</v>
      </c>
      <c r="CA19" s="5">
        <v>1.0</v>
      </c>
      <c r="CB19" s="5">
        <v>1.0</v>
      </c>
      <c r="CC19" s="5">
        <v>2.0</v>
      </c>
      <c r="CD19" s="5">
        <v>2.0</v>
      </c>
      <c r="CE19" s="5">
        <v>2.0</v>
      </c>
      <c r="CF19" s="5">
        <v>2.0</v>
      </c>
      <c r="CG19" s="5">
        <v>2.0</v>
      </c>
      <c r="CH19" s="5">
        <v>2.0</v>
      </c>
      <c r="CI19" s="5">
        <v>2.0</v>
      </c>
      <c r="CJ19" s="5">
        <v>2.0</v>
      </c>
      <c r="CK19" s="5">
        <v>2.0</v>
      </c>
      <c r="CL19" s="5">
        <v>2.0</v>
      </c>
      <c r="CM19" s="5">
        <v>2.0</v>
      </c>
      <c r="CN19" s="5">
        <v>2.0</v>
      </c>
      <c r="CO19" s="5">
        <v>2.0</v>
      </c>
      <c r="CP19" s="5">
        <v>2.0</v>
      </c>
      <c r="CQ19" s="5">
        <v>2.0</v>
      </c>
    </row>
    <row r="20">
      <c r="A20" s="7" t="s">
        <v>178</v>
      </c>
      <c r="B20" s="7" t="s">
        <v>179</v>
      </c>
      <c r="C20" s="7">
        <v>29.0</v>
      </c>
      <c r="D20" s="7" t="s">
        <v>97</v>
      </c>
      <c r="E20" s="7" t="s">
        <v>158</v>
      </c>
      <c r="F20" s="8"/>
      <c r="G20" s="8"/>
      <c r="H20" s="8"/>
      <c r="I20" s="7" t="s">
        <v>103</v>
      </c>
      <c r="J20" s="8"/>
      <c r="K20" s="7" t="s">
        <v>103</v>
      </c>
      <c r="L20" s="8"/>
      <c r="M20" s="7" t="s">
        <v>131</v>
      </c>
      <c r="N20" s="7" t="s">
        <v>103</v>
      </c>
      <c r="O20" s="8"/>
      <c r="P20" s="7" t="s">
        <v>101</v>
      </c>
      <c r="Q20" s="8"/>
      <c r="R20" s="7" t="s">
        <v>180</v>
      </c>
      <c r="S20" s="7" t="s">
        <v>101</v>
      </c>
      <c r="T20" s="7" t="s">
        <v>108</v>
      </c>
      <c r="U20" s="7" t="s">
        <v>103</v>
      </c>
      <c r="V20" s="8"/>
      <c r="W20" s="7">
        <v>2.0</v>
      </c>
      <c r="X20" s="7">
        <v>1.0</v>
      </c>
      <c r="Y20" s="7">
        <v>1.0</v>
      </c>
      <c r="Z20" s="7">
        <v>2.0</v>
      </c>
      <c r="AA20" s="7">
        <v>2.0</v>
      </c>
      <c r="AB20" s="7">
        <v>1.0</v>
      </c>
      <c r="AC20" s="7">
        <v>2.0</v>
      </c>
      <c r="AD20" s="7">
        <v>2.0</v>
      </c>
      <c r="AE20" s="7">
        <v>2.0</v>
      </c>
      <c r="AF20" s="7">
        <v>2.0</v>
      </c>
      <c r="AG20" s="7">
        <v>2.0</v>
      </c>
      <c r="AH20" s="7">
        <v>2.0</v>
      </c>
      <c r="AI20" s="7">
        <v>2.0</v>
      </c>
      <c r="AJ20" s="7">
        <v>2.0</v>
      </c>
      <c r="AK20" s="7">
        <v>2.0</v>
      </c>
      <c r="AL20" s="7">
        <v>3.0</v>
      </c>
      <c r="AM20" s="7">
        <v>1.0</v>
      </c>
      <c r="AN20" s="7">
        <v>2.0</v>
      </c>
      <c r="AO20" s="7">
        <v>2.0</v>
      </c>
      <c r="AP20" s="7">
        <v>2.0</v>
      </c>
      <c r="AQ20" s="7">
        <v>2.0</v>
      </c>
      <c r="AR20" s="7">
        <v>1.0</v>
      </c>
      <c r="AS20" s="7">
        <v>1.0</v>
      </c>
      <c r="AT20" s="7">
        <v>2.0</v>
      </c>
      <c r="AU20" s="7">
        <v>1.0</v>
      </c>
      <c r="AV20" s="7">
        <v>1.0</v>
      </c>
      <c r="AW20" s="7">
        <v>2.0</v>
      </c>
      <c r="AX20" s="7">
        <v>2.0</v>
      </c>
      <c r="AY20" s="7">
        <v>2.0</v>
      </c>
      <c r="AZ20" s="7">
        <v>2.0</v>
      </c>
      <c r="BA20" s="7">
        <v>2.0</v>
      </c>
      <c r="BB20" s="7">
        <v>1.0</v>
      </c>
      <c r="BC20" s="7">
        <v>2.0</v>
      </c>
      <c r="BD20" s="7">
        <v>2.0</v>
      </c>
      <c r="BE20" s="7">
        <v>2.0</v>
      </c>
      <c r="BF20" s="7">
        <v>2.0</v>
      </c>
      <c r="BG20" s="7">
        <v>2.0</v>
      </c>
      <c r="BH20" s="7">
        <v>2.0</v>
      </c>
      <c r="BI20" s="7">
        <v>2.0</v>
      </c>
      <c r="BJ20" s="7">
        <v>2.0</v>
      </c>
      <c r="BK20" s="7">
        <v>1.0</v>
      </c>
      <c r="BL20" s="7">
        <v>1.0</v>
      </c>
      <c r="BM20" s="7">
        <v>2.0</v>
      </c>
      <c r="BN20" s="7">
        <v>2.0</v>
      </c>
      <c r="BO20" s="7">
        <v>1.0</v>
      </c>
      <c r="BP20" s="7">
        <v>1.0</v>
      </c>
      <c r="BQ20" s="7">
        <v>2.0</v>
      </c>
      <c r="BR20" s="7">
        <v>1.0</v>
      </c>
      <c r="BS20" s="7">
        <v>1.0</v>
      </c>
      <c r="BT20" s="7">
        <v>2.0</v>
      </c>
      <c r="BU20" s="7">
        <v>2.0</v>
      </c>
      <c r="BV20" s="7">
        <v>2.0</v>
      </c>
      <c r="BW20" s="7">
        <v>2.0</v>
      </c>
      <c r="BX20" s="7">
        <v>2.0</v>
      </c>
      <c r="BY20" s="7">
        <v>2.0</v>
      </c>
      <c r="BZ20" s="7">
        <v>2.0</v>
      </c>
      <c r="CA20" s="7">
        <v>2.0</v>
      </c>
      <c r="CB20" s="7">
        <v>2.0</v>
      </c>
      <c r="CC20" s="7">
        <v>2.0</v>
      </c>
      <c r="CD20" s="7">
        <v>2.0</v>
      </c>
      <c r="CE20" s="7">
        <v>2.0</v>
      </c>
      <c r="CF20" s="7">
        <v>2.0</v>
      </c>
      <c r="CG20" s="7">
        <v>2.0</v>
      </c>
      <c r="CH20" s="7">
        <v>2.0</v>
      </c>
      <c r="CI20" s="7">
        <v>2.0</v>
      </c>
      <c r="CJ20" s="7">
        <v>2.0</v>
      </c>
      <c r="CK20" s="7">
        <v>2.0</v>
      </c>
      <c r="CL20" s="7">
        <v>2.0</v>
      </c>
      <c r="CM20" s="7">
        <v>2.0</v>
      </c>
      <c r="CN20" s="7">
        <v>2.0</v>
      </c>
      <c r="CO20" s="7">
        <v>2.0</v>
      </c>
      <c r="CP20" s="7">
        <v>2.0</v>
      </c>
      <c r="CQ20" s="7">
        <v>2.0</v>
      </c>
    </row>
    <row r="21">
      <c r="A21" s="5" t="s">
        <v>181</v>
      </c>
      <c r="B21" s="5" t="s">
        <v>182</v>
      </c>
      <c r="C21" s="5">
        <v>23.0</v>
      </c>
      <c r="D21" s="5" t="s">
        <v>122</v>
      </c>
      <c r="E21" s="5" t="s">
        <v>98</v>
      </c>
      <c r="F21" s="5" t="s">
        <v>183</v>
      </c>
      <c r="G21" s="5" t="s">
        <v>100</v>
      </c>
      <c r="H21" s="5" t="s">
        <v>159</v>
      </c>
      <c r="I21" s="5" t="s">
        <v>101</v>
      </c>
      <c r="J21" s="5" t="s">
        <v>114</v>
      </c>
      <c r="K21" s="5" t="s">
        <v>103</v>
      </c>
      <c r="L21" s="6"/>
      <c r="M21" s="5" t="s">
        <v>116</v>
      </c>
      <c r="N21" s="5" t="s">
        <v>103</v>
      </c>
      <c r="O21" s="6"/>
      <c r="P21" s="5" t="s">
        <v>101</v>
      </c>
      <c r="Q21" s="5" t="s">
        <v>124</v>
      </c>
      <c r="R21" s="5" t="s">
        <v>161</v>
      </c>
      <c r="S21" s="5" t="s">
        <v>101</v>
      </c>
      <c r="T21" s="5" t="s">
        <v>108</v>
      </c>
      <c r="U21" s="5" t="s">
        <v>103</v>
      </c>
      <c r="V21" s="6"/>
      <c r="W21" s="5">
        <v>2.0</v>
      </c>
      <c r="X21" s="5">
        <v>2.0</v>
      </c>
      <c r="Y21" s="5">
        <v>1.0</v>
      </c>
      <c r="Z21" s="5">
        <v>2.0</v>
      </c>
      <c r="AA21" s="5">
        <v>3.0</v>
      </c>
      <c r="AB21" s="5">
        <v>2.0</v>
      </c>
      <c r="AC21" s="5">
        <v>2.0</v>
      </c>
      <c r="AD21" s="5">
        <v>1.0</v>
      </c>
      <c r="AE21" s="5">
        <v>2.0</v>
      </c>
      <c r="AF21" s="5">
        <v>2.0</v>
      </c>
      <c r="AG21" s="5">
        <v>3.0</v>
      </c>
      <c r="AH21" s="5">
        <v>2.0</v>
      </c>
      <c r="AI21" s="5">
        <v>3.0</v>
      </c>
      <c r="AJ21" s="5">
        <v>3.0</v>
      </c>
      <c r="AK21" s="5">
        <v>1.0</v>
      </c>
      <c r="AL21" s="5">
        <v>2.0</v>
      </c>
      <c r="AM21" s="5">
        <v>3.0</v>
      </c>
      <c r="AN21" s="5">
        <v>3.0</v>
      </c>
      <c r="AO21" s="5">
        <v>3.0</v>
      </c>
      <c r="AP21" s="5">
        <v>3.0</v>
      </c>
      <c r="AQ21" s="5">
        <v>2.0</v>
      </c>
      <c r="AR21" s="5">
        <v>2.0</v>
      </c>
      <c r="AS21" s="5">
        <v>2.0</v>
      </c>
      <c r="AT21" s="5">
        <v>2.0</v>
      </c>
      <c r="AU21" s="5">
        <v>1.0</v>
      </c>
      <c r="AV21" s="5">
        <v>2.0</v>
      </c>
      <c r="AW21" s="5">
        <v>1.0</v>
      </c>
      <c r="AX21" s="5">
        <v>3.0</v>
      </c>
      <c r="AY21" s="5">
        <v>3.0</v>
      </c>
      <c r="AZ21" s="5">
        <v>1.0</v>
      </c>
      <c r="BA21" s="5">
        <v>3.0</v>
      </c>
      <c r="BB21" s="5">
        <v>2.0</v>
      </c>
      <c r="BC21" s="5">
        <v>2.0</v>
      </c>
      <c r="BD21" s="5">
        <v>3.0</v>
      </c>
      <c r="BE21" s="5">
        <v>2.0</v>
      </c>
      <c r="BF21" s="5">
        <v>2.0</v>
      </c>
      <c r="BG21" s="5">
        <v>2.0</v>
      </c>
      <c r="BH21" s="5">
        <v>1.0</v>
      </c>
      <c r="BI21" s="5">
        <v>3.0</v>
      </c>
      <c r="BJ21" s="5">
        <v>3.0</v>
      </c>
      <c r="BK21" s="5">
        <v>1.0</v>
      </c>
      <c r="BL21" s="5">
        <v>1.0</v>
      </c>
      <c r="BM21" s="5">
        <v>1.0</v>
      </c>
      <c r="BN21" s="5">
        <v>2.0</v>
      </c>
      <c r="BO21" s="5">
        <v>4.0</v>
      </c>
      <c r="BP21" s="5">
        <v>2.0</v>
      </c>
      <c r="BQ21" s="5">
        <v>2.0</v>
      </c>
      <c r="BR21" s="5">
        <v>2.0</v>
      </c>
      <c r="BS21" s="5">
        <v>2.0</v>
      </c>
      <c r="BT21" s="5">
        <v>2.0</v>
      </c>
      <c r="BU21" s="5">
        <v>2.0</v>
      </c>
      <c r="BV21" s="5">
        <v>2.0</v>
      </c>
      <c r="BW21" s="5">
        <v>2.0</v>
      </c>
      <c r="BX21" s="5">
        <v>1.0</v>
      </c>
      <c r="BY21" s="5">
        <v>1.0</v>
      </c>
      <c r="BZ21" s="5">
        <v>1.0</v>
      </c>
      <c r="CA21" s="5">
        <v>1.0</v>
      </c>
      <c r="CB21" s="5">
        <v>1.0</v>
      </c>
      <c r="CC21" s="5">
        <v>2.0</v>
      </c>
      <c r="CD21" s="5">
        <v>2.0</v>
      </c>
      <c r="CE21" s="5">
        <v>2.0</v>
      </c>
      <c r="CF21" s="5">
        <v>2.0</v>
      </c>
      <c r="CG21" s="5">
        <v>2.0</v>
      </c>
      <c r="CH21" s="5">
        <v>2.0</v>
      </c>
      <c r="CI21" s="5">
        <v>2.0</v>
      </c>
      <c r="CJ21" s="5">
        <v>2.0</v>
      </c>
      <c r="CK21" s="5">
        <v>3.0</v>
      </c>
      <c r="CL21" s="5">
        <v>2.0</v>
      </c>
      <c r="CM21" s="5">
        <v>1.0</v>
      </c>
      <c r="CN21" s="5">
        <v>1.0</v>
      </c>
      <c r="CO21" s="5">
        <v>1.0</v>
      </c>
      <c r="CP21" s="5">
        <v>1.0</v>
      </c>
      <c r="CQ21" s="5">
        <v>1.0</v>
      </c>
    </row>
    <row r="22">
      <c r="A22" s="11" t="s">
        <v>184</v>
      </c>
      <c r="B22" s="11" t="s">
        <v>185</v>
      </c>
      <c r="C22" s="11">
        <v>23.0</v>
      </c>
      <c r="D22" s="11" t="s">
        <v>122</v>
      </c>
      <c r="E22" s="11" t="s">
        <v>158</v>
      </c>
      <c r="F22" s="11" t="s">
        <v>123</v>
      </c>
      <c r="G22" s="11" t="s">
        <v>119</v>
      </c>
      <c r="H22" s="12"/>
      <c r="I22" s="11" t="s">
        <v>101</v>
      </c>
      <c r="J22" s="11" t="s">
        <v>171</v>
      </c>
      <c r="K22" s="11" t="s">
        <v>103</v>
      </c>
      <c r="L22" s="12"/>
      <c r="M22" s="11" t="s">
        <v>105</v>
      </c>
      <c r="N22" s="11" t="s">
        <v>103</v>
      </c>
      <c r="O22" s="12"/>
      <c r="P22" s="11" t="s">
        <v>103</v>
      </c>
      <c r="Q22" s="11" t="s">
        <v>118</v>
      </c>
      <c r="R22" s="12"/>
      <c r="S22" s="11" t="s">
        <v>103</v>
      </c>
      <c r="T22" s="12"/>
      <c r="U22" s="11" t="s">
        <v>103</v>
      </c>
      <c r="V22" s="12"/>
      <c r="W22" s="11">
        <v>2.0</v>
      </c>
      <c r="X22" s="11">
        <v>2.0</v>
      </c>
      <c r="Y22" s="11">
        <v>2.0</v>
      </c>
      <c r="Z22" s="11">
        <v>1.0</v>
      </c>
      <c r="AA22" s="11">
        <v>2.0</v>
      </c>
      <c r="AB22" s="11">
        <v>1.0</v>
      </c>
      <c r="AC22" s="11">
        <v>1.0</v>
      </c>
      <c r="AD22" s="11">
        <v>1.0</v>
      </c>
      <c r="AE22" s="11">
        <v>1.0</v>
      </c>
      <c r="AF22" s="11">
        <v>1.0</v>
      </c>
      <c r="AG22" s="11">
        <v>2.0</v>
      </c>
      <c r="AH22" s="11">
        <v>2.0</v>
      </c>
      <c r="AI22" s="11">
        <v>3.0</v>
      </c>
      <c r="AJ22" s="11">
        <v>1.0</v>
      </c>
      <c r="AK22" s="11">
        <v>2.0</v>
      </c>
      <c r="AL22" s="11">
        <v>3.0</v>
      </c>
      <c r="AM22" s="11">
        <v>2.0</v>
      </c>
      <c r="AN22" s="11">
        <v>1.0</v>
      </c>
      <c r="AO22" s="11">
        <v>1.0</v>
      </c>
      <c r="AP22" s="11">
        <v>2.0</v>
      </c>
      <c r="AQ22" s="11">
        <v>2.0</v>
      </c>
      <c r="AR22" s="11">
        <v>2.0</v>
      </c>
      <c r="AS22" s="11">
        <v>2.0</v>
      </c>
      <c r="AT22" s="11">
        <v>1.0</v>
      </c>
      <c r="AU22" s="11">
        <v>1.0</v>
      </c>
      <c r="AV22" s="11">
        <v>1.0</v>
      </c>
      <c r="AW22" s="11">
        <v>1.0</v>
      </c>
      <c r="AX22" s="11">
        <v>1.0</v>
      </c>
      <c r="AY22" s="11">
        <v>1.0</v>
      </c>
      <c r="AZ22" s="11">
        <v>2.0</v>
      </c>
      <c r="BA22" s="11">
        <v>1.0</v>
      </c>
      <c r="BB22" s="11">
        <v>1.0</v>
      </c>
      <c r="BC22" s="11">
        <v>1.0</v>
      </c>
      <c r="BD22" s="11">
        <v>1.0</v>
      </c>
      <c r="BE22" s="11">
        <v>1.0</v>
      </c>
      <c r="BF22" s="11">
        <v>2.0</v>
      </c>
      <c r="BG22" s="11">
        <v>1.0</v>
      </c>
      <c r="BH22" s="11">
        <v>1.0</v>
      </c>
      <c r="BI22" s="11">
        <v>1.0</v>
      </c>
      <c r="BJ22" s="11">
        <v>1.0</v>
      </c>
      <c r="BK22" s="11">
        <v>1.0</v>
      </c>
      <c r="BL22" s="11">
        <v>1.0</v>
      </c>
      <c r="BM22" s="11">
        <v>2.0</v>
      </c>
      <c r="BN22" s="11">
        <v>2.0</v>
      </c>
      <c r="BO22" s="11">
        <v>1.0</v>
      </c>
      <c r="BP22" s="11">
        <v>1.0</v>
      </c>
      <c r="BQ22" s="11">
        <v>1.0</v>
      </c>
      <c r="BR22" s="11">
        <v>1.0</v>
      </c>
      <c r="BS22" s="11">
        <v>2.0</v>
      </c>
      <c r="BT22" s="11">
        <v>3.0</v>
      </c>
      <c r="BU22" s="11">
        <v>2.0</v>
      </c>
      <c r="BV22" s="11">
        <v>4.0</v>
      </c>
      <c r="BW22" s="11">
        <v>2.0</v>
      </c>
      <c r="BX22" s="11">
        <v>3.0</v>
      </c>
      <c r="BY22" s="11">
        <v>2.0</v>
      </c>
      <c r="BZ22" s="11">
        <v>1.0</v>
      </c>
      <c r="CA22" s="11">
        <v>2.0</v>
      </c>
      <c r="CB22" s="11">
        <v>2.0</v>
      </c>
      <c r="CC22" s="11">
        <v>2.0</v>
      </c>
      <c r="CD22" s="11">
        <v>2.0</v>
      </c>
      <c r="CE22" s="11">
        <v>1.0</v>
      </c>
      <c r="CF22" s="11">
        <v>1.0</v>
      </c>
      <c r="CG22" s="11">
        <v>1.0</v>
      </c>
      <c r="CH22" s="11">
        <v>3.0</v>
      </c>
      <c r="CI22" s="11">
        <v>3.0</v>
      </c>
      <c r="CJ22" s="11">
        <v>2.0</v>
      </c>
      <c r="CK22" s="11">
        <v>2.0</v>
      </c>
      <c r="CL22" s="11">
        <v>3.0</v>
      </c>
      <c r="CM22" s="11">
        <v>2.0</v>
      </c>
      <c r="CN22" s="11">
        <v>1.0</v>
      </c>
      <c r="CO22" s="11">
        <v>1.0</v>
      </c>
      <c r="CP22" s="11">
        <v>2.0</v>
      </c>
      <c r="CQ22" s="11">
        <v>2.0</v>
      </c>
    </row>
    <row r="23">
      <c r="A23" s="5" t="s">
        <v>186</v>
      </c>
      <c r="B23" s="5" t="s">
        <v>187</v>
      </c>
      <c r="C23" s="5">
        <v>25.0</v>
      </c>
      <c r="D23" s="5" t="s">
        <v>97</v>
      </c>
      <c r="E23" s="5" t="s">
        <v>98</v>
      </c>
      <c r="F23" s="5" t="s">
        <v>123</v>
      </c>
      <c r="G23" s="5" t="s">
        <v>119</v>
      </c>
      <c r="H23" s="6"/>
      <c r="I23" s="5" t="s">
        <v>103</v>
      </c>
      <c r="J23" s="6"/>
      <c r="K23" s="5" t="s">
        <v>103</v>
      </c>
      <c r="L23" s="6"/>
      <c r="M23" s="5" t="s">
        <v>141</v>
      </c>
      <c r="N23" s="5" t="s">
        <v>103</v>
      </c>
      <c r="O23" s="6"/>
      <c r="P23" s="5" t="s">
        <v>103</v>
      </c>
      <c r="Q23" s="5" t="s">
        <v>118</v>
      </c>
      <c r="R23" s="6"/>
      <c r="S23" s="5" t="s">
        <v>103</v>
      </c>
      <c r="T23" s="6"/>
      <c r="U23" s="5" t="s">
        <v>103</v>
      </c>
      <c r="V23" s="6"/>
      <c r="W23" s="5">
        <v>1.0</v>
      </c>
      <c r="X23" s="5">
        <v>1.0</v>
      </c>
      <c r="Y23" s="5">
        <v>1.0</v>
      </c>
      <c r="Z23" s="5">
        <v>1.0</v>
      </c>
      <c r="AA23" s="5">
        <v>1.0</v>
      </c>
      <c r="AB23" s="5">
        <v>1.0</v>
      </c>
      <c r="AC23" s="5">
        <v>1.0</v>
      </c>
      <c r="AD23" s="5">
        <v>1.0</v>
      </c>
      <c r="AE23" s="5">
        <v>1.0</v>
      </c>
      <c r="AF23" s="5">
        <v>1.0</v>
      </c>
      <c r="AG23" s="5">
        <v>1.0</v>
      </c>
      <c r="AH23" s="5">
        <v>1.0</v>
      </c>
      <c r="AI23" s="5">
        <v>1.0</v>
      </c>
      <c r="AJ23" s="5">
        <v>1.0</v>
      </c>
      <c r="AK23" s="5">
        <v>1.0</v>
      </c>
      <c r="AL23" s="5">
        <v>1.0</v>
      </c>
      <c r="AM23" s="5">
        <v>1.0</v>
      </c>
      <c r="AN23" s="5">
        <v>1.0</v>
      </c>
      <c r="AO23" s="5">
        <v>1.0</v>
      </c>
      <c r="AP23" s="5">
        <v>1.0</v>
      </c>
      <c r="AQ23" s="5">
        <v>1.0</v>
      </c>
      <c r="AR23" s="5">
        <v>1.0</v>
      </c>
      <c r="AS23" s="5">
        <v>1.0</v>
      </c>
      <c r="AT23" s="5">
        <v>1.0</v>
      </c>
      <c r="AU23" s="5">
        <v>1.0</v>
      </c>
      <c r="AV23" s="5">
        <v>1.0</v>
      </c>
      <c r="AW23" s="5">
        <v>1.0</v>
      </c>
      <c r="AX23" s="5">
        <v>1.0</v>
      </c>
      <c r="AY23" s="5">
        <v>1.0</v>
      </c>
      <c r="AZ23" s="5">
        <v>1.0</v>
      </c>
      <c r="BA23" s="5">
        <v>1.0</v>
      </c>
      <c r="BB23" s="5">
        <v>1.0</v>
      </c>
      <c r="BC23" s="5">
        <v>1.0</v>
      </c>
      <c r="BD23" s="5">
        <v>1.0</v>
      </c>
      <c r="BE23" s="5">
        <v>1.0</v>
      </c>
      <c r="BF23" s="5">
        <v>1.0</v>
      </c>
      <c r="BG23" s="5">
        <v>1.0</v>
      </c>
      <c r="BH23" s="5">
        <v>1.0</v>
      </c>
      <c r="BI23" s="5">
        <v>1.0</v>
      </c>
      <c r="BJ23" s="5">
        <v>1.0</v>
      </c>
      <c r="BK23" s="5">
        <v>1.0</v>
      </c>
      <c r="BL23" s="5">
        <v>1.0</v>
      </c>
      <c r="BM23" s="5">
        <v>1.0</v>
      </c>
      <c r="BN23" s="5">
        <v>1.0</v>
      </c>
      <c r="BO23" s="5">
        <v>1.0</v>
      </c>
      <c r="BP23" s="5">
        <v>1.0</v>
      </c>
      <c r="BQ23" s="5">
        <v>1.0</v>
      </c>
      <c r="BR23" s="5">
        <v>1.0</v>
      </c>
      <c r="BS23" s="5">
        <v>1.0</v>
      </c>
      <c r="BT23" s="5">
        <v>1.0</v>
      </c>
      <c r="BU23" s="5">
        <v>1.0</v>
      </c>
      <c r="BV23" s="5">
        <v>1.0</v>
      </c>
      <c r="BW23" s="5">
        <v>1.0</v>
      </c>
      <c r="BX23" s="5">
        <v>1.0</v>
      </c>
      <c r="BY23" s="5">
        <v>1.0</v>
      </c>
      <c r="BZ23" s="5">
        <v>1.0</v>
      </c>
      <c r="CA23" s="5">
        <v>1.0</v>
      </c>
      <c r="CB23" s="5">
        <v>1.0</v>
      </c>
      <c r="CC23" s="5">
        <v>1.0</v>
      </c>
      <c r="CD23" s="5">
        <v>1.0</v>
      </c>
      <c r="CE23" s="5">
        <v>1.0</v>
      </c>
      <c r="CF23" s="5">
        <v>1.0</v>
      </c>
      <c r="CG23" s="5">
        <v>1.0</v>
      </c>
      <c r="CH23" s="5">
        <v>1.0</v>
      </c>
      <c r="CI23" s="5">
        <v>1.0</v>
      </c>
      <c r="CJ23" s="5">
        <v>1.0</v>
      </c>
      <c r="CK23" s="5">
        <v>1.0</v>
      </c>
      <c r="CL23" s="5">
        <v>1.0</v>
      </c>
      <c r="CM23" s="5">
        <v>1.0</v>
      </c>
      <c r="CN23" s="5">
        <v>1.0</v>
      </c>
      <c r="CO23" s="5">
        <v>1.0</v>
      </c>
      <c r="CP23" s="5">
        <v>1.0</v>
      </c>
      <c r="CQ23" s="5">
        <v>1.0</v>
      </c>
    </row>
    <row r="24">
      <c r="A24" s="7" t="s">
        <v>188</v>
      </c>
      <c r="B24" s="7" t="s">
        <v>189</v>
      </c>
      <c r="C24" s="7">
        <v>1.0</v>
      </c>
      <c r="D24" s="7" t="s">
        <v>97</v>
      </c>
      <c r="E24" s="7" t="s">
        <v>158</v>
      </c>
      <c r="F24" s="7" t="s">
        <v>123</v>
      </c>
      <c r="G24" s="7" t="s">
        <v>119</v>
      </c>
      <c r="H24" s="8"/>
      <c r="I24" s="7" t="s">
        <v>103</v>
      </c>
      <c r="J24" s="8"/>
      <c r="K24" s="7" t="s">
        <v>103</v>
      </c>
      <c r="L24" s="8"/>
      <c r="M24" s="7" t="s">
        <v>116</v>
      </c>
      <c r="N24" s="7" t="s">
        <v>103</v>
      </c>
      <c r="O24" s="8"/>
      <c r="P24" s="7" t="s">
        <v>103</v>
      </c>
      <c r="Q24" s="7" t="s">
        <v>118</v>
      </c>
      <c r="R24" s="8"/>
      <c r="S24" s="7" t="s">
        <v>103</v>
      </c>
      <c r="T24" s="8"/>
      <c r="U24" s="7" t="s">
        <v>103</v>
      </c>
      <c r="V24" s="8"/>
      <c r="W24" s="7">
        <v>1.0</v>
      </c>
      <c r="X24" s="7">
        <v>2.0</v>
      </c>
      <c r="Y24" s="7">
        <v>2.0</v>
      </c>
      <c r="Z24" s="7">
        <v>2.0</v>
      </c>
      <c r="AA24" s="7">
        <v>2.0</v>
      </c>
      <c r="AB24" s="7">
        <v>1.0</v>
      </c>
      <c r="AC24" s="7">
        <v>1.0</v>
      </c>
      <c r="AD24" s="7">
        <v>2.0</v>
      </c>
      <c r="AE24" s="7">
        <v>1.0</v>
      </c>
      <c r="AF24" s="7">
        <v>2.0</v>
      </c>
      <c r="AG24" s="7">
        <v>2.0</v>
      </c>
      <c r="AH24" s="7">
        <v>2.0</v>
      </c>
      <c r="AI24" s="7">
        <v>2.0</v>
      </c>
      <c r="AJ24" s="7">
        <v>2.0</v>
      </c>
      <c r="AK24" s="7">
        <v>2.0</v>
      </c>
      <c r="AL24" s="7">
        <v>2.0</v>
      </c>
      <c r="AM24" s="7">
        <v>2.0</v>
      </c>
      <c r="AN24" s="7">
        <v>2.0</v>
      </c>
      <c r="AO24" s="7">
        <v>2.0</v>
      </c>
      <c r="AP24" s="7">
        <v>2.0</v>
      </c>
      <c r="AQ24" s="7">
        <v>2.0</v>
      </c>
      <c r="AR24" s="7">
        <v>2.0</v>
      </c>
      <c r="AS24" s="7">
        <v>2.0</v>
      </c>
      <c r="AT24" s="7">
        <v>2.0</v>
      </c>
      <c r="AU24" s="7">
        <v>1.0</v>
      </c>
      <c r="AV24" s="7">
        <v>1.0</v>
      </c>
      <c r="AW24" s="7">
        <v>1.0</v>
      </c>
      <c r="AX24" s="7">
        <v>1.0</v>
      </c>
      <c r="AY24" s="7">
        <v>1.0</v>
      </c>
      <c r="AZ24" s="7">
        <v>1.0</v>
      </c>
      <c r="BA24" s="7">
        <v>1.0</v>
      </c>
      <c r="BB24" s="7">
        <v>1.0</v>
      </c>
      <c r="BC24" s="7">
        <v>1.0</v>
      </c>
      <c r="BD24" s="7">
        <v>2.0</v>
      </c>
      <c r="BE24" s="7">
        <v>2.0</v>
      </c>
      <c r="BF24" s="7">
        <v>2.0</v>
      </c>
      <c r="BG24" s="7">
        <v>2.0</v>
      </c>
      <c r="BH24" s="7">
        <v>2.0</v>
      </c>
      <c r="BI24" s="7">
        <v>2.0</v>
      </c>
      <c r="BJ24" s="7">
        <v>2.0</v>
      </c>
      <c r="BK24" s="7">
        <v>2.0</v>
      </c>
      <c r="BL24" s="7">
        <v>2.0</v>
      </c>
      <c r="BM24" s="7">
        <v>2.0</v>
      </c>
      <c r="BN24" s="7">
        <v>2.0</v>
      </c>
      <c r="BO24" s="7">
        <v>2.0</v>
      </c>
      <c r="BP24" s="7">
        <v>2.0</v>
      </c>
      <c r="BQ24" s="7">
        <v>2.0</v>
      </c>
      <c r="BR24" s="7">
        <v>2.0</v>
      </c>
      <c r="BS24" s="7">
        <v>1.0</v>
      </c>
      <c r="BT24" s="7">
        <v>1.0</v>
      </c>
      <c r="BU24" s="7">
        <v>2.0</v>
      </c>
      <c r="BV24" s="7">
        <v>1.0</v>
      </c>
      <c r="BW24" s="7">
        <v>1.0</v>
      </c>
      <c r="BX24" s="7">
        <v>1.0</v>
      </c>
      <c r="BY24" s="7">
        <v>1.0</v>
      </c>
      <c r="BZ24" s="7">
        <v>1.0</v>
      </c>
      <c r="CA24" s="7">
        <v>1.0</v>
      </c>
      <c r="CB24" s="7">
        <v>1.0</v>
      </c>
      <c r="CC24" s="7">
        <v>1.0</v>
      </c>
      <c r="CD24" s="7">
        <v>2.0</v>
      </c>
      <c r="CE24" s="7">
        <v>2.0</v>
      </c>
      <c r="CF24" s="7">
        <v>2.0</v>
      </c>
      <c r="CG24" s="7">
        <v>2.0</v>
      </c>
      <c r="CH24" s="7">
        <v>2.0</v>
      </c>
      <c r="CI24" s="7">
        <v>2.0</v>
      </c>
      <c r="CJ24" s="7">
        <v>2.0</v>
      </c>
      <c r="CK24" s="7">
        <v>2.0</v>
      </c>
      <c r="CL24" s="7">
        <v>2.0</v>
      </c>
      <c r="CM24" s="7">
        <v>2.0</v>
      </c>
      <c r="CN24" s="7">
        <v>2.0</v>
      </c>
      <c r="CO24" s="7">
        <v>2.0</v>
      </c>
      <c r="CP24" s="7">
        <v>2.0</v>
      </c>
      <c r="CQ24" s="7">
        <v>2.0</v>
      </c>
    </row>
    <row r="25">
      <c r="A25" s="5" t="s">
        <v>190</v>
      </c>
      <c r="B25" s="5" t="s">
        <v>191</v>
      </c>
      <c r="C25" s="5">
        <v>24.0</v>
      </c>
      <c r="D25" s="5" t="s">
        <v>97</v>
      </c>
      <c r="E25" s="5" t="s">
        <v>98</v>
      </c>
      <c r="F25" s="5" t="s">
        <v>149</v>
      </c>
      <c r="G25" s="5" t="s">
        <v>119</v>
      </c>
      <c r="H25" s="5" t="s">
        <v>192</v>
      </c>
      <c r="I25" s="5" t="s">
        <v>103</v>
      </c>
      <c r="J25" s="6"/>
      <c r="K25" s="5" t="s">
        <v>101</v>
      </c>
      <c r="L25" s="5" t="s">
        <v>193</v>
      </c>
      <c r="M25" s="5" t="s">
        <v>131</v>
      </c>
      <c r="N25" s="5" t="s">
        <v>103</v>
      </c>
      <c r="O25" s="6"/>
      <c r="P25" s="5" t="s">
        <v>101</v>
      </c>
      <c r="Q25" s="6"/>
      <c r="R25" s="5" t="s">
        <v>194</v>
      </c>
      <c r="S25" s="5" t="s">
        <v>101</v>
      </c>
      <c r="T25" s="5" t="s">
        <v>195</v>
      </c>
      <c r="U25" s="5" t="s">
        <v>103</v>
      </c>
      <c r="V25" s="6"/>
      <c r="W25" s="5">
        <v>2.0</v>
      </c>
      <c r="X25" s="5">
        <v>2.0</v>
      </c>
      <c r="Y25" s="5">
        <v>2.0</v>
      </c>
      <c r="Z25" s="5">
        <v>3.0</v>
      </c>
      <c r="AA25" s="5">
        <v>2.0</v>
      </c>
      <c r="AB25" s="5">
        <v>2.0</v>
      </c>
      <c r="AC25" s="5">
        <v>2.0</v>
      </c>
      <c r="AD25" s="5">
        <v>3.0</v>
      </c>
      <c r="AE25" s="5">
        <v>3.0</v>
      </c>
      <c r="AF25" s="5">
        <v>1.0</v>
      </c>
      <c r="AG25" s="5">
        <v>1.0</v>
      </c>
      <c r="AH25" s="5">
        <v>3.0</v>
      </c>
      <c r="AI25" s="5">
        <v>2.0</v>
      </c>
      <c r="AJ25" s="5">
        <v>2.0</v>
      </c>
      <c r="AK25" s="5">
        <v>2.0</v>
      </c>
      <c r="AL25" s="5">
        <v>2.0</v>
      </c>
      <c r="AM25" s="5">
        <v>2.0</v>
      </c>
      <c r="AN25" s="5">
        <v>3.0</v>
      </c>
      <c r="AO25" s="5">
        <v>3.0</v>
      </c>
      <c r="AP25" s="5">
        <v>3.0</v>
      </c>
      <c r="AQ25" s="5">
        <v>3.0</v>
      </c>
      <c r="AR25" s="5">
        <v>2.0</v>
      </c>
      <c r="AS25" s="5">
        <v>3.0</v>
      </c>
      <c r="AT25" s="5">
        <v>2.0</v>
      </c>
      <c r="AU25" s="5">
        <v>1.0</v>
      </c>
      <c r="AV25" s="5">
        <v>1.0</v>
      </c>
      <c r="AW25" s="5">
        <v>1.0</v>
      </c>
      <c r="AX25" s="5">
        <v>3.0</v>
      </c>
      <c r="AY25" s="5">
        <v>3.0</v>
      </c>
      <c r="AZ25" s="5">
        <v>3.0</v>
      </c>
      <c r="BA25" s="5">
        <v>3.0</v>
      </c>
      <c r="BB25" s="5">
        <v>2.0</v>
      </c>
      <c r="BC25" s="5">
        <v>3.0</v>
      </c>
      <c r="BD25" s="5">
        <v>3.0</v>
      </c>
      <c r="BE25" s="5">
        <v>3.0</v>
      </c>
      <c r="BF25" s="5">
        <v>2.0</v>
      </c>
      <c r="BG25" s="5">
        <v>3.0</v>
      </c>
      <c r="BH25" s="5">
        <v>3.0</v>
      </c>
      <c r="BI25" s="5">
        <v>3.0</v>
      </c>
      <c r="BJ25" s="5">
        <v>1.0</v>
      </c>
      <c r="BK25" s="5">
        <v>1.0</v>
      </c>
      <c r="BL25" s="5">
        <v>1.0</v>
      </c>
      <c r="BM25" s="5">
        <v>2.0</v>
      </c>
      <c r="BN25" s="5">
        <v>4.0</v>
      </c>
      <c r="BO25" s="5">
        <v>1.0</v>
      </c>
      <c r="BP25" s="5">
        <v>2.0</v>
      </c>
      <c r="BQ25" s="5">
        <v>3.0</v>
      </c>
      <c r="BR25" s="5">
        <v>2.0</v>
      </c>
      <c r="BS25" s="5">
        <v>3.0</v>
      </c>
      <c r="BT25" s="5">
        <v>3.0</v>
      </c>
      <c r="BU25" s="5">
        <v>3.0</v>
      </c>
      <c r="BV25" s="5">
        <v>3.0</v>
      </c>
      <c r="BW25" s="5">
        <v>3.0</v>
      </c>
      <c r="BX25" s="5">
        <v>2.0</v>
      </c>
      <c r="BY25" s="5">
        <v>2.0</v>
      </c>
      <c r="BZ25" s="5">
        <v>3.0</v>
      </c>
      <c r="CA25" s="5">
        <v>2.0</v>
      </c>
      <c r="CB25" s="5">
        <v>3.0</v>
      </c>
      <c r="CC25" s="5">
        <v>3.0</v>
      </c>
      <c r="CD25" s="5">
        <v>3.0</v>
      </c>
      <c r="CE25" s="5">
        <v>3.0</v>
      </c>
      <c r="CF25" s="5">
        <v>3.0</v>
      </c>
      <c r="CG25" s="5">
        <v>3.0</v>
      </c>
      <c r="CH25" s="5">
        <v>2.0</v>
      </c>
      <c r="CI25" s="5">
        <v>2.0</v>
      </c>
      <c r="CJ25" s="5">
        <v>3.0</v>
      </c>
      <c r="CK25" s="5">
        <v>3.0</v>
      </c>
      <c r="CL25" s="5">
        <v>3.0</v>
      </c>
      <c r="CM25" s="5">
        <v>3.0</v>
      </c>
      <c r="CN25" s="5">
        <v>3.0</v>
      </c>
      <c r="CO25" s="5">
        <v>2.0</v>
      </c>
      <c r="CP25" s="5">
        <v>3.0</v>
      </c>
      <c r="CQ25" s="5">
        <v>3.0</v>
      </c>
    </row>
    <row r="26">
      <c r="A26" s="3" t="s">
        <v>196</v>
      </c>
      <c r="B26" s="3" t="s">
        <v>197</v>
      </c>
      <c r="C26" s="3">
        <v>26.0</v>
      </c>
      <c r="D26" s="3" t="s">
        <v>97</v>
      </c>
      <c r="E26" s="3" t="s">
        <v>98</v>
      </c>
      <c r="F26" s="3" t="s">
        <v>123</v>
      </c>
      <c r="G26" s="3" t="s">
        <v>100</v>
      </c>
      <c r="H26" s="3" t="s">
        <v>159</v>
      </c>
      <c r="I26" s="3" t="s">
        <v>103</v>
      </c>
      <c r="J26" s="4"/>
      <c r="K26" s="3" t="s">
        <v>101</v>
      </c>
      <c r="L26" s="3" t="s">
        <v>151</v>
      </c>
      <c r="M26" s="3" t="s">
        <v>131</v>
      </c>
      <c r="N26" s="3" t="s">
        <v>103</v>
      </c>
      <c r="O26" s="4"/>
      <c r="P26" s="3" t="s">
        <v>103</v>
      </c>
      <c r="Q26" s="3" t="s">
        <v>124</v>
      </c>
      <c r="R26" s="4"/>
      <c r="S26" s="3" t="s">
        <v>103</v>
      </c>
      <c r="T26" s="4"/>
      <c r="U26" s="3" t="s">
        <v>103</v>
      </c>
      <c r="V26" s="4"/>
      <c r="W26" s="3">
        <v>3.0</v>
      </c>
      <c r="X26" s="3">
        <v>3.0</v>
      </c>
      <c r="Y26" s="3">
        <v>3.0</v>
      </c>
      <c r="Z26" s="3">
        <v>3.0</v>
      </c>
      <c r="AA26" s="3">
        <v>3.0</v>
      </c>
      <c r="AB26" s="3">
        <v>3.0</v>
      </c>
      <c r="AC26" s="3">
        <v>3.0</v>
      </c>
      <c r="AD26" s="3">
        <v>3.0</v>
      </c>
      <c r="AE26" s="3">
        <v>3.0</v>
      </c>
      <c r="AF26" s="3">
        <v>3.0</v>
      </c>
      <c r="AG26" s="3">
        <v>3.0</v>
      </c>
      <c r="AH26" s="3">
        <v>3.0</v>
      </c>
      <c r="AI26" s="3">
        <v>3.0</v>
      </c>
      <c r="AJ26" s="3">
        <v>3.0</v>
      </c>
      <c r="AK26" s="3">
        <v>3.0</v>
      </c>
      <c r="AL26" s="3">
        <v>3.0</v>
      </c>
      <c r="AM26" s="3">
        <v>3.0</v>
      </c>
      <c r="AN26" s="3">
        <v>3.0</v>
      </c>
      <c r="AO26" s="3">
        <v>3.0</v>
      </c>
      <c r="AP26" s="3">
        <v>3.0</v>
      </c>
      <c r="AQ26" s="3">
        <v>3.0</v>
      </c>
      <c r="AR26" s="3">
        <v>3.0</v>
      </c>
      <c r="AS26" s="3">
        <v>3.0</v>
      </c>
      <c r="AT26" s="3">
        <v>3.0</v>
      </c>
      <c r="AU26" s="3">
        <v>4.0</v>
      </c>
      <c r="AV26" s="3">
        <v>4.0</v>
      </c>
      <c r="AW26" s="3">
        <v>4.0</v>
      </c>
      <c r="AX26" s="3">
        <v>4.0</v>
      </c>
      <c r="AY26" s="3">
        <v>4.0</v>
      </c>
      <c r="AZ26" s="3">
        <v>4.0</v>
      </c>
      <c r="BA26" s="3">
        <v>4.0</v>
      </c>
      <c r="BB26" s="3">
        <v>4.0</v>
      </c>
      <c r="BC26" s="3">
        <v>3.0</v>
      </c>
      <c r="BD26" s="3">
        <v>3.0</v>
      </c>
      <c r="BE26" s="3">
        <v>3.0</v>
      </c>
      <c r="BF26" s="3">
        <v>3.0</v>
      </c>
      <c r="BG26" s="3">
        <v>3.0</v>
      </c>
      <c r="BH26" s="3">
        <v>3.0</v>
      </c>
      <c r="BI26" s="3">
        <v>3.0</v>
      </c>
      <c r="BJ26" s="3">
        <v>3.0</v>
      </c>
      <c r="BK26" s="3">
        <v>4.0</v>
      </c>
      <c r="BL26" s="3">
        <v>4.0</v>
      </c>
      <c r="BM26" s="3">
        <v>4.0</v>
      </c>
      <c r="BN26" s="3">
        <v>2.0</v>
      </c>
      <c r="BO26" s="3">
        <v>2.0</v>
      </c>
      <c r="BP26" s="3">
        <v>2.0</v>
      </c>
      <c r="BQ26" s="3">
        <v>3.0</v>
      </c>
      <c r="BR26" s="3">
        <v>2.0</v>
      </c>
      <c r="BS26" s="3">
        <v>3.0</v>
      </c>
      <c r="BT26" s="3">
        <v>3.0</v>
      </c>
      <c r="BU26" s="3">
        <v>3.0</v>
      </c>
      <c r="BV26" s="3">
        <v>3.0</v>
      </c>
      <c r="BW26" s="3">
        <v>3.0</v>
      </c>
      <c r="BX26" s="3">
        <v>3.0</v>
      </c>
      <c r="BY26" s="3">
        <v>3.0</v>
      </c>
      <c r="BZ26" s="3">
        <v>3.0</v>
      </c>
      <c r="CA26" s="3">
        <v>3.0</v>
      </c>
      <c r="CB26" s="3">
        <v>3.0</v>
      </c>
      <c r="CC26" s="3">
        <v>3.0</v>
      </c>
      <c r="CD26" s="3">
        <v>3.0</v>
      </c>
      <c r="CE26" s="3">
        <v>3.0</v>
      </c>
      <c r="CF26" s="3">
        <v>3.0</v>
      </c>
      <c r="CG26" s="3">
        <v>3.0</v>
      </c>
      <c r="CH26" s="3">
        <v>3.0</v>
      </c>
      <c r="CI26" s="3">
        <v>3.0</v>
      </c>
      <c r="CJ26" s="3">
        <v>3.0</v>
      </c>
      <c r="CK26" s="3">
        <v>3.0</v>
      </c>
      <c r="CL26" s="3">
        <v>3.0</v>
      </c>
      <c r="CM26" s="3">
        <v>3.0</v>
      </c>
      <c r="CN26" s="3">
        <v>3.0</v>
      </c>
      <c r="CO26" s="3">
        <v>3.0</v>
      </c>
      <c r="CP26" s="3">
        <v>3.0</v>
      </c>
      <c r="CQ26" s="3">
        <v>3.0</v>
      </c>
    </row>
    <row r="27">
      <c r="A27" s="5" t="s">
        <v>198</v>
      </c>
      <c r="B27" s="5" t="s">
        <v>199</v>
      </c>
      <c r="C27" s="5">
        <v>27.0</v>
      </c>
      <c r="D27" s="5" t="s">
        <v>97</v>
      </c>
      <c r="E27" s="5" t="s">
        <v>98</v>
      </c>
      <c r="F27" s="6"/>
      <c r="G27" s="6"/>
      <c r="H27" s="6"/>
      <c r="I27" s="5" t="s">
        <v>101</v>
      </c>
      <c r="J27" s="5" t="s">
        <v>114</v>
      </c>
      <c r="K27" s="5" t="s">
        <v>103</v>
      </c>
      <c r="L27" s="6"/>
      <c r="M27" s="5" t="s">
        <v>116</v>
      </c>
      <c r="N27" s="5" t="s">
        <v>101</v>
      </c>
      <c r="O27" s="5" t="s">
        <v>200</v>
      </c>
      <c r="P27" s="5" t="s">
        <v>103</v>
      </c>
      <c r="Q27" s="5" t="s">
        <v>124</v>
      </c>
      <c r="R27" s="6"/>
      <c r="S27" s="5" t="s">
        <v>101</v>
      </c>
      <c r="T27" s="5" t="s">
        <v>201</v>
      </c>
      <c r="U27" s="5" t="s">
        <v>103</v>
      </c>
      <c r="V27" s="6"/>
      <c r="W27" s="5">
        <v>2.0</v>
      </c>
      <c r="X27" s="5">
        <v>2.0</v>
      </c>
      <c r="Y27" s="5">
        <v>2.0</v>
      </c>
      <c r="Z27" s="5">
        <v>2.0</v>
      </c>
      <c r="AA27" s="5">
        <v>2.0</v>
      </c>
      <c r="AB27" s="5">
        <v>2.0</v>
      </c>
      <c r="AC27" s="5">
        <v>2.0</v>
      </c>
      <c r="AD27" s="5">
        <v>1.0</v>
      </c>
      <c r="AE27" s="5">
        <v>1.0</v>
      </c>
      <c r="AF27" s="5">
        <v>1.0</v>
      </c>
      <c r="AG27" s="5">
        <v>1.0</v>
      </c>
      <c r="AH27" s="5">
        <v>1.0</v>
      </c>
      <c r="AI27" s="5">
        <v>2.0</v>
      </c>
      <c r="AJ27" s="5">
        <v>2.0</v>
      </c>
      <c r="AK27" s="5">
        <v>2.0</v>
      </c>
      <c r="AL27" s="5">
        <v>2.0</v>
      </c>
      <c r="AM27" s="5">
        <v>2.0</v>
      </c>
      <c r="AN27" s="5">
        <v>2.0</v>
      </c>
      <c r="AO27" s="5">
        <v>2.0</v>
      </c>
      <c r="AP27" s="5">
        <v>2.0</v>
      </c>
      <c r="AQ27" s="5">
        <v>2.0</v>
      </c>
      <c r="AR27" s="5">
        <v>2.0</v>
      </c>
      <c r="AS27" s="5">
        <v>2.0</v>
      </c>
      <c r="AT27" s="5">
        <v>1.0</v>
      </c>
      <c r="AU27" s="5">
        <v>1.0</v>
      </c>
      <c r="AV27" s="5">
        <v>1.0</v>
      </c>
      <c r="AW27" s="5">
        <v>2.0</v>
      </c>
      <c r="AX27" s="5">
        <v>2.0</v>
      </c>
      <c r="AY27" s="5">
        <v>2.0</v>
      </c>
      <c r="AZ27" s="5">
        <v>2.0</v>
      </c>
      <c r="BA27" s="5">
        <v>2.0</v>
      </c>
      <c r="BB27" s="5">
        <v>2.0</v>
      </c>
      <c r="BC27" s="5">
        <v>2.0</v>
      </c>
      <c r="BD27" s="5">
        <v>2.0</v>
      </c>
      <c r="BE27" s="5">
        <v>2.0</v>
      </c>
      <c r="BF27" s="5">
        <v>2.0</v>
      </c>
      <c r="BG27" s="5">
        <v>1.0</v>
      </c>
      <c r="BH27" s="5">
        <v>2.0</v>
      </c>
      <c r="BI27" s="5">
        <v>2.0</v>
      </c>
      <c r="BJ27" s="5">
        <v>1.0</v>
      </c>
      <c r="BK27" s="5">
        <v>2.0</v>
      </c>
      <c r="BL27" s="5">
        <v>2.0</v>
      </c>
      <c r="BM27" s="5">
        <v>1.0</v>
      </c>
      <c r="BN27" s="5">
        <v>1.0</v>
      </c>
      <c r="BO27" s="5">
        <v>2.0</v>
      </c>
      <c r="BP27" s="5">
        <v>1.0</v>
      </c>
      <c r="BQ27" s="5">
        <v>1.0</v>
      </c>
      <c r="BR27" s="5">
        <v>1.0</v>
      </c>
      <c r="BS27" s="5">
        <v>1.0</v>
      </c>
      <c r="BT27" s="5">
        <v>1.0</v>
      </c>
      <c r="BU27" s="5">
        <v>1.0</v>
      </c>
      <c r="BV27" s="5">
        <v>1.0</v>
      </c>
      <c r="BW27" s="5">
        <v>1.0</v>
      </c>
      <c r="BX27" s="5">
        <v>1.0</v>
      </c>
      <c r="BY27" s="5">
        <v>1.0</v>
      </c>
      <c r="BZ27" s="5">
        <v>1.0</v>
      </c>
      <c r="CA27" s="5">
        <v>1.0</v>
      </c>
      <c r="CB27" s="5">
        <v>1.0</v>
      </c>
      <c r="CC27" s="5">
        <v>1.0</v>
      </c>
      <c r="CD27" s="5">
        <v>2.0</v>
      </c>
      <c r="CE27" s="5">
        <v>2.0</v>
      </c>
      <c r="CF27" s="5">
        <v>2.0</v>
      </c>
      <c r="CG27" s="5">
        <v>2.0</v>
      </c>
      <c r="CH27" s="5">
        <v>2.0</v>
      </c>
      <c r="CI27" s="5">
        <v>1.0</v>
      </c>
      <c r="CJ27" s="5">
        <v>1.0</v>
      </c>
      <c r="CK27" s="5">
        <v>2.0</v>
      </c>
      <c r="CL27" s="5">
        <v>1.0</v>
      </c>
      <c r="CM27" s="5">
        <v>1.0</v>
      </c>
      <c r="CN27" s="5">
        <v>1.0</v>
      </c>
      <c r="CO27" s="5">
        <v>2.0</v>
      </c>
      <c r="CP27" s="5">
        <v>2.0</v>
      </c>
      <c r="CQ27" s="5">
        <v>2.0</v>
      </c>
    </row>
    <row r="28">
      <c r="A28" s="3" t="s">
        <v>202</v>
      </c>
      <c r="B28" s="3" t="s">
        <v>203</v>
      </c>
      <c r="C28" s="3">
        <v>26.0</v>
      </c>
      <c r="D28" s="3" t="s">
        <v>97</v>
      </c>
      <c r="E28" s="3" t="s">
        <v>98</v>
      </c>
      <c r="F28" s="3" t="s">
        <v>123</v>
      </c>
      <c r="G28" s="3" t="s">
        <v>119</v>
      </c>
      <c r="H28" s="4"/>
      <c r="I28" s="3" t="s">
        <v>103</v>
      </c>
      <c r="J28" s="4"/>
      <c r="K28" s="3" t="s">
        <v>103</v>
      </c>
      <c r="L28" s="4"/>
      <c r="M28" s="3" t="s">
        <v>116</v>
      </c>
      <c r="N28" s="3" t="s">
        <v>103</v>
      </c>
      <c r="O28" s="4"/>
      <c r="P28" s="3" t="s">
        <v>103</v>
      </c>
      <c r="Q28" s="3" t="s">
        <v>124</v>
      </c>
      <c r="R28" s="4"/>
      <c r="S28" s="3" t="s">
        <v>103</v>
      </c>
      <c r="T28" s="4"/>
      <c r="U28" s="3" t="s">
        <v>103</v>
      </c>
      <c r="V28" s="4"/>
      <c r="W28" s="3">
        <v>2.0</v>
      </c>
      <c r="X28" s="3">
        <v>2.0</v>
      </c>
      <c r="Y28" s="3">
        <v>2.0</v>
      </c>
      <c r="Z28" s="3">
        <v>2.0</v>
      </c>
      <c r="AA28" s="3">
        <v>2.0</v>
      </c>
      <c r="AB28" s="3">
        <v>2.0</v>
      </c>
      <c r="AC28" s="3">
        <v>2.0</v>
      </c>
      <c r="AD28" s="3">
        <v>2.0</v>
      </c>
      <c r="AE28" s="3">
        <v>2.0</v>
      </c>
      <c r="AF28" s="3">
        <v>3.0</v>
      </c>
      <c r="AG28" s="3">
        <v>2.0</v>
      </c>
      <c r="AH28" s="3">
        <v>3.0</v>
      </c>
      <c r="AI28" s="3">
        <v>2.0</v>
      </c>
      <c r="AJ28" s="3">
        <v>2.0</v>
      </c>
      <c r="AK28" s="3">
        <v>3.0</v>
      </c>
      <c r="AL28" s="3">
        <v>2.0</v>
      </c>
      <c r="AM28" s="3">
        <v>3.0</v>
      </c>
      <c r="AN28" s="3">
        <v>3.0</v>
      </c>
      <c r="AO28" s="3">
        <v>1.0</v>
      </c>
      <c r="AP28" s="3">
        <v>2.0</v>
      </c>
      <c r="AQ28" s="3">
        <v>2.0</v>
      </c>
      <c r="AR28" s="3">
        <v>2.0</v>
      </c>
      <c r="AS28" s="3">
        <v>2.0</v>
      </c>
      <c r="AT28" s="3">
        <v>2.0</v>
      </c>
      <c r="AU28" s="3">
        <v>1.0</v>
      </c>
      <c r="AV28" s="3">
        <v>2.0</v>
      </c>
      <c r="AW28" s="3">
        <v>2.0</v>
      </c>
      <c r="AX28" s="3">
        <v>2.0</v>
      </c>
      <c r="AY28" s="3">
        <v>3.0</v>
      </c>
      <c r="AZ28" s="3">
        <v>2.0</v>
      </c>
      <c r="BA28" s="3">
        <v>2.0</v>
      </c>
      <c r="BB28" s="3">
        <v>2.0</v>
      </c>
      <c r="BC28" s="3">
        <v>3.0</v>
      </c>
      <c r="BD28" s="3">
        <v>2.0</v>
      </c>
      <c r="BE28" s="3">
        <v>1.0</v>
      </c>
      <c r="BF28" s="3">
        <v>2.0</v>
      </c>
      <c r="BG28" s="3">
        <v>3.0</v>
      </c>
      <c r="BH28" s="3">
        <v>2.0</v>
      </c>
      <c r="BI28" s="3">
        <v>2.0</v>
      </c>
      <c r="BJ28" s="3">
        <v>2.0</v>
      </c>
      <c r="BK28" s="3">
        <v>1.0</v>
      </c>
      <c r="BL28" s="3">
        <v>2.0</v>
      </c>
      <c r="BM28" s="3">
        <v>2.0</v>
      </c>
      <c r="BN28" s="3">
        <v>2.0</v>
      </c>
      <c r="BO28" s="3">
        <v>2.0</v>
      </c>
      <c r="BP28" s="3">
        <v>2.0</v>
      </c>
      <c r="BQ28" s="3">
        <v>1.0</v>
      </c>
      <c r="BR28" s="3">
        <v>2.0</v>
      </c>
      <c r="BS28" s="3">
        <v>2.0</v>
      </c>
      <c r="BT28" s="3">
        <v>2.0</v>
      </c>
      <c r="BU28" s="3">
        <v>2.0</v>
      </c>
      <c r="BV28" s="3">
        <v>2.0</v>
      </c>
      <c r="BW28" s="3">
        <v>2.0</v>
      </c>
      <c r="BX28" s="3">
        <v>2.0</v>
      </c>
      <c r="BY28" s="3">
        <v>3.0</v>
      </c>
      <c r="BZ28" s="3">
        <v>2.0</v>
      </c>
      <c r="CA28" s="3">
        <v>2.0</v>
      </c>
      <c r="CB28" s="3">
        <v>2.0</v>
      </c>
      <c r="CC28" s="3">
        <v>2.0</v>
      </c>
      <c r="CD28" s="3">
        <v>2.0</v>
      </c>
      <c r="CE28" s="3">
        <v>3.0</v>
      </c>
      <c r="CF28" s="3">
        <v>2.0</v>
      </c>
      <c r="CG28" s="3">
        <v>2.0</v>
      </c>
      <c r="CH28" s="3">
        <v>2.0</v>
      </c>
      <c r="CI28" s="3">
        <v>2.0</v>
      </c>
      <c r="CJ28" s="3">
        <v>2.0</v>
      </c>
      <c r="CK28" s="3">
        <v>2.0</v>
      </c>
      <c r="CL28" s="3">
        <v>2.0</v>
      </c>
      <c r="CM28" s="3">
        <v>2.0</v>
      </c>
      <c r="CN28" s="3">
        <v>2.0</v>
      </c>
      <c r="CO28" s="3">
        <v>2.0</v>
      </c>
      <c r="CP28" s="3">
        <v>2.0</v>
      </c>
      <c r="CQ28" s="3">
        <v>2.0</v>
      </c>
    </row>
    <row r="29">
      <c r="A29" s="13" t="s">
        <v>204</v>
      </c>
      <c r="B29" s="13" t="s">
        <v>205</v>
      </c>
      <c r="C29" s="5">
        <v>25.0</v>
      </c>
      <c r="D29" s="5" t="s">
        <v>122</v>
      </c>
      <c r="E29" s="5" t="s">
        <v>98</v>
      </c>
      <c r="F29" s="5" t="s">
        <v>123</v>
      </c>
      <c r="G29" s="5" t="s">
        <v>119</v>
      </c>
      <c r="H29" s="6"/>
      <c r="I29" s="5" t="s">
        <v>103</v>
      </c>
      <c r="J29" s="6"/>
      <c r="K29" s="5" t="s">
        <v>103</v>
      </c>
      <c r="L29" s="6"/>
      <c r="M29" s="5" t="s">
        <v>116</v>
      </c>
      <c r="N29" s="5" t="s">
        <v>103</v>
      </c>
      <c r="O29" s="6"/>
      <c r="P29" s="5" t="s">
        <v>103</v>
      </c>
      <c r="Q29" s="5" t="s">
        <v>145</v>
      </c>
      <c r="R29" s="6"/>
      <c r="S29" s="5" t="s">
        <v>101</v>
      </c>
      <c r="T29" s="5" t="s">
        <v>162</v>
      </c>
      <c r="U29" s="5" t="s">
        <v>103</v>
      </c>
      <c r="V29" s="6"/>
      <c r="W29" s="5">
        <v>2.0</v>
      </c>
      <c r="X29" s="5">
        <v>1.0</v>
      </c>
      <c r="Y29" s="5">
        <v>1.0</v>
      </c>
      <c r="Z29" s="5">
        <v>2.0</v>
      </c>
      <c r="AA29" s="5">
        <v>2.0</v>
      </c>
      <c r="AB29" s="5">
        <v>2.0</v>
      </c>
      <c r="AC29" s="5">
        <v>2.0</v>
      </c>
      <c r="AD29" s="5">
        <v>2.0</v>
      </c>
      <c r="AE29" s="5">
        <v>2.0</v>
      </c>
      <c r="AF29" s="5">
        <v>2.0</v>
      </c>
      <c r="AG29" s="5">
        <v>2.0</v>
      </c>
      <c r="AH29" s="5">
        <v>2.0</v>
      </c>
      <c r="AI29" s="5">
        <v>2.0</v>
      </c>
      <c r="AJ29" s="5">
        <v>2.0</v>
      </c>
      <c r="AK29" s="5">
        <v>2.0</v>
      </c>
      <c r="AL29" s="5">
        <v>2.0</v>
      </c>
      <c r="AM29" s="5">
        <v>2.0</v>
      </c>
      <c r="AN29" s="5">
        <v>1.0</v>
      </c>
      <c r="AO29" s="5">
        <v>2.0</v>
      </c>
      <c r="AP29" s="5">
        <v>2.0</v>
      </c>
      <c r="AQ29" s="5">
        <v>2.0</v>
      </c>
      <c r="AR29" s="5">
        <v>3.0</v>
      </c>
      <c r="AS29" s="5">
        <v>2.0</v>
      </c>
      <c r="AT29" s="5">
        <v>1.0</v>
      </c>
      <c r="AU29" s="5">
        <v>1.0</v>
      </c>
      <c r="AV29" s="5">
        <v>1.0</v>
      </c>
      <c r="AW29" s="5">
        <v>1.0</v>
      </c>
      <c r="AX29" s="5">
        <v>3.0</v>
      </c>
      <c r="AY29" s="5">
        <v>3.0</v>
      </c>
      <c r="AZ29" s="5">
        <v>3.0</v>
      </c>
      <c r="BA29" s="5">
        <v>2.0</v>
      </c>
      <c r="BB29" s="5">
        <v>2.0</v>
      </c>
      <c r="BC29" s="5">
        <v>2.0</v>
      </c>
      <c r="BD29" s="5">
        <v>2.0</v>
      </c>
      <c r="BE29" s="5">
        <v>2.0</v>
      </c>
      <c r="BF29" s="5">
        <v>1.0</v>
      </c>
      <c r="BG29" s="5">
        <v>3.0</v>
      </c>
      <c r="BH29" s="5">
        <v>1.0</v>
      </c>
      <c r="BI29" s="5">
        <v>2.0</v>
      </c>
      <c r="BJ29" s="5">
        <v>2.0</v>
      </c>
      <c r="BK29" s="5">
        <v>1.0</v>
      </c>
      <c r="BL29" s="5">
        <v>1.0</v>
      </c>
      <c r="BM29" s="5">
        <v>1.0</v>
      </c>
      <c r="BN29" s="5">
        <v>2.0</v>
      </c>
      <c r="BO29" s="5">
        <v>2.0</v>
      </c>
      <c r="BP29" s="5">
        <v>1.0</v>
      </c>
      <c r="BQ29" s="5">
        <v>2.0</v>
      </c>
      <c r="BR29" s="5">
        <v>1.0</v>
      </c>
      <c r="BS29" s="5">
        <v>2.0</v>
      </c>
      <c r="BT29" s="5">
        <v>2.0</v>
      </c>
      <c r="BU29" s="5">
        <v>2.0</v>
      </c>
      <c r="BV29" s="5">
        <v>2.0</v>
      </c>
      <c r="BW29" s="5">
        <v>2.0</v>
      </c>
      <c r="BX29" s="5">
        <v>2.0</v>
      </c>
      <c r="BY29" s="5">
        <v>2.0</v>
      </c>
      <c r="BZ29" s="5">
        <v>2.0</v>
      </c>
      <c r="CA29" s="5">
        <v>2.0</v>
      </c>
      <c r="CB29" s="5">
        <v>2.0</v>
      </c>
      <c r="CC29" s="5">
        <v>2.0</v>
      </c>
      <c r="CD29" s="5">
        <v>2.0</v>
      </c>
      <c r="CE29" s="5">
        <v>2.0</v>
      </c>
      <c r="CF29" s="5">
        <v>2.0</v>
      </c>
      <c r="CG29" s="5">
        <v>2.0</v>
      </c>
      <c r="CH29" s="5">
        <v>2.0</v>
      </c>
      <c r="CI29" s="5">
        <v>2.0</v>
      </c>
      <c r="CJ29" s="5">
        <v>2.0</v>
      </c>
      <c r="CK29" s="5">
        <v>2.0</v>
      </c>
      <c r="CL29" s="5">
        <v>2.0</v>
      </c>
      <c r="CM29" s="5">
        <v>2.0</v>
      </c>
      <c r="CN29" s="5">
        <v>2.0</v>
      </c>
      <c r="CO29" s="5">
        <v>2.0</v>
      </c>
      <c r="CP29" s="5">
        <v>2.0</v>
      </c>
      <c r="CQ29" s="5">
        <v>2.0</v>
      </c>
    </row>
    <row r="30">
      <c r="A30" s="14" t="s">
        <v>206</v>
      </c>
      <c r="B30" s="14" t="s">
        <v>207</v>
      </c>
      <c r="C30" s="7">
        <v>22.0</v>
      </c>
      <c r="D30" s="7" t="s">
        <v>97</v>
      </c>
      <c r="E30" s="7" t="s">
        <v>158</v>
      </c>
      <c r="F30" s="7" t="s">
        <v>208</v>
      </c>
      <c r="G30" s="7" t="s">
        <v>100</v>
      </c>
      <c r="H30" s="7" t="s">
        <v>209</v>
      </c>
      <c r="I30" s="7" t="s">
        <v>103</v>
      </c>
      <c r="J30" s="7" t="s">
        <v>210</v>
      </c>
      <c r="K30" s="7" t="s">
        <v>103</v>
      </c>
      <c r="L30" s="8"/>
      <c r="M30" s="7" t="s">
        <v>116</v>
      </c>
      <c r="N30" s="7" t="s">
        <v>103</v>
      </c>
      <c r="O30" s="8"/>
      <c r="P30" s="7" t="s">
        <v>103</v>
      </c>
      <c r="Q30" s="7" t="s">
        <v>118</v>
      </c>
      <c r="R30" s="8"/>
      <c r="S30" s="7" t="s">
        <v>103</v>
      </c>
      <c r="T30" s="8"/>
      <c r="U30" s="7" t="s">
        <v>103</v>
      </c>
      <c r="V30" s="8"/>
      <c r="W30" s="7">
        <v>3.0</v>
      </c>
      <c r="X30" s="7">
        <v>2.0</v>
      </c>
      <c r="Y30" s="7">
        <v>2.0</v>
      </c>
      <c r="Z30" s="7">
        <v>3.0</v>
      </c>
      <c r="AA30" s="7">
        <v>3.0</v>
      </c>
      <c r="AB30" s="7">
        <v>1.0</v>
      </c>
      <c r="AC30" s="7">
        <v>2.0</v>
      </c>
      <c r="AD30" s="7">
        <v>1.0</v>
      </c>
      <c r="AE30" s="7">
        <v>1.0</v>
      </c>
      <c r="AF30" s="7">
        <v>1.0</v>
      </c>
      <c r="AG30" s="7">
        <v>2.0</v>
      </c>
      <c r="AH30" s="7">
        <v>1.0</v>
      </c>
      <c r="AI30" s="7">
        <v>2.0</v>
      </c>
      <c r="AJ30" s="7">
        <v>2.0</v>
      </c>
      <c r="AK30" s="7">
        <v>2.0</v>
      </c>
      <c r="AL30" s="7">
        <v>3.0</v>
      </c>
      <c r="AM30" s="7">
        <v>2.0</v>
      </c>
      <c r="AN30" s="7">
        <v>2.0</v>
      </c>
      <c r="AO30" s="7">
        <v>2.0</v>
      </c>
      <c r="AP30" s="7">
        <v>3.0</v>
      </c>
      <c r="AQ30" s="7">
        <v>1.0</v>
      </c>
      <c r="AR30" s="7">
        <v>2.0</v>
      </c>
      <c r="AS30" s="7">
        <v>2.0</v>
      </c>
      <c r="AT30" s="7">
        <v>2.0</v>
      </c>
      <c r="AU30" s="7">
        <v>1.0</v>
      </c>
      <c r="AV30" s="7">
        <v>1.0</v>
      </c>
      <c r="AW30" s="7">
        <v>1.0</v>
      </c>
      <c r="AX30" s="7">
        <v>3.0</v>
      </c>
      <c r="AY30" s="7">
        <v>2.0</v>
      </c>
      <c r="AZ30" s="7">
        <v>3.0</v>
      </c>
      <c r="BA30" s="7">
        <v>2.0</v>
      </c>
      <c r="BB30" s="7">
        <v>1.0</v>
      </c>
      <c r="BC30" s="7">
        <v>1.0</v>
      </c>
      <c r="BD30" s="7">
        <v>1.0</v>
      </c>
      <c r="BE30" s="7">
        <v>1.0</v>
      </c>
      <c r="BF30" s="7">
        <v>2.0</v>
      </c>
      <c r="BG30" s="7">
        <v>2.0</v>
      </c>
      <c r="BH30" s="7">
        <v>1.0</v>
      </c>
      <c r="BI30" s="7">
        <v>2.0</v>
      </c>
      <c r="BJ30" s="7">
        <v>2.0</v>
      </c>
      <c r="BK30" s="7">
        <v>2.0</v>
      </c>
      <c r="BL30" s="7">
        <v>3.0</v>
      </c>
      <c r="BM30" s="7">
        <v>1.0</v>
      </c>
      <c r="BN30" s="7">
        <v>2.0</v>
      </c>
      <c r="BO30" s="7">
        <v>3.0</v>
      </c>
      <c r="BP30" s="7">
        <v>1.0</v>
      </c>
      <c r="BQ30" s="7">
        <v>2.0</v>
      </c>
      <c r="BR30" s="7">
        <v>1.0</v>
      </c>
      <c r="BS30" s="7">
        <v>1.0</v>
      </c>
      <c r="BT30" s="7">
        <v>1.0</v>
      </c>
      <c r="BU30" s="7">
        <v>1.0</v>
      </c>
      <c r="BV30" s="7">
        <v>1.0</v>
      </c>
      <c r="BW30" s="7">
        <v>1.0</v>
      </c>
      <c r="BX30" s="7">
        <v>2.0</v>
      </c>
      <c r="BY30" s="7">
        <v>2.0</v>
      </c>
      <c r="BZ30" s="7">
        <v>1.0</v>
      </c>
      <c r="CA30" s="7">
        <v>1.0</v>
      </c>
      <c r="CB30" s="7">
        <v>1.0</v>
      </c>
      <c r="CC30" s="7">
        <v>1.0</v>
      </c>
      <c r="CD30" s="7">
        <v>1.0</v>
      </c>
      <c r="CE30" s="7">
        <v>1.0</v>
      </c>
      <c r="CF30" s="7">
        <v>1.0</v>
      </c>
      <c r="CG30" s="7">
        <v>1.0</v>
      </c>
      <c r="CH30" s="7">
        <v>3.0</v>
      </c>
      <c r="CI30" s="7">
        <v>2.0</v>
      </c>
      <c r="CJ30" s="7">
        <v>2.0</v>
      </c>
      <c r="CK30" s="7">
        <v>2.0</v>
      </c>
      <c r="CL30" s="7">
        <v>2.0</v>
      </c>
      <c r="CM30" s="7">
        <v>2.0</v>
      </c>
      <c r="CN30" s="7">
        <v>1.0</v>
      </c>
      <c r="CO30" s="7">
        <v>1.0</v>
      </c>
      <c r="CP30" s="7">
        <v>1.0</v>
      </c>
      <c r="CQ30" s="7">
        <v>1.0</v>
      </c>
    </row>
    <row r="31">
      <c r="A31" s="13" t="s">
        <v>211</v>
      </c>
      <c r="B31" s="13" t="s">
        <v>212</v>
      </c>
      <c r="C31" s="5">
        <v>24.0</v>
      </c>
      <c r="D31" s="5" t="s">
        <v>97</v>
      </c>
      <c r="E31" s="5" t="s">
        <v>98</v>
      </c>
      <c r="F31" s="5" t="s">
        <v>123</v>
      </c>
      <c r="G31" s="5" t="s">
        <v>100</v>
      </c>
      <c r="H31" s="5" t="s">
        <v>213</v>
      </c>
      <c r="I31" s="5" t="s">
        <v>101</v>
      </c>
      <c r="J31" s="5" t="s">
        <v>214</v>
      </c>
      <c r="K31" s="5" t="s">
        <v>103</v>
      </c>
      <c r="L31" s="6"/>
      <c r="M31" s="5" t="s">
        <v>141</v>
      </c>
      <c r="N31" s="5" t="s">
        <v>103</v>
      </c>
      <c r="O31" s="6"/>
      <c r="P31" s="5" t="s">
        <v>103</v>
      </c>
      <c r="Q31" s="5" t="s">
        <v>118</v>
      </c>
      <c r="R31" s="6"/>
      <c r="S31" s="5" t="s">
        <v>103</v>
      </c>
      <c r="T31" s="6"/>
      <c r="U31" s="5" t="s">
        <v>103</v>
      </c>
      <c r="V31" s="6"/>
      <c r="W31" s="5">
        <v>4.0</v>
      </c>
      <c r="X31" s="5">
        <v>2.0</v>
      </c>
      <c r="Y31" s="5">
        <v>2.0</v>
      </c>
      <c r="Z31" s="5">
        <v>2.0</v>
      </c>
      <c r="AA31" s="5">
        <v>4.0</v>
      </c>
      <c r="AB31" s="5">
        <v>1.0</v>
      </c>
      <c r="AC31" s="5">
        <v>2.0</v>
      </c>
      <c r="AD31" s="5">
        <v>2.0</v>
      </c>
      <c r="AE31" s="5">
        <v>2.0</v>
      </c>
      <c r="AF31" s="5">
        <v>2.0</v>
      </c>
      <c r="AG31" s="5">
        <v>2.0</v>
      </c>
      <c r="AH31" s="5">
        <v>2.0</v>
      </c>
      <c r="AI31" s="5">
        <v>3.0</v>
      </c>
      <c r="AJ31" s="5">
        <v>2.0</v>
      </c>
      <c r="AK31" s="5">
        <v>2.0</v>
      </c>
      <c r="AL31" s="5">
        <v>3.0</v>
      </c>
      <c r="AM31" s="5">
        <v>3.0</v>
      </c>
      <c r="AN31" s="5">
        <v>3.0</v>
      </c>
      <c r="AO31" s="5">
        <v>2.0</v>
      </c>
      <c r="AP31" s="5">
        <v>3.0</v>
      </c>
      <c r="AQ31" s="5">
        <v>2.0</v>
      </c>
      <c r="AR31" s="5">
        <v>4.0</v>
      </c>
      <c r="AS31" s="5">
        <v>2.0</v>
      </c>
      <c r="AT31" s="5">
        <v>2.0</v>
      </c>
      <c r="AU31" s="5">
        <v>2.0</v>
      </c>
      <c r="AV31" s="5">
        <v>1.0</v>
      </c>
      <c r="AW31" s="5">
        <v>1.0</v>
      </c>
      <c r="AX31" s="5">
        <v>1.0</v>
      </c>
      <c r="AY31" s="5">
        <v>3.0</v>
      </c>
      <c r="AZ31" s="5">
        <v>1.0</v>
      </c>
      <c r="BA31" s="5">
        <v>1.0</v>
      </c>
      <c r="BB31" s="5">
        <v>1.0</v>
      </c>
      <c r="BC31" s="5">
        <v>2.0</v>
      </c>
      <c r="BD31" s="5">
        <v>2.0</v>
      </c>
      <c r="BE31" s="5">
        <v>1.0</v>
      </c>
      <c r="BF31" s="5">
        <v>1.0</v>
      </c>
      <c r="BG31" s="5">
        <v>1.0</v>
      </c>
      <c r="BH31" s="5">
        <v>1.0</v>
      </c>
      <c r="BI31" s="5">
        <v>3.0</v>
      </c>
      <c r="BJ31" s="5">
        <v>2.0</v>
      </c>
      <c r="BK31" s="5">
        <v>1.0</v>
      </c>
      <c r="BL31" s="5">
        <v>1.0</v>
      </c>
      <c r="BM31" s="5">
        <v>2.0</v>
      </c>
      <c r="BN31" s="5">
        <v>3.0</v>
      </c>
      <c r="BO31" s="5">
        <v>1.0</v>
      </c>
      <c r="BP31" s="5">
        <v>1.0</v>
      </c>
      <c r="BQ31" s="5">
        <v>1.0</v>
      </c>
      <c r="BR31" s="5">
        <v>1.0</v>
      </c>
      <c r="BS31" s="5">
        <v>2.0</v>
      </c>
      <c r="BT31" s="5">
        <v>1.0</v>
      </c>
      <c r="BU31" s="5">
        <v>1.0</v>
      </c>
      <c r="BV31" s="5">
        <v>1.0</v>
      </c>
      <c r="BW31" s="5">
        <v>2.0</v>
      </c>
      <c r="BX31" s="5">
        <v>1.0</v>
      </c>
      <c r="BY31" s="5">
        <v>1.0</v>
      </c>
      <c r="BZ31" s="5">
        <v>2.0</v>
      </c>
      <c r="CA31" s="5">
        <v>2.0</v>
      </c>
      <c r="CB31" s="5">
        <v>2.0</v>
      </c>
      <c r="CC31" s="5">
        <v>2.0</v>
      </c>
      <c r="CD31" s="5">
        <v>2.0</v>
      </c>
      <c r="CE31" s="5">
        <v>2.0</v>
      </c>
      <c r="CF31" s="5">
        <v>2.0</v>
      </c>
      <c r="CG31" s="5">
        <v>4.0</v>
      </c>
      <c r="CH31" s="5">
        <v>3.0</v>
      </c>
      <c r="CI31" s="5">
        <v>2.0</v>
      </c>
      <c r="CJ31" s="5">
        <v>2.0</v>
      </c>
      <c r="CK31" s="5">
        <v>2.0</v>
      </c>
      <c r="CL31" s="5">
        <v>2.0</v>
      </c>
      <c r="CM31" s="5">
        <v>2.0</v>
      </c>
      <c r="CN31" s="5">
        <v>1.0</v>
      </c>
      <c r="CO31" s="5">
        <v>1.0</v>
      </c>
      <c r="CP31" s="5">
        <v>2.0</v>
      </c>
      <c r="CQ31" s="5">
        <v>2.0</v>
      </c>
    </row>
    <row r="32">
      <c r="A32" s="15" t="s">
        <v>215</v>
      </c>
      <c r="B32" s="15" t="s">
        <v>216</v>
      </c>
      <c r="C32" s="3">
        <v>25.0</v>
      </c>
      <c r="D32" s="3" t="s">
        <v>97</v>
      </c>
      <c r="E32" s="3" t="s">
        <v>98</v>
      </c>
      <c r="F32" s="3" t="s">
        <v>123</v>
      </c>
      <c r="G32" s="3" t="s">
        <v>119</v>
      </c>
      <c r="H32" s="4"/>
      <c r="I32" s="3" t="s">
        <v>103</v>
      </c>
      <c r="J32" s="4"/>
      <c r="K32" s="3" t="s">
        <v>103</v>
      </c>
      <c r="L32" s="4"/>
      <c r="M32" s="3" t="s">
        <v>116</v>
      </c>
      <c r="N32" s="3" t="s">
        <v>103</v>
      </c>
      <c r="O32" s="4"/>
      <c r="P32" s="3" t="s">
        <v>103</v>
      </c>
      <c r="Q32" s="3" t="s">
        <v>124</v>
      </c>
      <c r="R32" s="4"/>
      <c r="S32" s="3" t="s">
        <v>101</v>
      </c>
      <c r="T32" s="3" t="s">
        <v>217</v>
      </c>
      <c r="U32" s="3" t="s">
        <v>103</v>
      </c>
      <c r="V32" s="4"/>
      <c r="W32" s="3">
        <v>2.0</v>
      </c>
      <c r="X32" s="3">
        <v>2.0</v>
      </c>
      <c r="Y32" s="3">
        <v>2.0</v>
      </c>
      <c r="Z32" s="3">
        <v>2.0</v>
      </c>
      <c r="AA32" s="3">
        <v>2.0</v>
      </c>
      <c r="AB32" s="3">
        <v>2.0</v>
      </c>
      <c r="AC32" s="3">
        <v>1.0</v>
      </c>
      <c r="AD32" s="3">
        <v>2.0</v>
      </c>
      <c r="AE32" s="3">
        <v>1.0</v>
      </c>
      <c r="AF32" s="3">
        <v>1.0</v>
      </c>
      <c r="AG32" s="3">
        <v>1.0</v>
      </c>
      <c r="AH32" s="3">
        <v>1.0</v>
      </c>
      <c r="AI32" s="3">
        <v>2.0</v>
      </c>
      <c r="AJ32" s="3">
        <v>1.0</v>
      </c>
      <c r="AK32" s="3">
        <v>2.0</v>
      </c>
      <c r="AL32" s="3">
        <v>2.0</v>
      </c>
      <c r="AM32" s="3">
        <v>2.0</v>
      </c>
      <c r="AN32" s="3">
        <v>2.0</v>
      </c>
      <c r="AO32" s="3">
        <v>2.0</v>
      </c>
      <c r="AP32" s="3">
        <v>2.0</v>
      </c>
      <c r="AQ32" s="3">
        <v>2.0</v>
      </c>
      <c r="AR32" s="3">
        <v>2.0</v>
      </c>
      <c r="AS32" s="3">
        <v>2.0</v>
      </c>
      <c r="AT32" s="3">
        <v>2.0</v>
      </c>
      <c r="AU32" s="3">
        <v>1.0</v>
      </c>
      <c r="AV32" s="3">
        <v>1.0</v>
      </c>
      <c r="AW32" s="3">
        <v>3.0</v>
      </c>
      <c r="AX32" s="3">
        <v>3.0</v>
      </c>
      <c r="AY32" s="3">
        <v>2.0</v>
      </c>
      <c r="AZ32" s="3">
        <v>3.0</v>
      </c>
      <c r="BA32" s="3">
        <v>3.0</v>
      </c>
      <c r="BB32" s="3">
        <v>3.0</v>
      </c>
      <c r="BC32" s="3">
        <v>2.0</v>
      </c>
      <c r="BD32" s="3">
        <v>1.0</v>
      </c>
      <c r="BE32" s="3">
        <v>1.0</v>
      </c>
      <c r="BF32" s="3">
        <v>3.0</v>
      </c>
      <c r="BG32" s="3">
        <v>2.0</v>
      </c>
      <c r="BH32" s="3">
        <v>3.0</v>
      </c>
      <c r="BI32" s="3">
        <v>2.0</v>
      </c>
      <c r="BJ32" s="3">
        <v>2.0</v>
      </c>
      <c r="BK32" s="3">
        <v>2.0</v>
      </c>
      <c r="BL32" s="3">
        <v>2.0</v>
      </c>
      <c r="BM32" s="3">
        <v>2.0</v>
      </c>
      <c r="BN32" s="3">
        <v>2.0</v>
      </c>
      <c r="BO32" s="3">
        <v>2.0</v>
      </c>
      <c r="BP32" s="3">
        <v>2.0</v>
      </c>
      <c r="BQ32" s="3">
        <v>2.0</v>
      </c>
      <c r="BR32" s="3">
        <v>2.0</v>
      </c>
      <c r="BS32" s="3">
        <v>1.0</v>
      </c>
      <c r="BT32" s="3">
        <v>1.0</v>
      </c>
      <c r="BU32" s="3">
        <v>1.0</v>
      </c>
      <c r="BV32" s="3">
        <v>1.0</v>
      </c>
      <c r="BW32" s="3">
        <v>1.0</v>
      </c>
      <c r="BX32" s="3">
        <v>1.0</v>
      </c>
      <c r="BY32" s="3">
        <v>1.0</v>
      </c>
      <c r="BZ32" s="3">
        <v>1.0</v>
      </c>
      <c r="CA32" s="3">
        <v>1.0</v>
      </c>
      <c r="CB32" s="3">
        <v>1.0</v>
      </c>
      <c r="CC32" s="3">
        <v>1.0</v>
      </c>
      <c r="CD32" s="3">
        <v>1.0</v>
      </c>
      <c r="CE32" s="3">
        <v>1.0</v>
      </c>
      <c r="CF32" s="3">
        <v>1.0</v>
      </c>
      <c r="CG32" s="3">
        <v>1.0</v>
      </c>
      <c r="CH32" s="3">
        <v>1.0</v>
      </c>
      <c r="CI32" s="3">
        <v>1.0</v>
      </c>
      <c r="CJ32" s="3">
        <v>1.0</v>
      </c>
      <c r="CK32" s="3">
        <v>1.0</v>
      </c>
      <c r="CL32" s="3">
        <v>1.0</v>
      </c>
      <c r="CM32" s="3">
        <v>2.0</v>
      </c>
      <c r="CN32" s="3">
        <v>2.0</v>
      </c>
      <c r="CO32" s="3">
        <v>1.0</v>
      </c>
      <c r="CP32" s="3">
        <v>1.0</v>
      </c>
      <c r="CQ32" s="3">
        <v>1.0</v>
      </c>
    </row>
    <row r="33">
      <c r="A33" s="16" t="s">
        <v>218</v>
      </c>
      <c r="B33" s="16" t="s">
        <v>219</v>
      </c>
      <c r="C33" s="17">
        <v>25.0</v>
      </c>
      <c r="D33" s="17" t="s">
        <v>97</v>
      </c>
      <c r="E33" s="17" t="s">
        <v>220</v>
      </c>
      <c r="F33" s="17" t="s">
        <v>123</v>
      </c>
      <c r="G33" s="17" t="s">
        <v>119</v>
      </c>
      <c r="H33" s="18"/>
      <c r="I33" s="17" t="s">
        <v>101</v>
      </c>
      <c r="J33" s="17" t="s">
        <v>221</v>
      </c>
      <c r="K33" s="17" t="s">
        <v>103</v>
      </c>
      <c r="L33" s="18"/>
      <c r="M33" s="17" t="s">
        <v>116</v>
      </c>
      <c r="N33" s="17" t="s">
        <v>103</v>
      </c>
      <c r="O33" s="18"/>
      <c r="P33" s="17" t="s">
        <v>101</v>
      </c>
      <c r="Q33" s="17" t="s">
        <v>118</v>
      </c>
      <c r="R33" s="18"/>
      <c r="S33" s="17" t="s">
        <v>103</v>
      </c>
      <c r="T33" s="18"/>
      <c r="U33" s="17" t="s">
        <v>103</v>
      </c>
      <c r="V33" s="18"/>
      <c r="W33" s="17">
        <v>2.0</v>
      </c>
      <c r="X33" s="17">
        <v>2.0</v>
      </c>
      <c r="Y33" s="17">
        <v>2.0</v>
      </c>
      <c r="Z33" s="17">
        <v>2.0</v>
      </c>
      <c r="AA33" s="17">
        <v>2.0</v>
      </c>
      <c r="AB33" s="17">
        <v>2.0</v>
      </c>
      <c r="AC33" s="17">
        <v>3.0</v>
      </c>
      <c r="AD33" s="17">
        <v>2.0</v>
      </c>
      <c r="AE33" s="17">
        <v>2.0</v>
      </c>
      <c r="AF33" s="17">
        <v>2.0</v>
      </c>
      <c r="AG33" s="17">
        <v>2.0</v>
      </c>
      <c r="AH33" s="17">
        <v>2.0</v>
      </c>
      <c r="AI33" s="17">
        <v>3.0</v>
      </c>
      <c r="AJ33" s="17">
        <v>2.0</v>
      </c>
      <c r="AK33" s="17">
        <v>3.0</v>
      </c>
      <c r="AL33" s="17">
        <v>2.0</v>
      </c>
      <c r="AM33" s="17">
        <v>3.0</v>
      </c>
      <c r="AN33" s="17">
        <v>3.0</v>
      </c>
      <c r="AO33" s="17">
        <v>3.0</v>
      </c>
      <c r="AP33" s="17">
        <v>3.0</v>
      </c>
      <c r="AQ33" s="17">
        <v>3.0</v>
      </c>
      <c r="AR33" s="17">
        <v>2.0</v>
      </c>
      <c r="AS33" s="17">
        <v>3.0</v>
      </c>
      <c r="AT33" s="17">
        <v>2.0</v>
      </c>
      <c r="AU33" s="17">
        <v>2.0</v>
      </c>
      <c r="AV33" s="17">
        <v>2.0</v>
      </c>
      <c r="AW33" s="17">
        <v>2.0</v>
      </c>
      <c r="AX33" s="17">
        <v>2.0</v>
      </c>
      <c r="AY33" s="17">
        <v>2.0</v>
      </c>
      <c r="AZ33" s="17">
        <v>2.0</v>
      </c>
      <c r="BA33" s="17">
        <v>3.0</v>
      </c>
      <c r="BB33" s="17">
        <v>2.0</v>
      </c>
      <c r="BC33" s="17">
        <v>2.0</v>
      </c>
      <c r="BD33" s="17">
        <v>2.0</v>
      </c>
      <c r="BE33" s="17">
        <v>2.0</v>
      </c>
      <c r="BF33" s="17">
        <v>1.0</v>
      </c>
      <c r="BG33" s="17">
        <v>2.0</v>
      </c>
      <c r="BH33" s="17">
        <v>2.0</v>
      </c>
      <c r="BI33" s="17">
        <v>2.0</v>
      </c>
      <c r="BJ33" s="17">
        <v>2.0</v>
      </c>
      <c r="BK33" s="17">
        <v>2.0</v>
      </c>
      <c r="BL33" s="17">
        <v>2.0</v>
      </c>
      <c r="BM33" s="17">
        <v>2.0</v>
      </c>
      <c r="BN33" s="17">
        <v>2.0</v>
      </c>
      <c r="BO33" s="17">
        <v>2.0</v>
      </c>
      <c r="BP33" s="17">
        <v>2.0</v>
      </c>
      <c r="BQ33" s="17">
        <v>2.0</v>
      </c>
      <c r="BR33" s="17">
        <v>2.0</v>
      </c>
      <c r="BS33" s="17">
        <v>2.0</v>
      </c>
      <c r="BT33" s="17">
        <v>2.0</v>
      </c>
      <c r="BU33" s="17">
        <v>2.0</v>
      </c>
      <c r="BV33" s="17">
        <v>2.0</v>
      </c>
      <c r="BW33" s="17">
        <v>2.0</v>
      </c>
      <c r="BX33" s="17">
        <v>2.0</v>
      </c>
      <c r="BY33" s="17">
        <v>2.0</v>
      </c>
      <c r="BZ33" s="17">
        <v>2.0</v>
      </c>
      <c r="CA33" s="17">
        <v>2.0</v>
      </c>
      <c r="CB33" s="17">
        <v>2.0</v>
      </c>
      <c r="CC33" s="17">
        <v>2.0</v>
      </c>
      <c r="CD33" s="17">
        <v>2.0</v>
      </c>
      <c r="CE33" s="17">
        <v>2.0</v>
      </c>
      <c r="CF33" s="17">
        <v>2.0</v>
      </c>
      <c r="CG33" s="17">
        <v>2.0</v>
      </c>
      <c r="CH33" s="17">
        <v>2.0</v>
      </c>
      <c r="CI33" s="17">
        <v>2.0</v>
      </c>
      <c r="CJ33" s="17">
        <v>2.0</v>
      </c>
      <c r="CK33" s="17">
        <v>2.0</v>
      </c>
      <c r="CL33" s="17">
        <v>2.0</v>
      </c>
      <c r="CM33" s="17">
        <v>2.0</v>
      </c>
      <c r="CN33" s="17">
        <v>2.0</v>
      </c>
      <c r="CO33" s="17">
        <v>2.0</v>
      </c>
      <c r="CP33" s="17">
        <v>2.0</v>
      </c>
      <c r="CQ33" s="17">
        <v>2.0</v>
      </c>
    </row>
    <row r="34">
      <c r="A34" s="15" t="s">
        <v>222</v>
      </c>
      <c r="B34" s="15" t="s">
        <v>223</v>
      </c>
      <c r="C34" s="3">
        <v>25.0</v>
      </c>
      <c r="D34" s="3" t="s">
        <v>97</v>
      </c>
      <c r="E34" s="3" t="s">
        <v>98</v>
      </c>
      <c r="F34" s="3" t="s">
        <v>123</v>
      </c>
      <c r="G34" s="3" t="s">
        <v>119</v>
      </c>
      <c r="H34" s="4"/>
      <c r="I34" s="3" t="s">
        <v>103</v>
      </c>
      <c r="J34" s="4"/>
      <c r="K34" s="3" t="s">
        <v>103</v>
      </c>
      <c r="L34" s="4"/>
      <c r="M34" s="3" t="s">
        <v>131</v>
      </c>
      <c r="N34" s="3" t="s">
        <v>103</v>
      </c>
      <c r="O34" s="4"/>
      <c r="P34" s="3" t="s">
        <v>103</v>
      </c>
      <c r="Q34" s="3" t="s">
        <v>118</v>
      </c>
      <c r="R34" s="4"/>
      <c r="S34" s="3" t="s">
        <v>101</v>
      </c>
      <c r="T34" s="3" t="s">
        <v>224</v>
      </c>
      <c r="U34" s="3" t="s">
        <v>103</v>
      </c>
      <c r="V34" s="4"/>
      <c r="W34" s="3">
        <v>3.0</v>
      </c>
      <c r="X34" s="3">
        <v>2.0</v>
      </c>
      <c r="Y34" s="3">
        <v>3.0</v>
      </c>
      <c r="Z34" s="3">
        <v>3.0</v>
      </c>
      <c r="AA34" s="3">
        <v>3.0</v>
      </c>
      <c r="AB34" s="3">
        <v>2.0</v>
      </c>
      <c r="AC34" s="3">
        <v>2.0</v>
      </c>
      <c r="AD34" s="3">
        <v>2.0</v>
      </c>
      <c r="AE34" s="3">
        <v>2.0</v>
      </c>
      <c r="AF34" s="3">
        <v>2.0</v>
      </c>
      <c r="AG34" s="3">
        <v>2.0</v>
      </c>
      <c r="AH34" s="3">
        <v>2.0</v>
      </c>
      <c r="AI34" s="3">
        <v>3.0</v>
      </c>
      <c r="AJ34" s="3">
        <v>3.0</v>
      </c>
      <c r="AK34" s="3">
        <v>3.0</v>
      </c>
      <c r="AL34" s="3">
        <v>3.0</v>
      </c>
      <c r="AM34" s="3">
        <v>3.0</v>
      </c>
      <c r="AN34" s="3">
        <v>3.0</v>
      </c>
      <c r="AO34" s="3">
        <v>2.0</v>
      </c>
      <c r="AP34" s="3">
        <v>2.0</v>
      </c>
      <c r="AQ34" s="3">
        <v>2.0</v>
      </c>
      <c r="AR34" s="3">
        <v>3.0</v>
      </c>
      <c r="AS34" s="3">
        <v>3.0</v>
      </c>
      <c r="AT34" s="3">
        <v>3.0</v>
      </c>
      <c r="AU34" s="3">
        <v>3.0</v>
      </c>
      <c r="AV34" s="3">
        <v>1.0</v>
      </c>
      <c r="AW34" s="3">
        <v>2.0</v>
      </c>
      <c r="AX34" s="3">
        <v>4.0</v>
      </c>
      <c r="AY34" s="3">
        <v>4.0</v>
      </c>
      <c r="AZ34" s="3">
        <v>3.0</v>
      </c>
      <c r="BA34" s="3">
        <v>2.0</v>
      </c>
      <c r="BB34" s="3">
        <v>2.0</v>
      </c>
      <c r="BC34" s="3">
        <v>1.0</v>
      </c>
      <c r="BD34" s="3">
        <v>3.0</v>
      </c>
      <c r="BE34" s="3">
        <v>3.0</v>
      </c>
      <c r="BF34" s="3">
        <v>3.0</v>
      </c>
      <c r="BG34" s="3">
        <v>1.0</v>
      </c>
      <c r="BH34" s="3">
        <v>1.0</v>
      </c>
      <c r="BI34" s="3">
        <v>4.0</v>
      </c>
      <c r="BJ34" s="3">
        <v>3.0</v>
      </c>
      <c r="BK34" s="3">
        <v>1.0</v>
      </c>
      <c r="BL34" s="3">
        <v>1.0</v>
      </c>
      <c r="BM34" s="3">
        <v>1.0</v>
      </c>
      <c r="BN34" s="3">
        <v>1.0</v>
      </c>
      <c r="BO34" s="3">
        <v>1.0</v>
      </c>
      <c r="BP34" s="3">
        <v>1.0</v>
      </c>
      <c r="BQ34" s="3">
        <v>1.0</v>
      </c>
      <c r="BR34" s="3">
        <v>3.0</v>
      </c>
      <c r="BS34" s="3">
        <v>2.0</v>
      </c>
      <c r="BT34" s="3">
        <v>2.0</v>
      </c>
      <c r="BU34" s="3">
        <v>2.0</v>
      </c>
      <c r="BV34" s="3">
        <v>2.0</v>
      </c>
      <c r="BW34" s="3">
        <v>2.0</v>
      </c>
      <c r="BX34" s="3">
        <v>1.0</v>
      </c>
      <c r="BY34" s="3">
        <v>2.0</v>
      </c>
      <c r="BZ34" s="3">
        <v>2.0</v>
      </c>
      <c r="CA34" s="3">
        <v>2.0</v>
      </c>
      <c r="CB34" s="3">
        <v>2.0</v>
      </c>
      <c r="CC34" s="3">
        <v>1.0</v>
      </c>
      <c r="CD34" s="3">
        <v>2.0</v>
      </c>
      <c r="CE34" s="3">
        <v>2.0</v>
      </c>
      <c r="CF34" s="3">
        <v>2.0</v>
      </c>
      <c r="CG34" s="3">
        <v>1.0</v>
      </c>
      <c r="CH34" s="3">
        <v>1.0</v>
      </c>
      <c r="CI34" s="3">
        <v>1.0</v>
      </c>
      <c r="CJ34" s="3">
        <v>2.0</v>
      </c>
      <c r="CK34" s="3">
        <v>1.0</v>
      </c>
      <c r="CL34" s="3">
        <v>1.0</v>
      </c>
      <c r="CM34" s="3">
        <v>1.0</v>
      </c>
      <c r="CN34" s="3">
        <v>2.0</v>
      </c>
      <c r="CO34" s="3">
        <v>2.0</v>
      </c>
      <c r="CP34" s="3">
        <v>1.0</v>
      </c>
      <c r="CQ34" s="3">
        <v>2.0</v>
      </c>
    </row>
    <row r="35">
      <c r="A35" s="13" t="s">
        <v>225</v>
      </c>
      <c r="B35" s="13" t="s">
        <v>226</v>
      </c>
      <c r="C35" s="5">
        <v>25.0</v>
      </c>
      <c r="D35" s="5" t="s">
        <v>97</v>
      </c>
      <c r="E35" s="5" t="s">
        <v>98</v>
      </c>
      <c r="F35" s="5" t="s">
        <v>123</v>
      </c>
      <c r="G35" s="5" t="s">
        <v>119</v>
      </c>
      <c r="H35" s="6"/>
      <c r="I35" s="5" t="s">
        <v>101</v>
      </c>
      <c r="J35" s="5" t="s">
        <v>227</v>
      </c>
      <c r="K35" s="5" t="s">
        <v>103</v>
      </c>
      <c r="L35" s="6"/>
      <c r="M35" s="5" t="s">
        <v>116</v>
      </c>
      <c r="N35" s="5" t="s">
        <v>103</v>
      </c>
      <c r="O35" s="6"/>
      <c r="P35" s="5" t="s">
        <v>103</v>
      </c>
      <c r="Q35" s="5" t="s">
        <v>124</v>
      </c>
      <c r="R35" s="6"/>
      <c r="S35" s="5" t="s">
        <v>103</v>
      </c>
      <c r="T35" s="6"/>
      <c r="U35" s="5" t="s">
        <v>103</v>
      </c>
      <c r="V35" s="6"/>
      <c r="W35" s="5">
        <v>1.0</v>
      </c>
      <c r="X35" s="5">
        <v>1.0</v>
      </c>
      <c r="Y35" s="5">
        <v>1.0</v>
      </c>
      <c r="Z35" s="5">
        <v>2.0</v>
      </c>
      <c r="AA35" s="5">
        <v>3.0</v>
      </c>
      <c r="AB35" s="5">
        <v>1.0</v>
      </c>
      <c r="AC35" s="5">
        <v>1.0</v>
      </c>
      <c r="AD35" s="5">
        <v>1.0</v>
      </c>
      <c r="AE35" s="5">
        <v>1.0</v>
      </c>
      <c r="AF35" s="5">
        <v>1.0</v>
      </c>
      <c r="AG35" s="5">
        <v>1.0</v>
      </c>
      <c r="AH35" s="5">
        <v>1.0</v>
      </c>
      <c r="AI35" s="5">
        <v>2.0</v>
      </c>
      <c r="AJ35" s="5">
        <v>2.0</v>
      </c>
      <c r="AK35" s="5">
        <v>2.0</v>
      </c>
      <c r="AL35" s="5">
        <v>1.0</v>
      </c>
      <c r="AM35" s="5">
        <v>1.0</v>
      </c>
      <c r="AN35" s="5">
        <v>1.0</v>
      </c>
      <c r="AO35" s="5">
        <v>1.0</v>
      </c>
      <c r="AP35" s="5">
        <v>2.0</v>
      </c>
      <c r="AQ35" s="5">
        <v>2.0</v>
      </c>
      <c r="AR35" s="5">
        <v>1.0</v>
      </c>
      <c r="AS35" s="5">
        <v>1.0</v>
      </c>
      <c r="AT35" s="5">
        <v>2.0</v>
      </c>
      <c r="AU35" s="5">
        <v>1.0</v>
      </c>
      <c r="AV35" s="5">
        <v>1.0</v>
      </c>
      <c r="AW35" s="5">
        <v>1.0</v>
      </c>
      <c r="AX35" s="5">
        <v>1.0</v>
      </c>
      <c r="AY35" s="5">
        <v>2.0</v>
      </c>
      <c r="AZ35" s="5">
        <v>1.0</v>
      </c>
      <c r="BA35" s="5">
        <v>1.0</v>
      </c>
      <c r="BB35" s="5">
        <v>2.0</v>
      </c>
      <c r="BC35" s="5">
        <v>2.0</v>
      </c>
      <c r="BD35" s="5">
        <v>1.0</v>
      </c>
      <c r="BE35" s="5">
        <v>1.0</v>
      </c>
      <c r="BF35" s="5">
        <v>2.0</v>
      </c>
      <c r="BG35" s="5">
        <v>1.0</v>
      </c>
      <c r="BH35" s="5">
        <v>1.0</v>
      </c>
      <c r="BI35" s="5">
        <v>2.0</v>
      </c>
      <c r="BJ35" s="5">
        <v>2.0</v>
      </c>
      <c r="BK35" s="5">
        <v>1.0</v>
      </c>
      <c r="BL35" s="5">
        <v>1.0</v>
      </c>
      <c r="BM35" s="5">
        <v>1.0</v>
      </c>
      <c r="BN35" s="5">
        <v>1.0</v>
      </c>
      <c r="BO35" s="5">
        <v>1.0</v>
      </c>
      <c r="BP35" s="5">
        <v>1.0</v>
      </c>
      <c r="BQ35" s="5">
        <v>1.0</v>
      </c>
      <c r="BR35" s="5">
        <v>1.0</v>
      </c>
      <c r="BS35" s="5">
        <v>3.0</v>
      </c>
      <c r="BT35" s="5">
        <v>1.0</v>
      </c>
      <c r="BU35" s="5">
        <v>3.0</v>
      </c>
      <c r="BV35" s="5">
        <v>2.0</v>
      </c>
      <c r="BW35" s="5">
        <v>1.0</v>
      </c>
      <c r="BX35" s="5">
        <v>2.0</v>
      </c>
      <c r="BY35" s="5">
        <v>1.0</v>
      </c>
      <c r="BZ35" s="5">
        <v>3.0</v>
      </c>
      <c r="CA35" s="5">
        <v>1.0</v>
      </c>
      <c r="CB35" s="5">
        <v>1.0</v>
      </c>
      <c r="CC35" s="5">
        <v>3.0</v>
      </c>
      <c r="CD35" s="5">
        <v>3.0</v>
      </c>
      <c r="CE35" s="5">
        <v>2.0</v>
      </c>
      <c r="CF35" s="5">
        <v>2.0</v>
      </c>
      <c r="CG35" s="5">
        <v>2.0</v>
      </c>
      <c r="CH35" s="5">
        <v>2.0</v>
      </c>
      <c r="CI35" s="5">
        <v>2.0</v>
      </c>
      <c r="CJ35" s="5">
        <v>4.0</v>
      </c>
      <c r="CK35" s="5">
        <v>2.0</v>
      </c>
      <c r="CL35" s="5">
        <v>2.0</v>
      </c>
      <c r="CM35" s="5">
        <v>2.0</v>
      </c>
      <c r="CN35" s="5">
        <v>2.0</v>
      </c>
      <c r="CO35" s="5">
        <v>2.0</v>
      </c>
      <c r="CP35" s="5">
        <v>2.0</v>
      </c>
      <c r="CQ35" s="5">
        <v>1.0</v>
      </c>
    </row>
    <row r="36">
      <c r="A36" s="14" t="s">
        <v>228</v>
      </c>
      <c r="B36" s="14" t="s">
        <v>229</v>
      </c>
      <c r="C36" s="7">
        <v>26.0</v>
      </c>
      <c r="D36" s="7" t="s">
        <v>97</v>
      </c>
      <c r="E36" s="7" t="s">
        <v>158</v>
      </c>
      <c r="F36" s="7" t="s">
        <v>149</v>
      </c>
      <c r="G36" s="7" t="s">
        <v>119</v>
      </c>
      <c r="H36" s="8"/>
      <c r="I36" s="7" t="s">
        <v>103</v>
      </c>
      <c r="J36" s="8"/>
      <c r="K36" s="7" t="s">
        <v>101</v>
      </c>
      <c r="L36" s="8"/>
      <c r="M36" s="7" t="s">
        <v>131</v>
      </c>
      <c r="N36" s="7" t="s">
        <v>103</v>
      </c>
      <c r="O36" s="8"/>
      <c r="P36" s="7" t="s">
        <v>101</v>
      </c>
      <c r="Q36" s="8"/>
      <c r="R36" s="7" t="s">
        <v>194</v>
      </c>
      <c r="S36" s="7" t="s">
        <v>103</v>
      </c>
      <c r="T36" s="8"/>
      <c r="U36" s="7" t="s">
        <v>103</v>
      </c>
      <c r="V36" s="8"/>
      <c r="W36" s="7">
        <v>3.0</v>
      </c>
      <c r="X36" s="7">
        <v>1.0</v>
      </c>
      <c r="Y36" s="7">
        <v>1.0</v>
      </c>
      <c r="Z36" s="7">
        <v>1.0</v>
      </c>
      <c r="AA36" s="7">
        <v>1.0</v>
      </c>
      <c r="AB36" s="7">
        <v>1.0</v>
      </c>
      <c r="AC36" s="7">
        <v>1.0</v>
      </c>
      <c r="AD36" s="7">
        <v>3.0</v>
      </c>
      <c r="AE36" s="7">
        <v>1.0</v>
      </c>
      <c r="AF36" s="7">
        <v>1.0</v>
      </c>
      <c r="AG36" s="7">
        <v>1.0</v>
      </c>
      <c r="AH36" s="7">
        <v>1.0</v>
      </c>
      <c r="AI36" s="7">
        <v>1.0</v>
      </c>
      <c r="AJ36" s="7">
        <v>1.0</v>
      </c>
      <c r="AK36" s="7">
        <v>1.0</v>
      </c>
      <c r="AL36" s="7">
        <v>1.0</v>
      </c>
      <c r="AM36" s="7">
        <v>1.0</v>
      </c>
      <c r="AN36" s="7">
        <v>1.0</v>
      </c>
      <c r="AO36" s="7">
        <v>2.0</v>
      </c>
      <c r="AP36" s="7">
        <v>2.0</v>
      </c>
      <c r="AQ36" s="7">
        <v>2.0</v>
      </c>
      <c r="AR36" s="7">
        <v>2.0</v>
      </c>
      <c r="AS36" s="7">
        <v>2.0</v>
      </c>
      <c r="AT36" s="7">
        <v>1.0</v>
      </c>
      <c r="AU36" s="7">
        <v>2.0</v>
      </c>
      <c r="AV36" s="7">
        <v>2.0</v>
      </c>
      <c r="AW36" s="7">
        <v>2.0</v>
      </c>
      <c r="AX36" s="7">
        <v>2.0</v>
      </c>
      <c r="AY36" s="7">
        <v>3.0</v>
      </c>
      <c r="AZ36" s="7">
        <v>3.0</v>
      </c>
      <c r="BA36" s="7">
        <v>3.0</v>
      </c>
      <c r="BB36" s="7">
        <v>3.0</v>
      </c>
      <c r="BC36" s="7">
        <v>2.0</v>
      </c>
      <c r="BD36" s="7">
        <v>2.0</v>
      </c>
      <c r="BE36" s="7">
        <v>2.0</v>
      </c>
      <c r="BF36" s="7">
        <v>2.0</v>
      </c>
      <c r="BG36" s="7">
        <v>2.0</v>
      </c>
      <c r="BH36" s="7">
        <v>2.0</v>
      </c>
      <c r="BI36" s="7">
        <v>2.0</v>
      </c>
      <c r="BJ36" s="7">
        <v>2.0</v>
      </c>
      <c r="BK36" s="7">
        <v>3.0</v>
      </c>
      <c r="BL36" s="7">
        <v>3.0</v>
      </c>
      <c r="BM36" s="7">
        <v>2.0</v>
      </c>
      <c r="BN36" s="7">
        <v>2.0</v>
      </c>
      <c r="BO36" s="7">
        <v>2.0</v>
      </c>
      <c r="BP36" s="7">
        <v>3.0</v>
      </c>
      <c r="BQ36" s="7">
        <v>3.0</v>
      </c>
      <c r="BR36" s="7">
        <v>2.0</v>
      </c>
      <c r="BS36" s="7">
        <v>2.0</v>
      </c>
      <c r="BT36" s="7">
        <v>2.0</v>
      </c>
      <c r="BU36" s="7">
        <v>2.0</v>
      </c>
      <c r="BV36" s="7">
        <v>2.0</v>
      </c>
      <c r="BW36" s="7">
        <v>2.0</v>
      </c>
      <c r="BX36" s="7">
        <v>1.0</v>
      </c>
      <c r="BY36" s="7">
        <v>2.0</v>
      </c>
      <c r="BZ36" s="7">
        <v>2.0</v>
      </c>
      <c r="CA36" s="7">
        <v>2.0</v>
      </c>
      <c r="CB36" s="7">
        <v>2.0</v>
      </c>
      <c r="CC36" s="7">
        <v>2.0</v>
      </c>
      <c r="CD36" s="7">
        <v>2.0</v>
      </c>
      <c r="CE36" s="7">
        <v>2.0</v>
      </c>
      <c r="CF36" s="7">
        <v>2.0</v>
      </c>
      <c r="CG36" s="7">
        <v>2.0</v>
      </c>
      <c r="CH36" s="7">
        <v>2.0</v>
      </c>
      <c r="CI36" s="7">
        <v>2.0</v>
      </c>
      <c r="CJ36" s="7">
        <v>2.0</v>
      </c>
      <c r="CK36" s="7">
        <v>2.0</v>
      </c>
      <c r="CL36" s="7">
        <v>3.0</v>
      </c>
      <c r="CM36" s="7">
        <v>1.0</v>
      </c>
      <c r="CN36" s="7">
        <v>2.0</v>
      </c>
      <c r="CO36" s="7">
        <v>2.0</v>
      </c>
      <c r="CP36" s="7">
        <v>2.0</v>
      </c>
      <c r="CQ36" s="7">
        <v>2.0</v>
      </c>
    </row>
    <row r="37">
      <c r="A37" s="13" t="s">
        <v>230</v>
      </c>
      <c r="B37" s="13" t="s">
        <v>231</v>
      </c>
      <c r="C37" s="5">
        <v>25.0</v>
      </c>
      <c r="D37" s="5" t="s">
        <v>122</v>
      </c>
      <c r="E37" s="5" t="s">
        <v>220</v>
      </c>
      <c r="F37" s="5" t="s">
        <v>149</v>
      </c>
      <c r="G37" s="5" t="s">
        <v>119</v>
      </c>
      <c r="H37" s="6"/>
      <c r="I37" s="5" t="s">
        <v>103</v>
      </c>
      <c r="J37" s="6"/>
      <c r="K37" s="5" t="s">
        <v>101</v>
      </c>
      <c r="L37" s="5" t="s">
        <v>193</v>
      </c>
      <c r="M37" s="5" t="s">
        <v>116</v>
      </c>
      <c r="N37" s="5" t="s">
        <v>103</v>
      </c>
      <c r="O37" s="6"/>
      <c r="P37" s="5" t="s">
        <v>103</v>
      </c>
      <c r="Q37" s="5" t="s">
        <v>118</v>
      </c>
      <c r="R37" s="6"/>
      <c r="S37" s="5" t="s">
        <v>103</v>
      </c>
      <c r="T37" s="6"/>
      <c r="U37" s="5" t="s">
        <v>103</v>
      </c>
      <c r="V37" s="6"/>
      <c r="W37" s="5">
        <v>3.0</v>
      </c>
      <c r="X37" s="5">
        <v>3.0</v>
      </c>
      <c r="Y37" s="5">
        <v>3.0</v>
      </c>
      <c r="Z37" s="5">
        <v>3.0</v>
      </c>
      <c r="AA37" s="5">
        <v>3.0</v>
      </c>
      <c r="AB37" s="5">
        <v>3.0</v>
      </c>
      <c r="AC37" s="5">
        <v>3.0</v>
      </c>
      <c r="AD37" s="5">
        <v>3.0</v>
      </c>
      <c r="AE37" s="5">
        <v>3.0</v>
      </c>
      <c r="AF37" s="5">
        <v>4.0</v>
      </c>
      <c r="AG37" s="5">
        <v>3.0</v>
      </c>
      <c r="AH37" s="5">
        <v>3.0</v>
      </c>
      <c r="AI37" s="5">
        <v>3.0</v>
      </c>
      <c r="AJ37" s="5">
        <v>4.0</v>
      </c>
      <c r="AK37" s="5">
        <v>2.0</v>
      </c>
      <c r="AL37" s="5">
        <v>3.0</v>
      </c>
      <c r="AM37" s="5">
        <v>3.0</v>
      </c>
      <c r="AN37" s="5">
        <v>3.0</v>
      </c>
      <c r="AO37" s="5">
        <v>3.0</v>
      </c>
      <c r="AP37" s="5">
        <v>3.0</v>
      </c>
      <c r="AQ37" s="5">
        <v>3.0</v>
      </c>
      <c r="AR37" s="5">
        <v>3.0</v>
      </c>
      <c r="AS37" s="5">
        <v>3.0</v>
      </c>
      <c r="AT37" s="5">
        <v>3.0</v>
      </c>
      <c r="AU37" s="5">
        <v>4.0</v>
      </c>
      <c r="AV37" s="5">
        <v>4.0</v>
      </c>
      <c r="AW37" s="5">
        <v>3.0</v>
      </c>
      <c r="AX37" s="5">
        <v>3.0</v>
      </c>
      <c r="AY37" s="5">
        <v>2.0</v>
      </c>
      <c r="AZ37" s="5">
        <v>2.0</v>
      </c>
      <c r="BA37" s="5">
        <v>3.0</v>
      </c>
      <c r="BB37" s="5">
        <v>3.0</v>
      </c>
      <c r="BC37" s="5">
        <v>2.0</v>
      </c>
      <c r="BD37" s="5">
        <v>2.0</v>
      </c>
      <c r="BE37" s="5">
        <v>3.0</v>
      </c>
      <c r="BF37" s="5">
        <v>3.0</v>
      </c>
      <c r="BG37" s="5">
        <v>2.0</v>
      </c>
      <c r="BH37" s="5">
        <v>2.0</v>
      </c>
      <c r="BI37" s="5">
        <v>3.0</v>
      </c>
      <c r="BJ37" s="5">
        <v>3.0</v>
      </c>
      <c r="BK37" s="5">
        <v>2.0</v>
      </c>
      <c r="BL37" s="5">
        <v>2.0</v>
      </c>
      <c r="BM37" s="5">
        <v>3.0</v>
      </c>
      <c r="BN37" s="5">
        <v>3.0</v>
      </c>
      <c r="BO37" s="5">
        <v>2.0</v>
      </c>
      <c r="BP37" s="5">
        <v>2.0</v>
      </c>
      <c r="BQ37" s="5">
        <v>3.0</v>
      </c>
      <c r="BR37" s="5">
        <v>3.0</v>
      </c>
      <c r="BS37" s="5">
        <v>2.0</v>
      </c>
      <c r="BT37" s="5">
        <v>3.0</v>
      </c>
      <c r="BU37" s="5">
        <v>3.0</v>
      </c>
      <c r="BV37" s="5">
        <v>3.0</v>
      </c>
      <c r="BW37" s="5">
        <v>3.0</v>
      </c>
      <c r="BX37" s="5">
        <v>3.0</v>
      </c>
      <c r="BY37" s="5">
        <v>3.0</v>
      </c>
      <c r="BZ37" s="5">
        <v>3.0</v>
      </c>
      <c r="CA37" s="5">
        <v>3.0</v>
      </c>
      <c r="CB37" s="5">
        <v>3.0</v>
      </c>
      <c r="CC37" s="5">
        <v>3.0</v>
      </c>
      <c r="CD37" s="5">
        <v>3.0</v>
      </c>
      <c r="CE37" s="5">
        <v>3.0</v>
      </c>
      <c r="CF37" s="5">
        <v>3.0</v>
      </c>
      <c r="CG37" s="5">
        <v>3.0</v>
      </c>
      <c r="CH37" s="5">
        <v>3.0</v>
      </c>
      <c r="CI37" s="5">
        <v>3.0</v>
      </c>
      <c r="CJ37" s="5">
        <v>3.0</v>
      </c>
      <c r="CK37" s="5">
        <v>3.0</v>
      </c>
      <c r="CL37" s="5">
        <v>3.0</v>
      </c>
      <c r="CM37" s="5">
        <v>3.0</v>
      </c>
      <c r="CN37" s="5">
        <v>3.0</v>
      </c>
      <c r="CO37" s="5">
        <v>3.0</v>
      </c>
      <c r="CP37" s="5">
        <v>3.0</v>
      </c>
      <c r="CQ37" s="5">
        <v>3.0</v>
      </c>
    </row>
    <row r="38">
      <c r="A38" s="15" t="s">
        <v>232</v>
      </c>
      <c r="B38" s="15" t="s">
        <v>233</v>
      </c>
      <c r="C38" s="3">
        <v>24.0</v>
      </c>
      <c r="D38" s="3" t="s">
        <v>122</v>
      </c>
      <c r="E38" s="3" t="s">
        <v>98</v>
      </c>
      <c r="F38" s="3" t="s">
        <v>123</v>
      </c>
      <c r="G38" s="3" t="s">
        <v>119</v>
      </c>
      <c r="H38" s="4"/>
      <c r="I38" s="3" t="s">
        <v>103</v>
      </c>
      <c r="J38" s="3" t="s">
        <v>234</v>
      </c>
      <c r="K38" s="3" t="s">
        <v>103</v>
      </c>
      <c r="L38" s="4"/>
      <c r="M38" s="3" t="s">
        <v>116</v>
      </c>
      <c r="N38" s="3" t="s">
        <v>103</v>
      </c>
      <c r="O38" s="4"/>
      <c r="P38" s="3" t="s">
        <v>103</v>
      </c>
      <c r="Q38" s="3" t="s">
        <v>118</v>
      </c>
      <c r="R38" s="4"/>
      <c r="S38" s="3" t="s">
        <v>103</v>
      </c>
      <c r="T38" s="4"/>
      <c r="U38" s="3" t="s">
        <v>103</v>
      </c>
      <c r="V38" s="4"/>
      <c r="W38" s="3">
        <v>3.0</v>
      </c>
      <c r="X38" s="3">
        <v>2.0</v>
      </c>
      <c r="Y38" s="3">
        <v>2.0</v>
      </c>
      <c r="Z38" s="3">
        <v>2.0</v>
      </c>
      <c r="AA38" s="3">
        <v>4.0</v>
      </c>
      <c r="AB38" s="3">
        <v>1.0</v>
      </c>
      <c r="AC38" s="3">
        <v>1.0</v>
      </c>
      <c r="AD38" s="3">
        <v>3.0</v>
      </c>
      <c r="AE38" s="3">
        <v>2.0</v>
      </c>
      <c r="AF38" s="3">
        <v>2.0</v>
      </c>
      <c r="AG38" s="3">
        <v>2.0</v>
      </c>
      <c r="AH38" s="3">
        <v>2.0</v>
      </c>
      <c r="AI38" s="3">
        <v>2.0</v>
      </c>
      <c r="AJ38" s="3">
        <v>2.0</v>
      </c>
      <c r="AK38" s="3">
        <v>2.0</v>
      </c>
      <c r="AL38" s="3">
        <v>2.0</v>
      </c>
      <c r="AM38" s="3">
        <v>2.0</v>
      </c>
      <c r="AN38" s="3">
        <v>2.0</v>
      </c>
      <c r="AO38" s="3">
        <v>2.0</v>
      </c>
      <c r="AP38" s="3">
        <v>2.0</v>
      </c>
      <c r="AQ38" s="3">
        <v>2.0</v>
      </c>
      <c r="AR38" s="3">
        <v>2.0</v>
      </c>
      <c r="AS38" s="3">
        <v>2.0</v>
      </c>
      <c r="AT38" s="3">
        <v>2.0</v>
      </c>
      <c r="AU38" s="3">
        <v>1.0</v>
      </c>
      <c r="AV38" s="3">
        <v>1.0</v>
      </c>
      <c r="AW38" s="3">
        <v>1.0</v>
      </c>
      <c r="AX38" s="3">
        <v>1.0</v>
      </c>
      <c r="AY38" s="3">
        <v>1.0</v>
      </c>
      <c r="AZ38" s="3">
        <v>1.0</v>
      </c>
      <c r="BA38" s="3">
        <v>1.0</v>
      </c>
      <c r="BB38" s="3">
        <v>1.0</v>
      </c>
      <c r="BC38" s="3">
        <v>2.0</v>
      </c>
      <c r="BD38" s="3">
        <v>2.0</v>
      </c>
      <c r="BE38" s="3">
        <v>2.0</v>
      </c>
      <c r="BF38" s="3">
        <v>2.0</v>
      </c>
      <c r="BG38" s="3">
        <v>2.0</v>
      </c>
      <c r="BH38" s="3">
        <v>3.0</v>
      </c>
      <c r="BI38" s="3">
        <v>2.0</v>
      </c>
      <c r="BJ38" s="3">
        <v>1.0</v>
      </c>
      <c r="BK38" s="3">
        <v>2.0</v>
      </c>
      <c r="BL38" s="3">
        <v>2.0</v>
      </c>
      <c r="BM38" s="3">
        <v>2.0</v>
      </c>
      <c r="BN38" s="3">
        <v>1.0</v>
      </c>
      <c r="BO38" s="3">
        <v>1.0</v>
      </c>
      <c r="BP38" s="3">
        <v>1.0</v>
      </c>
      <c r="BQ38" s="3">
        <v>1.0</v>
      </c>
      <c r="BR38" s="3">
        <v>1.0</v>
      </c>
      <c r="BS38" s="3">
        <v>2.0</v>
      </c>
      <c r="BT38" s="3">
        <v>2.0</v>
      </c>
      <c r="BU38" s="3">
        <v>2.0</v>
      </c>
      <c r="BV38" s="3">
        <v>2.0</v>
      </c>
      <c r="BW38" s="3">
        <v>2.0</v>
      </c>
      <c r="BX38" s="3">
        <v>2.0</v>
      </c>
      <c r="BY38" s="3">
        <v>2.0</v>
      </c>
      <c r="BZ38" s="3">
        <v>3.0</v>
      </c>
      <c r="CA38" s="3">
        <v>2.0</v>
      </c>
      <c r="CB38" s="3">
        <v>2.0</v>
      </c>
      <c r="CC38" s="3">
        <v>3.0</v>
      </c>
      <c r="CD38" s="3">
        <v>3.0</v>
      </c>
      <c r="CE38" s="3">
        <v>2.0</v>
      </c>
      <c r="CF38" s="3">
        <v>3.0</v>
      </c>
      <c r="CG38" s="3">
        <v>3.0</v>
      </c>
      <c r="CH38" s="3">
        <v>2.0</v>
      </c>
      <c r="CI38" s="3">
        <v>2.0</v>
      </c>
      <c r="CJ38" s="3">
        <v>2.0</v>
      </c>
      <c r="CK38" s="3">
        <v>2.0</v>
      </c>
      <c r="CL38" s="3">
        <v>2.0</v>
      </c>
      <c r="CM38" s="3">
        <v>2.0</v>
      </c>
      <c r="CN38" s="3">
        <v>2.0</v>
      </c>
      <c r="CO38" s="3">
        <v>2.0</v>
      </c>
      <c r="CP38" s="3">
        <v>3.0</v>
      </c>
      <c r="CQ38" s="3">
        <v>2.0</v>
      </c>
    </row>
    <row r="39">
      <c r="A39" s="13" t="s">
        <v>235</v>
      </c>
      <c r="B39" s="13" t="s">
        <v>236</v>
      </c>
      <c r="C39" s="5">
        <v>26.0</v>
      </c>
      <c r="D39" s="5" t="s">
        <v>97</v>
      </c>
      <c r="E39" s="5" t="s">
        <v>98</v>
      </c>
      <c r="F39" s="5" t="s">
        <v>123</v>
      </c>
      <c r="G39" s="5" t="s">
        <v>119</v>
      </c>
      <c r="H39" s="6"/>
      <c r="I39" s="5" t="s">
        <v>103</v>
      </c>
      <c r="J39" s="5" t="s">
        <v>113</v>
      </c>
      <c r="K39" s="5" t="s">
        <v>103</v>
      </c>
      <c r="L39" s="5" t="s">
        <v>113</v>
      </c>
      <c r="M39" s="5" t="s">
        <v>116</v>
      </c>
      <c r="N39" s="5" t="s">
        <v>103</v>
      </c>
      <c r="O39" s="6"/>
      <c r="P39" s="5" t="s">
        <v>103</v>
      </c>
      <c r="Q39" s="5" t="s">
        <v>124</v>
      </c>
      <c r="R39" s="6"/>
      <c r="S39" s="5" t="s">
        <v>103</v>
      </c>
      <c r="T39" s="5" t="s">
        <v>113</v>
      </c>
      <c r="U39" s="5" t="s">
        <v>103</v>
      </c>
      <c r="V39" s="5" t="s">
        <v>113</v>
      </c>
      <c r="W39" s="5">
        <v>2.0</v>
      </c>
      <c r="X39" s="5">
        <v>2.0</v>
      </c>
      <c r="Y39" s="5">
        <v>2.0</v>
      </c>
      <c r="Z39" s="5">
        <v>2.0</v>
      </c>
      <c r="AA39" s="5">
        <v>2.0</v>
      </c>
      <c r="AB39" s="5">
        <v>2.0</v>
      </c>
      <c r="AC39" s="5">
        <v>2.0</v>
      </c>
      <c r="AD39" s="5">
        <v>2.0</v>
      </c>
      <c r="AE39" s="5">
        <v>2.0</v>
      </c>
      <c r="AF39" s="5">
        <v>1.0</v>
      </c>
      <c r="AG39" s="5">
        <v>1.0</v>
      </c>
      <c r="AH39" s="5">
        <v>1.0</v>
      </c>
      <c r="AI39" s="5">
        <v>2.0</v>
      </c>
      <c r="AJ39" s="5">
        <v>2.0</v>
      </c>
      <c r="AK39" s="5">
        <v>2.0</v>
      </c>
      <c r="AL39" s="5">
        <v>2.0</v>
      </c>
      <c r="AM39" s="5">
        <v>2.0</v>
      </c>
      <c r="AN39" s="5">
        <v>2.0</v>
      </c>
      <c r="AO39" s="5">
        <v>1.0</v>
      </c>
      <c r="AP39" s="5">
        <v>2.0</v>
      </c>
      <c r="AQ39" s="5">
        <v>2.0</v>
      </c>
      <c r="AR39" s="5">
        <v>2.0</v>
      </c>
      <c r="AS39" s="5">
        <v>2.0</v>
      </c>
      <c r="AT39" s="5">
        <v>1.0</v>
      </c>
      <c r="AU39" s="5">
        <v>2.0</v>
      </c>
      <c r="AV39" s="5">
        <v>1.0</v>
      </c>
      <c r="AW39" s="5">
        <v>1.0</v>
      </c>
      <c r="AX39" s="5">
        <v>3.0</v>
      </c>
      <c r="AY39" s="5">
        <v>2.0</v>
      </c>
      <c r="AZ39" s="5">
        <v>2.0</v>
      </c>
      <c r="BA39" s="5">
        <v>1.0</v>
      </c>
      <c r="BB39" s="5">
        <v>1.0</v>
      </c>
      <c r="BC39" s="5">
        <v>3.0</v>
      </c>
      <c r="BD39" s="5">
        <v>1.0</v>
      </c>
      <c r="BE39" s="5">
        <v>1.0</v>
      </c>
      <c r="BF39" s="5">
        <v>1.0</v>
      </c>
      <c r="BG39" s="5">
        <v>1.0</v>
      </c>
      <c r="BH39" s="5">
        <v>1.0</v>
      </c>
      <c r="BI39" s="5">
        <v>2.0</v>
      </c>
      <c r="BJ39" s="5">
        <v>1.0</v>
      </c>
      <c r="BK39" s="5">
        <v>2.0</v>
      </c>
      <c r="BL39" s="5">
        <v>1.0</v>
      </c>
      <c r="BM39" s="5">
        <v>1.0</v>
      </c>
      <c r="BN39" s="5">
        <v>1.0</v>
      </c>
      <c r="BO39" s="5">
        <v>3.0</v>
      </c>
      <c r="BP39" s="5">
        <v>1.0</v>
      </c>
      <c r="BQ39" s="5">
        <v>3.0</v>
      </c>
      <c r="BR39" s="5">
        <v>4.0</v>
      </c>
      <c r="BS39" s="5">
        <v>1.0</v>
      </c>
      <c r="BT39" s="5">
        <v>1.0</v>
      </c>
      <c r="BU39" s="5">
        <v>1.0</v>
      </c>
      <c r="BV39" s="5">
        <v>1.0</v>
      </c>
      <c r="BW39" s="5">
        <v>1.0</v>
      </c>
      <c r="BX39" s="5">
        <v>1.0</v>
      </c>
      <c r="BY39" s="5">
        <v>1.0</v>
      </c>
      <c r="BZ39" s="5">
        <v>1.0</v>
      </c>
      <c r="CA39" s="5">
        <v>1.0</v>
      </c>
      <c r="CB39" s="5">
        <v>1.0</v>
      </c>
      <c r="CC39" s="5">
        <v>1.0</v>
      </c>
      <c r="CD39" s="5">
        <v>1.0</v>
      </c>
      <c r="CE39" s="5">
        <v>1.0</v>
      </c>
      <c r="CF39" s="5">
        <v>1.0</v>
      </c>
      <c r="CG39" s="5">
        <v>1.0</v>
      </c>
      <c r="CH39" s="5">
        <v>1.0</v>
      </c>
      <c r="CI39" s="5">
        <v>1.0</v>
      </c>
      <c r="CJ39" s="5">
        <v>2.0</v>
      </c>
      <c r="CK39" s="5">
        <v>1.0</v>
      </c>
      <c r="CL39" s="5">
        <v>1.0</v>
      </c>
      <c r="CM39" s="5">
        <v>1.0</v>
      </c>
      <c r="CN39" s="5">
        <v>1.0</v>
      </c>
      <c r="CO39" s="5">
        <v>1.0</v>
      </c>
      <c r="CP39" s="5">
        <v>1.0</v>
      </c>
      <c r="CQ39" s="5">
        <v>1.0</v>
      </c>
    </row>
    <row r="40">
      <c r="A40" s="15" t="s">
        <v>237</v>
      </c>
      <c r="B40" s="15" t="s">
        <v>238</v>
      </c>
      <c r="C40" s="3">
        <v>24.0</v>
      </c>
      <c r="D40" s="3" t="s">
        <v>122</v>
      </c>
      <c r="E40" s="3" t="s">
        <v>98</v>
      </c>
      <c r="F40" s="3" t="s">
        <v>123</v>
      </c>
      <c r="G40" s="3" t="s">
        <v>119</v>
      </c>
      <c r="H40" s="4"/>
      <c r="I40" s="3" t="s">
        <v>103</v>
      </c>
      <c r="J40" s="4"/>
      <c r="K40" s="3" t="s">
        <v>103</v>
      </c>
      <c r="L40" s="4"/>
      <c r="M40" s="3" t="s">
        <v>116</v>
      </c>
      <c r="N40" s="3" t="s">
        <v>103</v>
      </c>
      <c r="O40" s="4"/>
      <c r="P40" s="3" t="s">
        <v>103</v>
      </c>
      <c r="Q40" s="3" t="s">
        <v>118</v>
      </c>
      <c r="R40" s="4"/>
      <c r="S40" s="3" t="s">
        <v>103</v>
      </c>
      <c r="T40" s="4"/>
      <c r="U40" s="3" t="s">
        <v>103</v>
      </c>
      <c r="V40" s="4"/>
      <c r="W40" s="3">
        <v>2.0</v>
      </c>
      <c r="X40" s="3">
        <v>2.0</v>
      </c>
      <c r="Y40" s="3">
        <v>2.0</v>
      </c>
      <c r="Z40" s="3">
        <v>2.0</v>
      </c>
      <c r="AA40" s="3">
        <v>2.0</v>
      </c>
      <c r="AB40" s="3">
        <v>2.0</v>
      </c>
      <c r="AC40" s="3">
        <v>2.0</v>
      </c>
      <c r="AD40" s="3">
        <v>2.0</v>
      </c>
      <c r="AE40" s="3">
        <v>2.0</v>
      </c>
      <c r="AF40" s="3">
        <v>2.0</v>
      </c>
      <c r="AG40" s="3">
        <v>2.0</v>
      </c>
      <c r="AH40" s="3">
        <v>2.0</v>
      </c>
      <c r="AI40" s="3">
        <v>2.0</v>
      </c>
      <c r="AJ40" s="3">
        <v>2.0</v>
      </c>
      <c r="AK40" s="3">
        <v>2.0</v>
      </c>
      <c r="AL40" s="3">
        <v>2.0</v>
      </c>
      <c r="AM40" s="3">
        <v>2.0</v>
      </c>
      <c r="AN40" s="3">
        <v>2.0</v>
      </c>
      <c r="AO40" s="3">
        <v>2.0</v>
      </c>
      <c r="AP40" s="3">
        <v>2.0</v>
      </c>
      <c r="AQ40" s="3">
        <v>2.0</v>
      </c>
      <c r="AR40" s="3">
        <v>2.0</v>
      </c>
      <c r="AS40" s="3">
        <v>2.0</v>
      </c>
      <c r="AT40" s="3">
        <v>1.0</v>
      </c>
      <c r="AU40" s="3">
        <v>1.0</v>
      </c>
      <c r="AV40" s="3">
        <v>1.0</v>
      </c>
      <c r="AW40" s="3">
        <v>1.0</v>
      </c>
      <c r="AX40" s="3">
        <v>1.0</v>
      </c>
      <c r="AY40" s="3">
        <v>1.0</v>
      </c>
      <c r="AZ40" s="3">
        <v>1.0</v>
      </c>
      <c r="BA40" s="3">
        <v>1.0</v>
      </c>
      <c r="BB40" s="3">
        <v>1.0</v>
      </c>
      <c r="BC40" s="3">
        <v>2.0</v>
      </c>
      <c r="BD40" s="3">
        <v>2.0</v>
      </c>
      <c r="BE40" s="3">
        <v>1.0</v>
      </c>
      <c r="BF40" s="3">
        <v>1.0</v>
      </c>
      <c r="BG40" s="3">
        <v>1.0</v>
      </c>
      <c r="BH40" s="3">
        <v>2.0</v>
      </c>
      <c r="BI40" s="3">
        <v>1.0</v>
      </c>
      <c r="BJ40" s="3">
        <v>1.0</v>
      </c>
      <c r="BK40" s="3">
        <v>1.0</v>
      </c>
      <c r="BL40" s="3">
        <v>1.0</v>
      </c>
      <c r="BM40" s="3">
        <v>1.0</v>
      </c>
      <c r="BN40" s="3">
        <v>1.0</v>
      </c>
      <c r="BO40" s="3">
        <v>1.0</v>
      </c>
      <c r="BP40" s="3">
        <v>1.0</v>
      </c>
      <c r="BQ40" s="3">
        <v>1.0</v>
      </c>
      <c r="BR40" s="3">
        <v>1.0</v>
      </c>
      <c r="BS40" s="3">
        <v>2.0</v>
      </c>
      <c r="BT40" s="3">
        <v>1.0</v>
      </c>
      <c r="BU40" s="3">
        <v>2.0</v>
      </c>
      <c r="BV40" s="3">
        <v>2.0</v>
      </c>
      <c r="BW40" s="3">
        <v>3.0</v>
      </c>
      <c r="BX40" s="3">
        <v>2.0</v>
      </c>
      <c r="BY40" s="3">
        <v>2.0</v>
      </c>
      <c r="BZ40" s="3">
        <v>3.0</v>
      </c>
      <c r="CA40" s="3">
        <v>2.0</v>
      </c>
      <c r="CB40" s="3">
        <v>2.0</v>
      </c>
      <c r="CC40" s="3">
        <v>2.0</v>
      </c>
      <c r="CD40" s="3">
        <v>1.0</v>
      </c>
      <c r="CE40" s="3">
        <v>2.0</v>
      </c>
      <c r="CF40" s="3">
        <v>1.0</v>
      </c>
      <c r="CG40" s="3">
        <v>2.0</v>
      </c>
      <c r="CH40" s="3">
        <v>3.0</v>
      </c>
      <c r="CI40" s="3">
        <v>3.0</v>
      </c>
      <c r="CJ40" s="3">
        <v>4.0</v>
      </c>
      <c r="CK40" s="3">
        <v>3.0</v>
      </c>
      <c r="CL40" s="3">
        <v>3.0</v>
      </c>
      <c r="CM40" s="3">
        <v>2.0</v>
      </c>
      <c r="CN40" s="3">
        <v>1.0</v>
      </c>
      <c r="CO40" s="3">
        <v>1.0</v>
      </c>
      <c r="CP40" s="3">
        <v>2.0</v>
      </c>
      <c r="CQ40" s="3">
        <v>2.0</v>
      </c>
    </row>
    <row r="41">
      <c r="A41" s="13" t="s">
        <v>239</v>
      </c>
      <c r="B41" s="13" t="s">
        <v>240</v>
      </c>
      <c r="C41" s="5">
        <v>25.0</v>
      </c>
      <c r="D41" s="5" t="s">
        <v>97</v>
      </c>
      <c r="E41" s="5" t="s">
        <v>98</v>
      </c>
      <c r="F41" s="5" t="s">
        <v>123</v>
      </c>
      <c r="G41" s="5" t="s">
        <v>119</v>
      </c>
      <c r="H41" s="6"/>
      <c r="I41" s="5" t="s">
        <v>103</v>
      </c>
      <c r="J41" s="6"/>
      <c r="K41" s="5" t="s">
        <v>103</v>
      </c>
      <c r="L41" s="6"/>
      <c r="M41" s="5" t="s">
        <v>131</v>
      </c>
      <c r="N41" s="5" t="s">
        <v>103</v>
      </c>
      <c r="O41" s="6"/>
      <c r="P41" s="5" t="s">
        <v>103</v>
      </c>
      <c r="Q41" s="5" t="s">
        <v>118</v>
      </c>
      <c r="R41" s="6"/>
      <c r="S41" s="5" t="s">
        <v>103</v>
      </c>
      <c r="T41" s="6"/>
      <c r="U41" s="5" t="s">
        <v>103</v>
      </c>
      <c r="V41" s="6"/>
      <c r="W41" s="5">
        <v>3.0</v>
      </c>
      <c r="X41" s="5">
        <v>2.0</v>
      </c>
      <c r="Y41" s="5">
        <v>3.0</v>
      </c>
      <c r="Z41" s="5">
        <v>3.0</v>
      </c>
      <c r="AA41" s="5">
        <v>3.0</v>
      </c>
      <c r="AB41" s="5">
        <v>2.0</v>
      </c>
      <c r="AC41" s="5">
        <v>2.0</v>
      </c>
      <c r="AD41" s="5">
        <v>3.0</v>
      </c>
      <c r="AE41" s="5">
        <v>3.0</v>
      </c>
      <c r="AF41" s="5">
        <v>1.0</v>
      </c>
      <c r="AG41" s="5">
        <v>3.0</v>
      </c>
      <c r="AH41" s="5">
        <v>2.0</v>
      </c>
      <c r="AI41" s="5">
        <v>3.0</v>
      </c>
      <c r="AJ41" s="5">
        <v>2.0</v>
      </c>
      <c r="AK41" s="5">
        <v>2.0</v>
      </c>
      <c r="AL41" s="5">
        <v>3.0</v>
      </c>
      <c r="AM41" s="5">
        <v>3.0</v>
      </c>
      <c r="AN41" s="5">
        <v>3.0</v>
      </c>
      <c r="AO41" s="5">
        <v>3.0</v>
      </c>
      <c r="AP41" s="5">
        <v>3.0</v>
      </c>
      <c r="AQ41" s="5">
        <v>3.0</v>
      </c>
      <c r="AR41" s="5">
        <v>3.0</v>
      </c>
      <c r="AS41" s="5">
        <v>3.0</v>
      </c>
      <c r="AT41" s="5">
        <v>3.0</v>
      </c>
      <c r="AU41" s="5">
        <v>1.0</v>
      </c>
      <c r="AV41" s="5">
        <v>1.0</v>
      </c>
      <c r="AW41" s="5">
        <v>2.0</v>
      </c>
      <c r="AX41" s="5">
        <v>3.0</v>
      </c>
      <c r="AY41" s="5">
        <v>3.0</v>
      </c>
      <c r="AZ41" s="5">
        <v>3.0</v>
      </c>
      <c r="BA41" s="5">
        <v>3.0</v>
      </c>
      <c r="BB41" s="5">
        <v>3.0</v>
      </c>
      <c r="BC41" s="5">
        <v>3.0</v>
      </c>
      <c r="BD41" s="5">
        <v>3.0</v>
      </c>
      <c r="BE41" s="5">
        <v>3.0</v>
      </c>
      <c r="BF41" s="5">
        <v>3.0</v>
      </c>
      <c r="BG41" s="5">
        <v>3.0</v>
      </c>
      <c r="BH41" s="5">
        <v>3.0</v>
      </c>
      <c r="BI41" s="5">
        <v>3.0</v>
      </c>
      <c r="BJ41" s="5">
        <v>3.0</v>
      </c>
      <c r="BK41" s="5">
        <v>1.0</v>
      </c>
      <c r="BL41" s="5">
        <v>1.0</v>
      </c>
      <c r="BM41" s="5">
        <v>2.0</v>
      </c>
      <c r="BN41" s="5">
        <v>1.0</v>
      </c>
      <c r="BO41" s="5">
        <v>3.0</v>
      </c>
      <c r="BP41" s="5">
        <v>3.0</v>
      </c>
      <c r="BQ41" s="5">
        <v>2.0</v>
      </c>
      <c r="BR41" s="5">
        <v>2.0</v>
      </c>
      <c r="BS41" s="5">
        <v>3.0</v>
      </c>
      <c r="BT41" s="5">
        <v>2.0</v>
      </c>
      <c r="BU41" s="5">
        <v>3.0</v>
      </c>
      <c r="BV41" s="5">
        <v>3.0</v>
      </c>
      <c r="BW41" s="5">
        <v>3.0</v>
      </c>
      <c r="BX41" s="5">
        <v>2.0</v>
      </c>
      <c r="BY41" s="5">
        <v>2.0</v>
      </c>
      <c r="BZ41" s="5">
        <v>3.0</v>
      </c>
      <c r="CA41" s="5">
        <v>2.0</v>
      </c>
      <c r="CB41" s="5">
        <v>3.0</v>
      </c>
      <c r="CC41" s="5">
        <v>3.0</v>
      </c>
      <c r="CD41" s="5">
        <v>3.0</v>
      </c>
      <c r="CE41" s="5">
        <v>3.0</v>
      </c>
      <c r="CF41" s="5">
        <v>3.0</v>
      </c>
      <c r="CG41" s="5">
        <v>3.0</v>
      </c>
      <c r="CH41" s="5">
        <v>3.0</v>
      </c>
      <c r="CI41" s="5">
        <v>3.0</v>
      </c>
      <c r="CJ41" s="5">
        <v>3.0</v>
      </c>
      <c r="CK41" s="5">
        <v>3.0</v>
      </c>
      <c r="CL41" s="5">
        <v>3.0</v>
      </c>
      <c r="CM41" s="5">
        <v>3.0</v>
      </c>
      <c r="CN41" s="5">
        <v>2.0</v>
      </c>
      <c r="CO41" s="5">
        <v>3.0</v>
      </c>
      <c r="CP41" s="5">
        <v>3.0</v>
      </c>
      <c r="CQ41" s="5">
        <v>3.0</v>
      </c>
    </row>
    <row r="42">
      <c r="A42" s="14" t="s">
        <v>241</v>
      </c>
      <c r="B42" s="14" t="s">
        <v>242</v>
      </c>
      <c r="C42" s="7">
        <v>24.0</v>
      </c>
      <c r="D42" s="7" t="s">
        <v>97</v>
      </c>
      <c r="E42" s="7" t="s">
        <v>158</v>
      </c>
      <c r="F42" s="7" t="s">
        <v>149</v>
      </c>
      <c r="G42" s="7" t="s">
        <v>119</v>
      </c>
      <c r="H42" s="8"/>
      <c r="I42" s="7" t="s">
        <v>103</v>
      </c>
      <c r="J42" s="8"/>
      <c r="K42" s="7" t="s">
        <v>103</v>
      </c>
      <c r="L42" s="8"/>
      <c r="M42" s="7" t="s">
        <v>116</v>
      </c>
      <c r="N42" s="7" t="s">
        <v>103</v>
      </c>
      <c r="O42" s="8"/>
      <c r="P42" s="7" t="s">
        <v>101</v>
      </c>
      <c r="Q42" s="8"/>
      <c r="R42" s="8"/>
      <c r="S42" s="7" t="s">
        <v>101</v>
      </c>
      <c r="T42" s="7" t="s">
        <v>243</v>
      </c>
      <c r="U42" s="7" t="s">
        <v>103</v>
      </c>
      <c r="V42" s="8"/>
      <c r="W42" s="7">
        <v>1.0</v>
      </c>
      <c r="X42" s="7">
        <v>2.0</v>
      </c>
      <c r="Y42" s="7">
        <v>2.0</v>
      </c>
      <c r="Z42" s="7">
        <v>2.0</v>
      </c>
      <c r="AA42" s="7">
        <v>2.0</v>
      </c>
      <c r="AB42" s="7">
        <v>2.0</v>
      </c>
      <c r="AC42" s="7">
        <v>2.0</v>
      </c>
      <c r="AD42" s="7">
        <v>2.0</v>
      </c>
      <c r="AE42" s="7">
        <v>2.0</v>
      </c>
      <c r="AF42" s="7">
        <v>2.0</v>
      </c>
      <c r="AG42" s="7">
        <v>2.0</v>
      </c>
      <c r="AH42" s="7">
        <v>2.0</v>
      </c>
      <c r="AI42" s="7">
        <v>2.0</v>
      </c>
      <c r="AJ42" s="7">
        <v>2.0</v>
      </c>
      <c r="AK42" s="7">
        <v>2.0</v>
      </c>
      <c r="AL42" s="7">
        <v>2.0</v>
      </c>
      <c r="AM42" s="7">
        <v>3.0</v>
      </c>
      <c r="AN42" s="7">
        <v>3.0</v>
      </c>
      <c r="AO42" s="7">
        <v>2.0</v>
      </c>
      <c r="AP42" s="7">
        <v>3.0</v>
      </c>
      <c r="AQ42" s="7">
        <v>3.0</v>
      </c>
      <c r="AR42" s="7">
        <v>2.0</v>
      </c>
      <c r="AS42" s="7">
        <v>3.0</v>
      </c>
      <c r="AT42" s="7">
        <v>3.0</v>
      </c>
      <c r="AU42" s="7">
        <v>1.0</v>
      </c>
      <c r="AV42" s="7">
        <v>1.0</v>
      </c>
      <c r="AW42" s="7">
        <v>1.0</v>
      </c>
      <c r="AX42" s="7">
        <v>2.0</v>
      </c>
      <c r="AY42" s="7">
        <v>1.0</v>
      </c>
      <c r="AZ42" s="7">
        <v>2.0</v>
      </c>
      <c r="BA42" s="7">
        <v>2.0</v>
      </c>
      <c r="BB42" s="7">
        <v>1.0</v>
      </c>
      <c r="BC42" s="7">
        <v>2.0</v>
      </c>
      <c r="BD42" s="7">
        <v>3.0</v>
      </c>
      <c r="BE42" s="7">
        <v>2.0</v>
      </c>
      <c r="BF42" s="7">
        <v>2.0</v>
      </c>
      <c r="BG42" s="7">
        <v>2.0</v>
      </c>
      <c r="BH42" s="7">
        <v>2.0</v>
      </c>
      <c r="BI42" s="7">
        <v>2.0</v>
      </c>
      <c r="BJ42" s="7">
        <v>1.0</v>
      </c>
      <c r="BK42" s="7">
        <v>2.0</v>
      </c>
      <c r="BL42" s="7">
        <v>2.0</v>
      </c>
      <c r="BM42" s="7">
        <v>2.0</v>
      </c>
      <c r="BN42" s="7">
        <v>2.0</v>
      </c>
      <c r="BO42" s="7">
        <v>2.0</v>
      </c>
      <c r="BP42" s="7">
        <v>3.0</v>
      </c>
      <c r="BQ42" s="7">
        <v>2.0</v>
      </c>
      <c r="BR42" s="7">
        <v>2.0</v>
      </c>
      <c r="BS42" s="7">
        <v>2.0</v>
      </c>
      <c r="BT42" s="7">
        <v>2.0</v>
      </c>
      <c r="BU42" s="7">
        <v>2.0</v>
      </c>
      <c r="BV42" s="7">
        <v>2.0</v>
      </c>
      <c r="BW42" s="7">
        <v>2.0</v>
      </c>
      <c r="BX42" s="7">
        <v>2.0</v>
      </c>
      <c r="BY42" s="7">
        <v>2.0</v>
      </c>
      <c r="BZ42" s="7">
        <v>2.0</v>
      </c>
      <c r="CA42" s="7">
        <v>2.0</v>
      </c>
      <c r="CB42" s="7">
        <v>2.0</v>
      </c>
      <c r="CC42" s="7">
        <v>2.0</v>
      </c>
      <c r="CD42" s="7">
        <v>2.0</v>
      </c>
      <c r="CE42" s="7">
        <v>2.0</v>
      </c>
      <c r="CF42" s="7">
        <v>2.0</v>
      </c>
      <c r="CG42" s="7">
        <v>2.0</v>
      </c>
      <c r="CH42" s="7">
        <v>2.0</v>
      </c>
      <c r="CI42" s="7">
        <v>2.0</v>
      </c>
      <c r="CJ42" s="7">
        <v>2.0</v>
      </c>
      <c r="CK42" s="7">
        <v>2.0</v>
      </c>
      <c r="CL42" s="7">
        <v>2.0</v>
      </c>
      <c r="CM42" s="7">
        <v>2.0</v>
      </c>
      <c r="CN42" s="7">
        <v>2.0</v>
      </c>
      <c r="CO42" s="7">
        <v>2.0</v>
      </c>
      <c r="CP42" s="7">
        <v>2.0</v>
      </c>
      <c r="CQ42" s="7">
        <v>2.0</v>
      </c>
    </row>
    <row r="43">
      <c r="A43" s="13" t="s">
        <v>244</v>
      </c>
      <c r="B43" s="13" t="s">
        <v>245</v>
      </c>
      <c r="C43" s="5">
        <v>24.0</v>
      </c>
      <c r="D43" s="5" t="s">
        <v>97</v>
      </c>
      <c r="E43" s="5" t="s">
        <v>98</v>
      </c>
      <c r="F43" s="5" t="s">
        <v>149</v>
      </c>
      <c r="G43" s="5" t="s">
        <v>100</v>
      </c>
      <c r="H43" s="5" t="s">
        <v>159</v>
      </c>
      <c r="I43" s="5" t="s">
        <v>103</v>
      </c>
      <c r="J43" s="6"/>
      <c r="K43" s="5" t="s">
        <v>101</v>
      </c>
      <c r="L43" s="5" t="s">
        <v>104</v>
      </c>
      <c r="M43" s="5" t="s">
        <v>131</v>
      </c>
      <c r="N43" s="5" t="s">
        <v>103</v>
      </c>
      <c r="O43" s="6"/>
      <c r="P43" s="5" t="s">
        <v>103</v>
      </c>
      <c r="Q43" s="5" t="s">
        <v>124</v>
      </c>
      <c r="R43" s="6"/>
      <c r="S43" s="5" t="s">
        <v>101</v>
      </c>
      <c r="T43" s="5" t="s">
        <v>162</v>
      </c>
      <c r="U43" s="5" t="s">
        <v>103</v>
      </c>
      <c r="V43" s="6"/>
      <c r="W43" s="5">
        <v>2.0</v>
      </c>
      <c r="X43" s="5">
        <v>2.0</v>
      </c>
      <c r="Y43" s="5">
        <v>2.0</v>
      </c>
      <c r="Z43" s="5">
        <v>2.0</v>
      </c>
      <c r="AA43" s="5">
        <v>2.0</v>
      </c>
      <c r="AB43" s="5">
        <v>2.0</v>
      </c>
      <c r="AC43" s="5">
        <v>2.0</v>
      </c>
      <c r="AD43" s="5">
        <v>2.0</v>
      </c>
      <c r="AE43" s="5">
        <v>2.0</v>
      </c>
      <c r="AF43" s="5">
        <v>2.0</v>
      </c>
      <c r="AG43" s="5">
        <v>2.0</v>
      </c>
      <c r="AH43" s="5">
        <v>2.0</v>
      </c>
      <c r="AI43" s="5">
        <v>2.0</v>
      </c>
      <c r="AJ43" s="5">
        <v>2.0</v>
      </c>
      <c r="AK43" s="5">
        <v>2.0</v>
      </c>
      <c r="AL43" s="5">
        <v>2.0</v>
      </c>
      <c r="AM43" s="5">
        <v>2.0</v>
      </c>
      <c r="AN43" s="5">
        <v>2.0</v>
      </c>
      <c r="AO43" s="5">
        <v>2.0</v>
      </c>
      <c r="AP43" s="5">
        <v>2.0</v>
      </c>
      <c r="AQ43" s="5">
        <v>2.0</v>
      </c>
      <c r="AR43" s="5">
        <v>2.0</v>
      </c>
      <c r="AS43" s="5">
        <v>2.0</v>
      </c>
      <c r="AT43" s="5">
        <v>2.0</v>
      </c>
      <c r="AU43" s="5">
        <v>2.0</v>
      </c>
      <c r="AV43" s="5">
        <v>2.0</v>
      </c>
      <c r="AW43" s="5">
        <v>3.0</v>
      </c>
      <c r="AX43" s="5">
        <v>4.0</v>
      </c>
      <c r="AY43" s="5">
        <v>3.0</v>
      </c>
      <c r="AZ43" s="5">
        <v>4.0</v>
      </c>
      <c r="BA43" s="5">
        <v>4.0</v>
      </c>
      <c r="BB43" s="5">
        <v>3.0</v>
      </c>
      <c r="BC43" s="5">
        <v>2.0</v>
      </c>
      <c r="BD43" s="5">
        <v>2.0</v>
      </c>
      <c r="BE43" s="5">
        <v>2.0</v>
      </c>
      <c r="BF43" s="5">
        <v>2.0</v>
      </c>
      <c r="BG43" s="5">
        <v>2.0</v>
      </c>
      <c r="BH43" s="5">
        <v>2.0</v>
      </c>
      <c r="BI43" s="5">
        <v>4.0</v>
      </c>
      <c r="BJ43" s="5">
        <v>2.0</v>
      </c>
      <c r="BK43" s="5">
        <v>2.0</v>
      </c>
      <c r="BL43" s="5">
        <v>2.0</v>
      </c>
      <c r="BM43" s="5">
        <v>2.0</v>
      </c>
      <c r="BN43" s="5">
        <v>2.0</v>
      </c>
      <c r="BO43" s="5">
        <v>2.0</v>
      </c>
      <c r="BP43" s="5">
        <v>2.0</v>
      </c>
      <c r="BQ43" s="5">
        <v>2.0</v>
      </c>
      <c r="BR43" s="5">
        <v>2.0</v>
      </c>
      <c r="BS43" s="5">
        <v>1.0</v>
      </c>
      <c r="BT43" s="5">
        <v>2.0</v>
      </c>
      <c r="BU43" s="5">
        <v>2.0</v>
      </c>
      <c r="BV43" s="5">
        <v>1.0</v>
      </c>
      <c r="BW43" s="5">
        <v>2.0</v>
      </c>
      <c r="BX43" s="5">
        <v>1.0</v>
      </c>
      <c r="BY43" s="5">
        <v>1.0</v>
      </c>
      <c r="BZ43" s="5">
        <v>1.0</v>
      </c>
      <c r="CA43" s="5">
        <v>1.0</v>
      </c>
      <c r="CB43" s="5">
        <v>1.0</v>
      </c>
      <c r="CC43" s="5">
        <v>2.0</v>
      </c>
      <c r="CD43" s="5">
        <v>2.0</v>
      </c>
      <c r="CE43" s="5">
        <v>2.0</v>
      </c>
      <c r="CF43" s="5">
        <v>2.0</v>
      </c>
      <c r="CG43" s="5">
        <v>2.0</v>
      </c>
      <c r="CH43" s="5">
        <v>2.0</v>
      </c>
      <c r="CI43" s="5">
        <v>2.0</v>
      </c>
      <c r="CJ43" s="5">
        <v>2.0</v>
      </c>
      <c r="CK43" s="5">
        <v>2.0</v>
      </c>
      <c r="CL43" s="5">
        <v>2.0</v>
      </c>
      <c r="CM43" s="5">
        <v>2.0</v>
      </c>
      <c r="CN43" s="5">
        <v>2.0</v>
      </c>
      <c r="CO43" s="5">
        <v>2.0</v>
      </c>
      <c r="CP43" s="5">
        <v>2.0</v>
      </c>
      <c r="CQ43" s="5">
        <v>2.0</v>
      </c>
    </row>
    <row r="44">
      <c r="A44" s="15" t="s">
        <v>246</v>
      </c>
      <c r="B44" s="15" t="s">
        <v>247</v>
      </c>
      <c r="C44" s="3">
        <v>25.0</v>
      </c>
      <c r="D44" s="3" t="s">
        <v>97</v>
      </c>
      <c r="E44" s="3" t="s">
        <v>98</v>
      </c>
      <c r="F44" s="3" t="s">
        <v>123</v>
      </c>
      <c r="G44" s="3" t="s">
        <v>119</v>
      </c>
      <c r="H44" s="4"/>
      <c r="I44" s="3" t="s">
        <v>101</v>
      </c>
      <c r="J44" s="3" t="s">
        <v>248</v>
      </c>
      <c r="K44" s="3" t="s">
        <v>103</v>
      </c>
      <c r="L44" s="4"/>
      <c r="M44" s="3" t="s">
        <v>131</v>
      </c>
      <c r="N44" s="3" t="s">
        <v>103</v>
      </c>
      <c r="O44" s="4"/>
      <c r="P44" s="3" t="s">
        <v>103</v>
      </c>
      <c r="Q44" s="3" t="s">
        <v>118</v>
      </c>
      <c r="R44" s="4"/>
      <c r="S44" s="3" t="s">
        <v>101</v>
      </c>
      <c r="T44" s="3" t="s">
        <v>146</v>
      </c>
      <c r="U44" s="3" t="s">
        <v>103</v>
      </c>
      <c r="V44" s="4"/>
      <c r="W44" s="3">
        <v>2.0</v>
      </c>
      <c r="X44" s="3">
        <v>1.0</v>
      </c>
      <c r="Y44" s="3">
        <v>1.0</v>
      </c>
      <c r="Z44" s="3">
        <v>1.0</v>
      </c>
      <c r="AA44" s="3">
        <v>2.0</v>
      </c>
      <c r="AB44" s="3">
        <v>1.0</v>
      </c>
      <c r="AC44" s="3">
        <v>1.0</v>
      </c>
      <c r="AD44" s="3">
        <v>1.0</v>
      </c>
      <c r="AE44" s="3">
        <v>2.0</v>
      </c>
      <c r="AF44" s="3">
        <v>1.0</v>
      </c>
      <c r="AG44" s="3">
        <v>2.0</v>
      </c>
      <c r="AH44" s="3">
        <v>1.0</v>
      </c>
      <c r="AI44" s="3">
        <v>2.0</v>
      </c>
      <c r="AJ44" s="3">
        <v>2.0</v>
      </c>
      <c r="AK44" s="3">
        <v>2.0</v>
      </c>
      <c r="AL44" s="3">
        <v>1.0</v>
      </c>
      <c r="AM44" s="3">
        <v>2.0</v>
      </c>
      <c r="AN44" s="3">
        <v>2.0</v>
      </c>
      <c r="AO44" s="3">
        <v>1.0</v>
      </c>
      <c r="AP44" s="3">
        <v>2.0</v>
      </c>
      <c r="AQ44" s="3">
        <v>2.0</v>
      </c>
      <c r="AR44" s="3">
        <v>2.0</v>
      </c>
      <c r="AS44" s="3">
        <v>2.0</v>
      </c>
      <c r="AT44" s="3">
        <v>1.0</v>
      </c>
      <c r="AU44" s="3">
        <v>1.0</v>
      </c>
      <c r="AV44" s="3">
        <v>1.0</v>
      </c>
      <c r="AW44" s="3">
        <v>1.0</v>
      </c>
      <c r="AX44" s="3">
        <v>2.0</v>
      </c>
      <c r="AY44" s="3">
        <v>2.0</v>
      </c>
      <c r="AZ44" s="3">
        <v>2.0</v>
      </c>
      <c r="BA44" s="3">
        <v>2.0</v>
      </c>
      <c r="BB44" s="3">
        <v>1.0</v>
      </c>
      <c r="BC44" s="3">
        <v>2.0</v>
      </c>
      <c r="BD44" s="3">
        <v>2.0</v>
      </c>
      <c r="BE44" s="3">
        <v>2.0</v>
      </c>
      <c r="BF44" s="3">
        <v>2.0</v>
      </c>
      <c r="BG44" s="3">
        <v>2.0</v>
      </c>
      <c r="BH44" s="3">
        <v>2.0</v>
      </c>
      <c r="BI44" s="3">
        <v>2.0</v>
      </c>
      <c r="BJ44" s="3">
        <v>2.0</v>
      </c>
      <c r="BK44" s="3">
        <v>1.0</v>
      </c>
      <c r="BL44" s="3">
        <v>1.0</v>
      </c>
      <c r="BM44" s="3">
        <v>1.0</v>
      </c>
      <c r="BN44" s="3">
        <v>1.0</v>
      </c>
      <c r="BO44" s="3">
        <v>2.0</v>
      </c>
      <c r="BP44" s="3">
        <v>1.0</v>
      </c>
      <c r="BQ44" s="3">
        <v>1.0</v>
      </c>
      <c r="BR44" s="3">
        <v>1.0</v>
      </c>
      <c r="BS44" s="3">
        <v>1.0</v>
      </c>
      <c r="BT44" s="3">
        <v>1.0</v>
      </c>
      <c r="BU44" s="3">
        <v>1.0</v>
      </c>
      <c r="BV44" s="3">
        <v>1.0</v>
      </c>
      <c r="BW44" s="3">
        <v>1.0</v>
      </c>
      <c r="BX44" s="3">
        <v>1.0</v>
      </c>
      <c r="BY44" s="3">
        <v>1.0</v>
      </c>
      <c r="BZ44" s="3">
        <v>1.0</v>
      </c>
      <c r="CA44" s="3">
        <v>1.0</v>
      </c>
      <c r="CB44" s="3">
        <v>1.0</v>
      </c>
      <c r="CC44" s="3">
        <v>1.0</v>
      </c>
      <c r="CD44" s="3">
        <v>1.0</v>
      </c>
      <c r="CE44" s="3">
        <v>1.0</v>
      </c>
      <c r="CF44" s="3">
        <v>1.0</v>
      </c>
      <c r="CG44" s="3">
        <v>1.0</v>
      </c>
      <c r="CH44" s="3">
        <v>2.0</v>
      </c>
      <c r="CI44" s="3">
        <v>2.0</v>
      </c>
      <c r="CJ44" s="3">
        <v>2.0</v>
      </c>
      <c r="CK44" s="3">
        <v>2.0</v>
      </c>
      <c r="CL44" s="3">
        <v>2.0</v>
      </c>
      <c r="CM44" s="3">
        <v>1.0</v>
      </c>
      <c r="CN44" s="3">
        <v>2.0</v>
      </c>
      <c r="CO44" s="3">
        <v>1.0</v>
      </c>
      <c r="CP44" s="3">
        <v>2.0</v>
      </c>
      <c r="CQ44" s="3">
        <v>2.0</v>
      </c>
    </row>
    <row r="45">
      <c r="A45" s="13" t="s">
        <v>249</v>
      </c>
      <c r="B45" s="13" t="s">
        <v>250</v>
      </c>
      <c r="C45" s="5">
        <v>24.0</v>
      </c>
      <c r="D45" s="5" t="s">
        <v>97</v>
      </c>
      <c r="E45" s="5" t="s">
        <v>220</v>
      </c>
      <c r="F45" s="5" t="s">
        <v>123</v>
      </c>
      <c r="G45" s="5" t="s">
        <v>100</v>
      </c>
      <c r="H45" s="5" t="s">
        <v>150</v>
      </c>
      <c r="I45" s="5" t="s">
        <v>103</v>
      </c>
      <c r="J45" s="6"/>
      <c r="K45" s="5" t="s">
        <v>103</v>
      </c>
      <c r="L45" s="6"/>
      <c r="M45" s="5" t="s">
        <v>131</v>
      </c>
      <c r="N45" s="5" t="s">
        <v>103</v>
      </c>
      <c r="O45" s="6"/>
      <c r="P45" s="5" t="s">
        <v>103</v>
      </c>
      <c r="Q45" s="5" t="s">
        <v>127</v>
      </c>
      <c r="R45" s="6"/>
      <c r="S45" s="5" t="s">
        <v>101</v>
      </c>
      <c r="T45" s="5" t="s">
        <v>251</v>
      </c>
      <c r="U45" s="5" t="s">
        <v>101</v>
      </c>
      <c r="V45" s="5" t="s">
        <v>252</v>
      </c>
      <c r="W45" s="5">
        <v>3.0</v>
      </c>
      <c r="X45" s="5">
        <v>2.0</v>
      </c>
      <c r="Y45" s="5">
        <v>2.0</v>
      </c>
      <c r="Z45" s="5">
        <v>3.0</v>
      </c>
      <c r="AA45" s="5">
        <v>3.0</v>
      </c>
      <c r="AB45" s="5">
        <v>2.0</v>
      </c>
      <c r="AC45" s="5">
        <v>2.0</v>
      </c>
      <c r="AD45" s="5">
        <v>1.0</v>
      </c>
      <c r="AE45" s="5">
        <v>2.0</v>
      </c>
      <c r="AF45" s="5">
        <v>2.0</v>
      </c>
      <c r="AG45" s="5">
        <v>2.0</v>
      </c>
      <c r="AH45" s="5">
        <v>2.0</v>
      </c>
      <c r="AI45" s="5">
        <v>2.0</v>
      </c>
      <c r="AJ45" s="5">
        <v>2.0</v>
      </c>
      <c r="AK45" s="5">
        <v>2.0</v>
      </c>
      <c r="AL45" s="5">
        <v>3.0</v>
      </c>
      <c r="AM45" s="5">
        <v>3.0</v>
      </c>
      <c r="AN45" s="5">
        <v>3.0</v>
      </c>
      <c r="AO45" s="5">
        <v>3.0</v>
      </c>
      <c r="AP45" s="5">
        <v>3.0</v>
      </c>
      <c r="AQ45" s="5">
        <v>3.0</v>
      </c>
      <c r="AR45" s="5">
        <v>3.0</v>
      </c>
      <c r="AS45" s="5">
        <v>3.0</v>
      </c>
      <c r="AT45" s="5">
        <v>3.0</v>
      </c>
      <c r="AU45" s="5">
        <v>2.0</v>
      </c>
      <c r="AV45" s="5">
        <v>1.0</v>
      </c>
      <c r="AW45" s="5">
        <v>2.0</v>
      </c>
      <c r="AX45" s="5">
        <v>3.0</v>
      </c>
      <c r="AY45" s="5">
        <v>3.0</v>
      </c>
      <c r="AZ45" s="5">
        <v>3.0</v>
      </c>
      <c r="BA45" s="5">
        <v>3.0</v>
      </c>
      <c r="BB45" s="5">
        <v>3.0</v>
      </c>
      <c r="BC45" s="5">
        <v>3.0</v>
      </c>
      <c r="BD45" s="5">
        <v>3.0</v>
      </c>
      <c r="BE45" s="5">
        <v>3.0</v>
      </c>
      <c r="BF45" s="5">
        <v>2.0</v>
      </c>
      <c r="BG45" s="5">
        <v>3.0</v>
      </c>
      <c r="BH45" s="5">
        <v>3.0</v>
      </c>
      <c r="BI45" s="5">
        <v>3.0</v>
      </c>
      <c r="BJ45" s="5">
        <v>2.0</v>
      </c>
      <c r="BK45" s="5">
        <v>2.0</v>
      </c>
      <c r="BL45" s="5">
        <v>2.0</v>
      </c>
      <c r="BM45" s="5">
        <v>1.0</v>
      </c>
      <c r="BN45" s="5">
        <v>2.0</v>
      </c>
      <c r="BO45" s="5">
        <v>3.0</v>
      </c>
      <c r="BP45" s="5">
        <v>2.0</v>
      </c>
      <c r="BQ45" s="5">
        <v>2.0</v>
      </c>
      <c r="BR45" s="5">
        <v>2.0</v>
      </c>
      <c r="BS45" s="5">
        <v>1.0</v>
      </c>
      <c r="BT45" s="5">
        <v>1.0</v>
      </c>
      <c r="BU45" s="5">
        <v>1.0</v>
      </c>
      <c r="BV45" s="5">
        <v>1.0</v>
      </c>
      <c r="BW45" s="5">
        <v>1.0</v>
      </c>
      <c r="BX45" s="5">
        <v>1.0</v>
      </c>
      <c r="BY45" s="5">
        <v>1.0</v>
      </c>
      <c r="BZ45" s="5">
        <v>1.0</v>
      </c>
      <c r="CA45" s="5">
        <v>1.0</v>
      </c>
      <c r="CB45" s="5">
        <v>1.0</v>
      </c>
      <c r="CC45" s="5">
        <v>2.0</v>
      </c>
      <c r="CD45" s="5">
        <v>2.0</v>
      </c>
      <c r="CE45" s="5">
        <v>2.0</v>
      </c>
      <c r="CF45" s="5">
        <v>3.0</v>
      </c>
      <c r="CG45" s="5">
        <v>2.0</v>
      </c>
      <c r="CH45" s="5">
        <v>2.0</v>
      </c>
      <c r="CI45" s="5">
        <v>2.0</v>
      </c>
      <c r="CJ45" s="5">
        <v>2.0</v>
      </c>
      <c r="CK45" s="5">
        <v>2.0</v>
      </c>
      <c r="CL45" s="5">
        <v>2.0</v>
      </c>
      <c r="CM45" s="5">
        <v>1.0</v>
      </c>
      <c r="CN45" s="5">
        <v>1.0</v>
      </c>
      <c r="CO45" s="5">
        <v>1.0</v>
      </c>
      <c r="CP45" s="5">
        <v>1.0</v>
      </c>
      <c r="CQ45" s="5">
        <v>1.0</v>
      </c>
    </row>
    <row r="46">
      <c r="A46" s="15" t="s">
        <v>253</v>
      </c>
      <c r="B46" s="15" t="s">
        <v>254</v>
      </c>
      <c r="C46" s="3">
        <v>26.0</v>
      </c>
      <c r="D46" s="3" t="s">
        <v>97</v>
      </c>
      <c r="E46" s="3" t="s">
        <v>220</v>
      </c>
      <c r="F46" s="3" t="s">
        <v>149</v>
      </c>
      <c r="G46" s="3" t="s">
        <v>100</v>
      </c>
      <c r="H46" s="3" t="s">
        <v>213</v>
      </c>
      <c r="I46" s="3" t="s">
        <v>101</v>
      </c>
      <c r="J46" s="3" t="s">
        <v>221</v>
      </c>
      <c r="K46" s="3" t="s">
        <v>103</v>
      </c>
      <c r="L46" s="4"/>
      <c r="M46" s="3" t="s">
        <v>131</v>
      </c>
      <c r="N46" s="3" t="s">
        <v>103</v>
      </c>
      <c r="O46" s="4"/>
      <c r="P46" s="3" t="s">
        <v>103</v>
      </c>
      <c r="Q46" s="3" t="s">
        <v>118</v>
      </c>
      <c r="R46" s="4"/>
      <c r="S46" s="3" t="s">
        <v>101</v>
      </c>
      <c r="T46" s="3" t="s">
        <v>251</v>
      </c>
      <c r="U46" s="3" t="s">
        <v>103</v>
      </c>
      <c r="V46" s="4"/>
      <c r="W46" s="3">
        <v>3.0</v>
      </c>
      <c r="X46" s="3">
        <v>2.0</v>
      </c>
      <c r="Y46" s="3">
        <v>3.0</v>
      </c>
      <c r="Z46" s="3">
        <v>3.0</v>
      </c>
      <c r="AA46" s="3">
        <v>2.0</v>
      </c>
      <c r="AB46" s="3">
        <v>3.0</v>
      </c>
      <c r="AC46" s="3">
        <v>3.0</v>
      </c>
      <c r="AD46" s="3">
        <v>2.0</v>
      </c>
      <c r="AE46" s="3">
        <v>2.0</v>
      </c>
      <c r="AF46" s="3">
        <v>2.0</v>
      </c>
      <c r="AG46" s="3">
        <v>3.0</v>
      </c>
      <c r="AH46" s="3">
        <v>3.0</v>
      </c>
      <c r="AI46" s="3">
        <v>3.0</v>
      </c>
      <c r="AJ46" s="3">
        <v>2.0</v>
      </c>
      <c r="AK46" s="3">
        <v>3.0</v>
      </c>
      <c r="AL46" s="3">
        <v>2.0</v>
      </c>
      <c r="AM46" s="3">
        <v>3.0</v>
      </c>
      <c r="AN46" s="3">
        <v>3.0</v>
      </c>
      <c r="AO46" s="3">
        <v>3.0</v>
      </c>
      <c r="AP46" s="3">
        <v>2.0</v>
      </c>
      <c r="AQ46" s="3">
        <v>3.0</v>
      </c>
      <c r="AR46" s="3">
        <v>3.0</v>
      </c>
      <c r="AS46" s="3">
        <v>3.0</v>
      </c>
      <c r="AT46" s="3">
        <v>2.0</v>
      </c>
      <c r="AU46" s="3">
        <v>3.0</v>
      </c>
      <c r="AV46" s="3">
        <v>3.0</v>
      </c>
      <c r="AW46" s="3">
        <v>3.0</v>
      </c>
      <c r="AX46" s="3">
        <v>3.0</v>
      </c>
      <c r="AY46" s="3">
        <v>3.0</v>
      </c>
      <c r="AZ46" s="3">
        <v>3.0</v>
      </c>
      <c r="BA46" s="3">
        <v>3.0</v>
      </c>
      <c r="BB46" s="3">
        <v>3.0</v>
      </c>
      <c r="BC46" s="3">
        <v>3.0</v>
      </c>
      <c r="BD46" s="3">
        <v>3.0</v>
      </c>
      <c r="BE46" s="3">
        <v>2.0</v>
      </c>
      <c r="BF46" s="3">
        <v>3.0</v>
      </c>
      <c r="BG46" s="3">
        <v>3.0</v>
      </c>
      <c r="BH46" s="3">
        <v>3.0</v>
      </c>
      <c r="BI46" s="3">
        <v>3.0</v>
      </c>
      <c r="BJ46" s="3">
        <v>3.0</v>
      </c>
      <c r="BK46" s="3">
        <v>1.0</v>
      </c>
      <c r="BL46" s="3">
        <v>2.0</v>
      </c>
      <c r="BM46" s="3">
        <v>2.0</v>
      </c>
      <c r="BN46" s="3">
        <v>3.0</v>
      </c>
      <c r="BO46" s="3">
        <v>2.0</v>
      </c>
      <c r="BP46" s="3">
        <v>3.0</v>
      </c>
      <c r="BQ46" s="3">
        <v>3.0</v>
      </c>
      <c r="BR46" s="3">
        <v>3.0</v>
      </c>
      <c r="BS46" s="3">
        <v>2.0</v>
      </c>
      <c r="BT46" s="3">
        <v>2.0</v>
      </c>
      <c r="BU46" s="3">
        <v>2.0</v>
      </c>
      <c r="BV46" s="3">
        <v>2.0</v>
      </c>
      <c r="BW46" s="3">
        <v>2.0</v>
      </c>
      <c r="BX46" s="3">
        <v>2.0</v>
      </c>
      <c r="BY46" s="3">
        <v>2.0</v>
      </c>
      <c r="BZ46" s="3">
        <v>2.0</v>
      </c>
      <c r="CA46" s="3">
        <v>2.0</v>
      </c>
      <c r="CB46" s="3">
        <v>2.0</v>
      </c>
      <c r="CC46" s="3">
        <v>2.0</v>
      </c>
      <c r="CD46" s="3">
        <v>2.0</v>
      </c>
      <c r="CE46" s="3">
        <v>2.0</v>
      </c>
      <c r="CF46" s="3">
        <v>2.0</v>
      </c>
      <c r="CG46" s="3">
        <v>2.0</v>
      </c>
      <c r="CH46" s="3">
        <v>2.0</v>
      </c>
      <c r="CI46" s="3">
        <v>2.0</v>
      </c>
      <c r="CJ46" s="3">
        <v>2.0</v>
      </c>
      <c r="CK46" s="3">
        <v>2.0</v>
      </c>
      <c r="CL46" s="3">
        <v>2.0</v>
      </c>
      <c r="CM46" s="3">
        <v>2.0</v>
      </c>
      <c r="CN46" s="3">
        <v>2.0</v>
      </c>
      <c r="CO46" s="3">
        <v>1.0</v>
      </c>
      <c r="CP46" s="3">
        <v>4.0</v>
      </c>
      <c r="CQ46" s="3">
        <v>2.0</v>
      </c>
    </row>
    <row r="47">
      <c r="A47" s="13" t="s">
        <v>255</v>
      </c>
      <c r="B47" s="13" t="s">
        <v>256</v>
      </c>
      <c r="C47" s="5">
        <v>26.0</v>
      </c>
      <c r="D47" s="5" t="s">
        <v>97</v>
      </c>
      <c r="E47" s="5" t="s">
        <v>98</v>
      </c>
      <c r="F47" s="5" t="s">
        <v>123</v>
      </c>
      <c r="G47" s="5" t="s">
        <v>100</v>
      </c>
      <c r="H47" s="5" t="s">
        <v>192</v>
      </c>
      <c r="I47" s="5" t="s">
        <v>103</v>
      </c>
      <c r="J47" s="6"/>
      <c r="K47" s="5" t="s">
        <v>101</v>
      </c>
      <c r="L47" s="5" t="s">
        <v>167</v>
      </c>
      <c r="M47" s="5" t="s">
        <v>131</v>
      </c>
      <c r="N47" s="5" t="s">
        <v>103</v>
      </c>
      <c r="O47" s="6"/>
      <c r="P47" s="5" t="s">
        <v>103</v>
      </c>
      <c r="Q47" s="5" t="s">
        <v>145</v>
      </c>
      <c r="R47" s="6"/>
      <c r="S47" s="5" t="s">
        <v>103</v>
      </c>
      <c r="T47" s="6"/>
      <c r="U47" s="5" t="s">
        <v>103</v>
      </c>
      <c r="V47" s="6"/>
      <c r="W47" s="5">
        <v>2.0</v>
      </c>
      <c r="X47" s="5">
        <v>1.0</v>
      </c>
      <c r="Y47" s="5">
        <v>1.0</v>
      </c>
      <c r="Z47" s="5">
        <v>1.0</v>
      </c>
      <c r="AA47" s="5">
        <v>1.0</v>
      </c>
      <c r="AB47" s="5">
        <v>1.0</v>
      </c>
      <c r="AC47" s="5">
        <v>2.0</v>
      </c>
      <c r="AD47" s="5">
        <v>1.0</v>
      </c>
      <c r="AE47" s="5">
        <v>2.0</v>
      </c>
      <c r="AF47" s="5">
        <v>1.0</v>
      </c>
      <c r="AG47" s="5">
        <v>1.0</v>
      </c>
      <c r="AH47" s="5">
        <v>1.0</v>
      </c>
      <c r="AI47" s="5">
        <v>2.0</v>
      </c>
      <c r="AJ47" s="5">
        <v>2.0</v>
      </c>
      <c r="AK47" s="5">
        <v>2.0</v>
      </c>
      <c r="AL47" s="5">
        <v>1.0</v>
      </c>
      <c r="AM47" s="5">
        <v>2.0</v>
      </c>
      <c r="AN47" s="5">
        <v>2.0</v>
      </c>
      <c r="AO47" s="5">
        <v>1.0</v>
      </c>
      <c r="AP47" s="5">
        <v>2.0</v>
      </c>
      <c r="AQ47" s="5">
        <v>2.0</v>
      </c>
      <c r="AR47" s="5">
        <v>2.0</v>
      </c>
      <c r="AS47" s="5">
        <v>2.0</v>
      </c>
      <c r="AT47" s="5">
        <v>1.0</v>
      </c>
      <c r="AU47" s="5">
        <v>1.0</v>
      </c>
      <c r="AV47" s="5">
        <v>1.0</v>
      </c>
      <c r="AW47" s="5">
        <v>2.0</v>
      </c>
      <c r="AX47" s="5">
        <v>2.0</v>
      </c>
      <c r="AY47" s="5">
        <v>2.0</v>
      </c>
      <c r="AZ47" s="5">
        <v>2.0</v>
      </c>
      <c r="BA47" s="5">
        <v>2.0</v>
      </c>
      <c r="BB47" s="5">
        <v>1.0</v>
      </c>
      <c r="BC47" s="5">
        <v>2.0</v>
      </c>
      <c r="BD47" s="5">
        <v>3.0</v>
      </c>
      <c r="BE47" s="5">
        <v>2.0</v>
      </c>
      <c r="BF47" s="5">
        <v>3.0</v>
      </c>
      <c r="BG47" s="5">
        <v>3.0</v>
      </c>
      <c r="BH47" s="5">
        <v>3.0</v>
      </c>
      <c r="BI47" s="5">
        <v>2.0</v>
      </c>
      <c r="BJ47" s="5">
        <v>3.0</v>
      </c>
      <c r="BK47" s="5">
        <v>2.0</v>
      </c>
      <c r="BL47" s="5">
        <v>2.0</v>
      </c>
      <c r="BM47" s="5">
        <v>2.0</v>
      </c>
      <c r="BN47" s="5">
        <v>2.0</v>
      </c>
      <c r="BO47" s="5">
        <v>3.0</v>
      </c>
      <c r="BP47" s="5">
        <v>2.0</v>
      </c>
      <c r="BQ47" s="5">
        <v>2.0</v>
      </c>
      <c r="BR47" s="5">
        <v>2.0</v>
      </c>
      <c r="BS47" s="5">
        <v>2.0</v>
      </c>
      <c r="BT47" s="5">
        <v>2.0</v>
      </c>
      <c r="BU47" s="5">
        <v>2.0</v>
      </c>
      <c r="BV47" s="5">
        <v>1.0</v>
      </c>
      <c r="BW47" s="5">
        <v>2.0</v>
      </c>
      <c r="BX47" s="5">
        <v>2.0</v>
      </c>
      <c r="BY47" s="5">
        <v>1.0</v>
      </c>
      <c r="BZ47" s="5">
        <v>2.0</v>
      </c>
      <c r="CA47" s="5">
        <v>1.0</v>
      </c>
      <c r="CB47" s="5">
        <v>2.0</v>
      </c>
      <c r="CC47" s="5">
        <v>2.0</v>
      </c>
      <c r="CD47" s="5">
        <v>3.0</v>
      </c>
      <c r="CE47" s="5">
        <v>3.0</v>
      </c>
      <c r="CF47" s="5">
        <v>2.0</v>
      </c>
      <c r="CG47" s="5">
        <v>3.0</v>
      </c>
      <c r="CH47" s="5">
        <v>2.0</v>
      </c>
      <c r="CI47" s="5">
        <v>2.0</v>
      </c>
      <c r="CJ47" s="5">
        <v>2.0</v>
      </c>
      <c r="CK47" s="5">
        <v>2.0</v>
      </c>
      <c r="CL47" s="5">
        <v>2.0</v>
      </c>
      <c r="CM47" s="5">
        <v>2.0</v>
      </c>
      <c r="CN47" s="5">
        <v>2.0</v>
      </c>
      <c r="CO47" s="5">
        <v>1.0</v>
      </c>
      <c r="CP47" s="5">
        <v>2.0</v>
      </c>
      <c r="CQ47" s="5">
        <v>2.0</v>
      </c>
    </row>
    <row r="48">
      <c r="A48" s="15" t="s">
        <v>257</v>
      </c>
      <c r="B48" s="15" t="s">
        <v>258</v>
      </c>
      <c r="C48" s="3">
        <v>25.0</v>
      </c>
      <c r="D48" s="3" t="s">
        <v>122</v>
      </c>
      <c r="E48" s="3" t="s">
        <v>98</v>
      </c>
      <c r="F48" s="3" t="s">
        <v>123</v>
      </c>
      <c r="G48" s="3" t="s">
        <v>119</v>
      </c>
      <c r="H48" s="4"/>
      <c r="I48" s="3" t="s">
        <v>101</v>
      </c>
      <c r="J48" s="3" t="s">
        <v>171</v>
      </c>
      <c r="K48" s="3" t="s">
        <v>103</v>
      </c>
      <c r="L48" s="4"/>
      <c r="M48" s="3" t="s">
        <v>131</v>
      </c>
      <c r="N48" s="3" t="s">
        <v>103</v>
      </c>
      <c r="O48" s="4"/>
      <c r="P48" s="3" t="s">
        <v>103</v>
      </c>
      <c r="Q48" s="3" t="s">
        <v>118</v>
      </c>
      <c r="R48" s="4"/>
      <c r="S48" s="3" t="s">
        <v>103</v>
      </c>
      <c r="T48" s="4"/>
      <c r="U48" s="3" t="s">
        <v>103</v>
      </c>
      <c r="V48" s="4"/>
      <c r="W48" s="3">
        <v>2.0</v>
      </c>
      <c r="X48" s="3">
        <v>1.0</v>
      </c>
      <c r="Y48" s="3">
        <v>2.0</v>
      </c>
      <c r="Z48" s="3">
        <v>2.0</v>
      </c>
      <c r="AA48" s="3">
        <v>2.0</v>
      </c>
      <c r="AB48" s="3">
        <v>1.0</v>
      </c>
      <c r="AC48" s="3">
        <v>2.0</v>
      </c>
      <c r="AD48" s="3">
        <v>2.0</v>
      </c>
      <c r="AE48" s="3">
        <v>2.0</v>
      </c>
      <c r="AF48" s="3">
        <v>2.0</v>
      </c>
      <c r="AG48" s="3">
        <v>2.0</v>
      </c>
      <c r="AH48" s="3">
        <v>2.0</v>
      </c>
      <c r="AI48" s="3">
        <v>2.0</v>
      </c>
      <c r="AJ48" s="3">
        <v>2.0</v>
      </c>
      <c r="AK48" s="3">
        <v>2.0</v>
      </c>
      <c r="AL48" s="3">
        <v>2.0</v>
      </c>
      <c r="AM48" s="3">
        <v>2.0</v>
      </c>
      <c r="AN48" s="3">
        <v>2.0</v>
      </c>
      <c r="AO48" s="3">
        <v>2.0</v>
      </c>
      <c r="AP48" s="3">
        <v>2.0</v>
      </c>
      <c r="AQ48" s="3">
        <v>2.0</v>
      </c>
      <c r="AR48" s="3">
        <v>2.0</v>
      </c>
      <c r="AS48" s="3">
        <v>2.0</v>
      </c>
      <c r="AT48" s="3">
        <v>2.0</v>
      </c>
      <c r="AU48" s="3">
        <v>2.0</v>
      </c>
      <c r="AV48" s="3">
        <v>2.0</v>
      </c>
      <c r="AW48" s="3">
        <v>2.0</v>
      </c>
      <c r="AX48" s="3">
        <v>3.0</v>
      </c>
      <c r="AY48" s="3">
        <v>3.0</v>
      </c>
      <c r="AZ48" s="3">
        <v>3.0</v>
      </c>
      <c r="BA48" s="3">
        <v>3.0</v>
      </c>
      <c r="BB48" s="3">
        <v>3.0</v>
      </c>
      <c r="BC48" s="3">
        <v>2.0</v>
      </c>
      <c r="BD48" s="3">
        <v>2.0</v>
      </c>
      <c r="BE48" s="3">
        <v>1.0</v>
      </c>
      <c r="BF48" s="3">
        <v>3.0</v>
      </c>
      <c r="BG48" s="3">
        <v>1.0</v>
      </c>
      <c r="BH48" s="3">
        <v>2.0</v>
      </c>
      <c r="BI48" s="3">
        <v>2.0</v>
      </c>
      <c r="BJ48" s="3">
        <v>2.0</v>
      </c>
      <c r="BK48" s="3">
        <v>1.0</v>
      </c>
      <c r="BL48" s="3">
        <v>2.0</v>
      </c>
      <c r="BM48" s="3">
        <v>1.0</v>
      </c>
      <c r="BN48" s="3">
        <v>2.0</v>
      </c>
      <c r="BO48" s="3">
        <v>1.0</v>
      </c>
      <c r="BP48" s="3">
        <v>1.0</v>
      </c>
      <c r="BQ48" s="3">
        <v>1.0</v>
      </c>
      <c r="BR48" s="3">
        <v>1.0</v>
      </c>
      <c r="BS48" s="3">
        <v>2.0</v>
      </c>
      <c r="BT48" s="3">
        <v>2.0</v>
      </c>
      <c r="BU48" s="3">
        <v>2.0</v>
      </c>
      <c r="BV48" s="3">
        <v>2.0</v>
      </c>
      <c r="BW48" s="3">
        <v>2.0</v>
      </c>
      <c r="BX48" s="3">
        <v>2.0</v>
      </c>
      <c r="BY48" s="3">
        <v>2.0</v>
      </c>
      <c r="BZ48" s="3">
        <v>2.0</v>
      </c>
      <c r="CA48" s="3">
        <v>2.0</v>
      </c>
      <c r="CB48" s="3">
        <v>2.0</v>
      </c>
      <c r="CC48" s="3">
        <v>2.0</v>
      </c>
      <c r="CD48" s="3">
        <v>3.0</v>
      </c>
      <c r="CE48" s="3">
        <v>2.0</v>
      </c>
      <c r="CF48" s="3">
        <v>2.0</v>
      </c>
      <c r="CG48" s="3">
        <v>2.0</v>
      </c>
      <c r="CH48" s="3">
        <v>3.0</v>
      </c>
      <c r="CI48" s="3">
        <v>3.0</v>
      </c>
      <c r="CJ48" s="3">
        <v>2.0</v>
      </c>
      <c r="CK48" s="3">
        <v>2.0</v>
      </c>
      <c r="CL48" s="3">
        <v>2.0</v>
      </c>
      <c r="CM48" s="3">
        <v>2.0</v>
      </c>
      <c r="CN48" s="3">
        <v>2.0</v>
      </c>
      <c r="CO48" s="3">
        <v>2.0</v>
      </c>
      <c r="CP48" s="3">
        <v>2.0</v>
      </c>
      <c r="CQ48" s="3">
        <v>2.0</v>
      </c>
    </row>
    <row r="49">
      <c r="A49" s="16" t="s">
        <v>259</v>
      </c>
      <c r="B49" s="16" t="s">
        <v>260</v>
      </c>
      <c r="C49" s="17">
        <v>24.0</v>
      </c>
      <c r="D49" s="17" t="s">
        <v>122</v>
      </c>
      <c r="E49" s="17" t="s">
        <v>158</v>
      </c>
      <c r="F49" s="17" t="s">
        <v>123</v>
      </c>
      <c r="G49" s="17" t="s">
        <v>119</v>
      </c>
      <c r="H49" s="18"/>
      <c r="I49" s="17" t="s">
        <v>103</v>
      </c>
      <c r="J49" s="18"/>
      <c r="K49" s="17" t="s">
        <v>103</v>
      </c>
      <c r="L49" s="18"/>
      <c r="M49" s="17" t="s">
        <v>141</v>
      </c>
      <c r="N49" s="17" t="s">
        <v>103</v>
      </c>
      <c r="O49" s="18"/>
      <c r="P49" s="17" t="s">
        <v>101</v>
      </c>
      <c r="Q49" s="18"/>
      <c r="R49" s="17" t="s">
        <v>261</v>
      </c>
      <c r="S49" s="17" t="s">
        <v>101</v>
      </c>
      <c r="T49" s="17" t="s">
        <v>261</v>
      </c>
      <c r="U49" s="17" t="s">
        <v>103</v>
      </c>
      <c r="V49" s="18"/>
      <c r="W49" s="17">
        <v>1.0</v>
      </c>
      <c r="X49" s="17">
        <v>1.0</v>
      </c>
      <c r="Y49" s="17">
        <v>1.0</v>
      </c>
      <c r="Z49" s="17">
        <v>1.0</v>
      </c>
      <c r="AA49" s="17">
        <v>1.0</v>
      </c>
      <c r="AB49" s="17">
        <v>1.0</v>
      </c>
      <c r="AC49" s="17">
        <v>1.0</v>
      </c>
      <c r="AD49" s="17">
        <v>1.0</v>
      </c>
      <c r="AE49" s="17">
        <v>1.0</v>
      </c>
      <c r="AF49" s="17">
        <v>1.0</v>
      </c>
      <c r="AG49" s="17">
        <v>1.0</v>
      </c>
      <c r="AH49" s="17">
        <v>1.0</v>
      </c>
      <c r="AI49" s="17">
        <v>1.0</v>
      </c>
      <c r="AJ49" s="17">
        <v>1.0</v>
      </c>
      <c r="AK49" s="17">
        <v>1.0</v>
      </c>
      <c r="AL49" s="17">
        <v>1.0</v>
      </c>
      <c r="AM49" s="17">
        <v>1.0</v>
      </c>
      <c r="AN49" s="17">
        <v>1.0</v>
      </c>
      <c r="AO49" s="17">
        <v>1.0</v>
      </c>
      <c r="AP49" s="17">
        <v>1.0</v>
      </c>
      <c r="AQ49" s="17">
        <v>1.0</v>
      </c>
      <c r="AR49" s="17">
        <v>1.0</v>
      </c>
      <c r="AS49" s="17">
        <v>1.0</v>
      </c>
      <c r="AT49" s="17">
        <v>1.0</v>
      </c>
      <c r="AU49" s="17">
        <v>2.0</v>
      </c>
      <c r="AV49" s="17">
        <v>3.0</v>
      </c>
      <c r="AW49" s="17">
        <v>2.0</v>
      </c>
      <c r="AX49" s="17">
        <v>2.0</v>
      </c>
      <c r="AY49" s="17">
        <v>2.0</v>
      </c>
      <c r="AZ49" s="17">
        <v>2.0</v>
      </c>
      <c r="BA49" s="17">
        <v>2.0</v>
      </c>
      <c r="BB49" s="17">
        <v>2.0</v>
      </c>
      <c r="BC49" s="17">
        <v>2.0</v>
      </c>
      <c r="BD49" s="17">
        <v>2.0</v>
      </c>
      <c r="BE49" s="17">
        <v>2.0</v>
      </c>
      <c r="BF49" s="17">
        <v>2.0</v>
      </c>
      <c r="BG49" s="17">
        <v>2.0</v>
      </c>
      <c r="BH49" s="17">
        <v>2.0</v>
      </c>
      <c r="BI49" s="17">
        <v>2.0</v>
      </c>
      <c r="BJ49" s="17">
        <v>2.0</v>
      </c>
      <c r="BK49" s="17">
        <v>2.0</v>
      </c>
      <c r="BL49" s="17">
        <v>2.0</v>
      </c>
      <c r="BM49" s="17">
        <v>2.0</v>
      </c>
      <c r="BN49" s="17">
        <v>2.0</v>
      </c>
      <c r="BO49" s="17">
        <v>2.0</v>
      </c>
      <c r="BP49" s="17">
        <v>2.0</v>
      </c>
      <c r="BQ49" s="17">
        <v>2.0</v>
      </c>
      <c r="BR49" s="17">
        <v>2.0</v>
      </c>
      <c r="BS49" s="17">
        <v>1.0</v>
      </c>
      <c r="BT49" s="17">
        <v>1.0</v>
      </c>
      <c r="BU49" s="17">
        <v>1.0</v>
      </c>
      <c r="BV49" s="17">
        <v>1.0</v>
      </c>
      <c r="BW49" s="17">
        <v>1.0</v>
      </c>
      <c r="BX49" s="17">
        <v>1.0</v>
      </c>
      <c r="BY49" s="17">
        <v>1.0</v>
      </c>
      <c r="BZ49" s="17">
        <v>1.0</v>
      </c>
      <c r="CA49" s="17">
        <v>1.0</v>
      </c>
      <c r="CB49" s="17">
        <v>1.0</v>
      </c>
      <c r="CC49" s="17">
        <v>1.0</v>
      </c>
      <c r="CD49" s="17">
        <v>1.0</v>
      </c>
      <c r="CE49" s="17">
        <v>1.0</v>
      </c>
      <c r="CF49" s="17">
        <v>1.0</v>
      </c>
      <c r="CG49" s="17">
        <v>1.0</v>
      </c>
      <c r="CH49" s="17">
        <v>1.0</v>
      </c>
      <c r="CI49" s="17">
        <v>1.0</v>
      </c>
      <c r="CJ49" s="17">
        <v>1.0</v>
      </c>
      <c r="CK49" s="17">
        <v>1.0</v>
      </c>
      <c r="CL49" s="17">
        <v>1.0</v>
      </c>
      <c r="CM49" s="17">
        <v>2.0</v>
      </c>
      <c r="CN49" s="17">
        <v>2.0</v>
      </c>
      <c r="CO49" s="17">
        <v>2.0</v>
      </c>
      <c r="CP49" s="17">
        <v>2.0</v>
      </c>
      <c r="CQ49" s="17">
        <v>2.0</v>
      </c>
    </row>
    <row r="50">
      <c r="A50" s="15" t="s">
        <v>262</v>
      </c>
      <c r="B50" s="15" t="s">
        <v>263</v>
      </c>
      <c r="C50" s="3">
        <v>25.0</v>
      </c>
      <c r="D50" s="3" t="s">
        <v>97</v>
      </c>
      <c r="E50" s="3" t="s">
        <v>98</v>
      </c>
      <c r="F50" s="3" t="s">
        <v>149</v>
      </c>
      <c r="G50" s="3" t="s">
        <v>100</v>
      </c>
      <c r="H50" s="3" t="s">
        <v>159</v>
      </c>
      <c r="I50" s="3" t="s">
        <v>103</v>
      </c>
      <c r="J50" s="4"/>
      <c r="K50" s="3" t="s">
        <v>103</v>
      </c>
      <c r="L50" s="4"/>
      <c r="M50" s="3" t="s">
        <v>131</v>
      </c>
      <c r="N50" s="3" t="s">
        <v>103</v>
      </c>
      <c r="O50" s="4"/>
      <c r="P50" s="3" t="s">
        <v>103</v>
      </c>
      <c r="Q50" s="3" t="s">
        <v>118</v>
      </c>
      <c r="R50" s="3" t="s">
        <v>264</v>
      </c>
      <c r="S50" s="3" t="s">
        <v>103</v>
      </c>
      <c r="T50" s="4"/>
      <c r="U50" s="3" t="s">
        <v>103</v>
      </c>
      <c r="V50" s="4"/>
      <c r="W50" s="3">
        <v>2.0</v>
      </c>
      <c r="X50" s="3">
        <v>2.0</v>
      </c>
      <c r="Y50" s="3">
        <v>1.0</v>
      </c>
      <c r="Z50" s="3">
        <v>2.0</v>
      </c>
      <c r="AA50" s="3">
        <v>1.0</v>
      </c>
      <c r="AB50" s="3">
        <v>1.0</v>
      </c>
      <c r="AC50" s="3">
        <v>2.0</v>
      </c>
      <c r="AD50" s="3">
        <v>2.0</v>
      </c>
      <c r="AE50" s="3">
        <v>1.0</v>
      </c>
      <c r="AF50" s="3">
        <v>1.0</v>
      </c>
      <c r="AG50" s="3">
        <v>1.0</v>
      </c>
      <c r="AH50" s="3">
        <v>1.0</v>
      </c>
      <c r="AI50" s="3">
        <v>1.0</v>
      </c>
      <c r="AJ50" s="3">
        <v>2.0</v>
      </c>
      <c r="AK50" s="3">
        <v>3.0</v>
      </c>
      <c r="AL50" s="3">
        <v>2.0</v>
      </c>
      <c r="AM50" s="3">
        <v>1.0</v>
      </c>
      <c r="AN50" s="3">
        <v>1.0</v>
      </c>
      <c r="AO50" s="3">
        <v>2.0</v>
      </c>
      <c r="AP50" s="3">
        <v>2.0</v>
      </c>
      <c r="AQ50" s="3">
        <v>3.0</v>
      </c>
      <c r="AR50" s="3">
        <v>3.0</v>
      </c>
      <c r="AS50" s="3">
        <v>3.0</v>
      </c>
      <c r="AT50" s="3">
        <v>2.0</v>
      </c>
      <c r="AU50" s="3">
        <v>1.0</v>
      </c>
      <c r="AV50" s="3">
        <v>1.0</v>
      </c>
      <c r="AW50" s="3">
        <v>1.0</v>
      </c>
      <c r="AX50" s="3">
        <v>1.0</v>
      </c>
      <c r="AY50" s="3">
        <v>1.0</v>
      </c>
      <c r="AZ50" s="3">
        <v>1.0</v>
      </c>
      <c r="BA50" s="3">
        <v>1.0</v>
      </c>
      <c r="BB50" s="3">
        <v>1.0</v>
      </c>
      <c r="BC50" s="3">
        <v>1.0</v>
      </c>
      <c r="BD50" s="3">
        <v>1.0</v>
      </c>
      <c r="BE50" s="3">
        <v>1.0</v>
      </c>
      <c r="BF50" s="3">
        <v>1.0</v>
      </c>
      <c r="BG50" s="3">
        <v>1.0</v>
      </c>
      <c r="BH50" s="3">
        <v>1.0</v>
      </c>
      <c r="BI50" s="3">
        <v>1.0</v>
      </c>
      <c r="BJ50" s="3">
        <v>1.0</v>
      </c>
      <c r="BK50" s="3">
        <v>2.0</v>
      </c>
      <c r="BL50" s="3">
        <v>2.0</v>
      </c>
      <c r="BM50" s="3">
        <v>1.0</v>
      </c>
      <c r="BN50" s="3">
        <v>1.0</v>
      </c>
      <c r="BO50" s="3">
        <v>2.0</v>
      </c>
      <c r="BP50" s="3">
        <v>1.0</v>
      </c>
      <c r="BQ50" s="3">
        <v>1.0</v>
      </c>
      <c r="BR50" s="3">
        <v>1.0</v>
      </c>
      <c r="BS50" s="3">
        <v>1.0</v>
      </c>
      <c r="BT50" s="3">
        <v>1.0</v>
      </c>
      <c r="BU50" s="3">
        <v>1.0</v>
      </c>
      <c r="BV50" s="3">
        <v>1.0</v>
      </c>
      <c r="BW50" s="3">
        <v>1.0</v>
      </c>
      <c r="BX50" s="3">
        <v>1.0</v>
      </c>
      <c r="BY50" s="3">
        <v>1.0</v>
      </c>
      <c r="BZ50" s="3">
        <v>1.0</v>
      </c>
      <c r="CA50" s="3">
        <v>1.0</v>
      </c>
      <c r="CB50" s="3">
        <v>1.0</v>
      </c>
      <c r="CC50" s="3">
        <v>1.0</v>
      </c>
      <c r="CD50" s="3">
        <v>1.0</v>
      </c>
      <c r="CE50" s="3">
        <v>1.0</v>
      </c>
      <c r="CF50" s="3">
        <v>1.0</v>
      </c>
      <c r="CG50" s="3">
        <v>1.0</v>
      </c>
      <c r="CH50" s="3">
        <v>1.0</v>
      </c>
      <c r="CI50" s="3">
        <v>2.0</v>
      </c>
      <c r="CJ50" s="3">
        <v>3.0</v>
      </c>
      <c r="CK50" s="3">
        <v>2.0</v>
      </c>
      <c r="CL50" s="3">
        <v>2.0</v>
      </c>
      <c r="CM50" s="3">
        <v>1.0</v>
      </c>
      <c r="CN50" s="3">
        <v>1.0</v>
      </c>
      <c r="CO50" s="3">
        <v>1.0</v>
      </c>
      <c r="CP50" s="3">
        <v>1.0</v>
      </c>
      <c r="CQ50" s="3">
        <v>1.0</v>
      </c>
    </row>
    <row r="51">
      <c r="A51" s="13" t="s">
        <v>265</v>
      </c>
      <c r="B51" s="13" t="s">
        <v>266</v>
      </c>
      <c r="C51" s="5">
        <v>28.0</v>
      </c>
      <c r="D51" s="5" t="s">
        <v>97</v>
      </c>
      <c r="E51" s="5" t="s">
        <v>98</v>
      </c>
      <c r="F51" s="3" t="s">
        <v>123</v>
      </c>
      <c r="G51" s="3" t="s">
        <v>119</v>
      </c>
      <c r="H51" s="6"/>
      <c r="I51" s="5" t="s">
        <v>103</v>
      </c>
      <c r="J51" s="6"/>
      <c r="K51" s="5" t="s">
        <v>101</v>
      </c>
      <c r="L51" s="5" t="s">
        <v>167</v>
      </c>
      <c r="M51" s="5" t="s">
        <v>131</v>
      </c>
      <c r="N51" s="5" t="s">
        <v>101</v>
      </c>
      <c r="O51" s="5" t="s">
        <v>267</v>
      </c>
      <c r="P51" s="5" t="s">
        <v>103</v>
      </c>
      <c r="Q51" s="5" t="s">
        <v>124</v>
      </c>
      <c r="R51" s="6"/>
      <c r="S51" s="5" t="s">
        <v>101</v>
      </c>
      <c r="T51" s="5" t="s">
        <v>243</v>
      </c>
      <c r="U51" s="5" t="s">
        <v>103</v>
      </c>
      <c r="V51" s="6"/>
      <c r="W51" s="5">
        <v>3.0</v>
      </c>
      <c r="X51" s="5">
        <v>2.0</v>
      </c>
      <c r="Y51" s="5">
        <v>2.0</v>
      </c>
      <c r="Z51" s="5">
        <v>2.0</v>
      </c>
      <c r="AA51" s="5">
        <v>2.0</v>
      </c>
      <c r="AB51" s="5">
        <v>2.0</v>
      </c>
      <c r="AC51" s="5">
        <v>2.0</v>
      </c>
      <c r="AD51" s="5">
        <v>2.0</v>
      </c>
      <c r="AE51" s="5">
        <v>2.0</v>
      </c>
      <c r="AF51" s="5">
        <v>2.0</v>
      </c>
      <c r="AG51" s="5">
        <v>2.0</v>
      </c>
      <c r="AH51" s="5">
        <v>2.0</v>
      </c>
      <c r="AI51" s="5">
        <v>2.0</v>
      </c>
      <c r="AJ51" s="5">
        <v>2.0</v>
      </c>
      <c r="AK51" s="5">
        <v>3.0</v>
      </c>
      <c r="AL51" s="5">
        <v>3.0</v>
      </c>
      <c r="AM51" s="5">
        <v>3.0</v>
      </c>
      <c r="AN51" s="5">
        <v>2.0</v>
      </c>
      <c r="AO51" s="5">
        <v>3.0</v>
      </c>
      <c r="AP51" s="5">
        <v>2.0</v>
      </c>
      <c r="AQ51" s="5">
        <v>3.0</v>
      </c>
      <c r="AR51" s="5">
        <v>2.0</v>
      </c>
      <c r="AS51" s="5">
        <v>2.0</v>
      </c>
      <c r="AT51" s="5">
        <v>2.0</v>
      </c>
      <c r="AU51" s="5">
        <v>1.0</v>
      </c>
      <c r="AV51" s="5">
        <v>1.0</v>
      </c>
      <c r="AW51" s="5">
        <v>1.0</v>
      </c>
      <c r="AX51" s="5">
        <v>3.0</v>
      </c>
      <c r="AY51" s="5">
        <v>3.0</v>
      </c>
      <c r="AZ51" s="5">
        <v>3.0</v>
      </c>
      <c r="BA51" s="5">
        <v>2.0</v>
      </c>
      <c r="BB51" s="5">
        <v>1.0</v>
      </c>
      <c r="BC51" s="5">
        <v>2.0</v>
      </c>
      <c r="BD51" s="5">
        <v>1.0</v>
      </c>
      <c r="BE51" s="5">
        <v>1.0</v>
      </c>
      <c r="BF51" s="5">
        <v>1.0</v>
      </c>
      <c r="BG51" s="5">
        <v>2.0</v>
      </c>
      <c r="BH51" s="5">
        <v>2.0</v>
      </c>
      <c r="BI51" s="5">
        <v>2.0</v>
      </c>
      <c r="BJ51" s="5">
        <v>2.0</v>
      </c>
      <c r="BK51" s="5">
        <v>1.0</v>
      </c>
      <c r="BL51" s="5">
        <v>1.0</v>
      </c>
      <c r="BM51" s="5">
        <v>1.0</v>
      </c>
      <c r="BN51" s="5">
        <v>1.0</v>
      </c>
      <c r="BO51" s="5">
        <v>3.0</v>
      </c>
      <c r="BP51" s="5">
        <v>1.0</v>
      </c>
      <c r="BQ51" s="5">
        <v>2.0</v>
      </c>
      <c r="BR51" s="5">
        <v>2.0</v>
      </c>
      <c r="BS51" s="5">
        <v>1.0</v>
      </c>
      <c r="BT51" s="5">
        <v>1.0</v>
      </c>
      <c r="BU51" s="5">
        <v>1.0</v>
      </c>
      <c r="BV51" s="5">
        <v>1.0</v>
      </c>
      <c r="BW51" s="5">
        <v>1.0</v>
      </c>
      <c r="BX51" s="5">
        <v>1.0</v>
      </c>
      <c r="BY51" s="5">
        <v>1.0</v>
      </c>
      <c r="BZ51" s="5">
        <v>1.0</v>
      </c>
      <c r="CA51" s="5">
        <v>1.0</v>
      </c>
      <c r="CB51" s="5">
        <v>1.0</v>
      </c>
      <c r="CC51" s="5">
        <v>1.0</v>
      </c>
      <c r="CD51" s="5">
        <v>1.0</v>
      </c>
      <c r="CE51" s="5">
        <v>1.0</v>
      </c>
      <c r="CF51" s="5">
        <v>1.0</v>
      </c>
      <c r="CG51" s="5">
        <v>1.0</v>
      </c>
      <c r="CH51" s="5">
        <v>1.0</v>
      </c>
      <c r="CI51" s="5">
        <v>1.0</v>
      </c>
      <c r="CJ51" s="5">
        <v>1.0</v>
      </c>
      <c r="CK51" s="5">
        <v>1.0</v>
      </c>
      <c r="CL51" s="5">
        <v>1.0</v>
      </c>
      <c r="CM51" s="5">
        <v>1.0</v>
      </c>
      <c r="CN51" s="5">
        <v>1.0</v>
      </c>
      <c r="CO51" s="5">
        <v>1.0</v>
      </c>
      <c r="CP51" s="5">
        <v>1.0</v>
      </c>
      <c r="CQ51" s="5">
        <v>1.0</v>
      </c>
    </row>
    <row r="52">
      <c r="A52" s="19" t="s">
        <v>268</v>
      </c>
      <c r="B52" s="19" t="s">
        <v>269</v>
      </c>
      <c r="C52" s="20">
        <v>28.0</v>
      </c>
      <c r="D52" s="20" t="s">
        <v>122</v>
      </c>
      <c r="E52" s="20" t="s">
        <v>98</v>
      </c>
      <c r="F52" s="3" t="s">
        <v>123</v>
      </c>
      <c r="G52" s="3" t="s">
        <v>119</v>
      </c>
      <c r="H52" s="21"/>
      <c r="I52" s="20" t="s">
        <v>101</v>
      </c>
      <c r="J52" s="20" t="s">
        <v>270</v>
      </c>
      <c r="K52" s="20" t="s">
        <v>101</v>
      </c>
      <c r="L52" s="20" t="s">
        <v>167</v>
      </c>
      <c r="M52" s="20" t="s">
        <v>131</v>
      </c>
      <c r="N52" s="20" t="s">
        <v>101</v>
      </c>
      <c r="O52" s="20" t="s">
        <v>117</v>
      </c>
      <c r="P52" s="20" t="s">
        <v>103</v>
      </c>
      <c r="Q52" s="20" t="s">
        <v>124</v>
      </c>
      <c r="R52" s="21"/>
      <c r="S52" s="20" t="s">
        <v>103</v>
      </c>
      <c r="T52" s="21"/>
      <c r="U52" s="20" t="s">
        <v>103</v>
      </c>
      <c r="V52" s="21"/>
      <c r="W52" s="20">
        <v>2.0</v>
      </c>
      <c r="X52" s="20">
        <v>2.0</v>
      </c>
      <c r="Y52" s="20">
        <v>3.0</v>
      </c>
      <c r="Z52" s="20">
        <v>3.0</v>
      </c>
      <c r="AA52" s="20">
        <v>2.0</v>
      </c>
      <c r="AB52" s="20">
        <v>2.0</v>
      </c>
      <c r="AC52" s="20">
        <v>2.0</v>
      </c>
      <c r="AD52" s="20">
        <v>3.0</v>
      </c>
      <c r="AE52" s="20">
        <v>2.0</v>
      </c>
      <c r="AF52" s="20">
        <v>2.0</v>
      </c>
      <c r="AG52" s="20">
        <v>3.0</v>
      </c>
      <c r="AH52" s="20">
        <v>2.0</v>
      </c>
      <c r="AI52" s="20">
        <v>3.0</v>
      </c>
      <c r="AJ52" s="20">
        <v>2.0</v>
      </c>
      <c r="AK52" s="20">
        <v>2.0</v>
      </c>
      <c r="AL52" s="20">
        <v>3.0</v>
      </c>
      <c r="AM52" s="20">
        <v>3.0</v>
      </c>
      <c r="AN52" s="20">
        <v>2.0</v>
      </c>
      <c r="AO52" s="20">
        <v>2.0</v>
      </c>
      <c r="AP52" s="20">
        <v>2.0</v>
      </c>
      <c r="AQ52" s="20">
        <v>3.0</v>
      </c>
      <c r="AR52" s="20">
        <v>3.0</v>
      </c>
      <c r="AS52" s="20">
        <v>3.0</v>
      </c>
      <c r="AT52" s="20">
        <v>2.0</v>
      </c>
      <c r="AU52" s="20">
        <v>2.0</v>
      </c>
      <c r="AV52" s="20">
        <v>3.0</v>
      </c>
      <c r="AW52" s="20">
        <v>2.0</v>
      </c>
      <c r="AX52" s="20">
        <v>3.0</v>
      </c>
      <c r="AY52" s="20">
        <v>3.0</v>
      </c>
      <c r="AZ52" s="20">
        <v>3.0</v>
      </c>
      <c r="BA52" s="20">
        <v>3.0</v>
      </c>
      <c r="BB52" s="20">
        <v>3.0</v>
      </c>
      <c r="BC52" s="20">
        <v>3.0</v>
      </c>
      <c r="BD52" s="20">
        <v>3.0</v>
      </c>
      <c r="BE52" s="20">
        <v>2.0</v>
      </c>
      <c r="BF52" s="20">
        <v>2.0</v>
      </c>
      <c r="BG52" s="20">
        <v>3.0</v>
      </c>
      <c r="BH52" s="20">
        <v>3.0</v>
      </c>
      <c r="BI52" s="20">
        <v>3.0</v>
      </c>
      <c r="BJ52" s="20">
        <v>2.0</v>
      </c>
      <c r="BK52" s="20">
        <v>3.0</v>
      </c>
      <c r="BL52" s="20">
        <v>3.0</v>
      </c>
      <c r="BM52" s="20">
        <v>2.0</v>
      </c>
      <c r="BN52" s="20">
        <v>2.0</v>
      </c>
      <c r="BO52" s="20">
        <v>2.0</v>
      </c>
      <c r="BP52" s="20">
        <v>2.0</v>
      </c>
      <c r="BQ52" s="20">
        <v>2.0</v>
      </c>
      <c r="BR52" s="20">
        <v>2.0</v>
      </c>
      <c r="BS52" s="20">
        <v>2.0</v>
      </c>
      <c r="BT52" s="20">
        <v>2.0</v>
      </c>
      <c r="BU52" s="20">
        <v>2.0</v>
      </c>
      <c r="BV52" s="20">
        <v>2.0</v>
      </c>
      <c r="BW52" s="20">
        <v>2.0</v>
      </c>
      <c r="BX52" s="20">
        <v>2.0</v>
      </c>
      <c r="BY52" s="20">
        <v>2.0</v>
      </c>
      <c r="BZ52" s="20">
        <v>2.0</v>
      </c>
      <c r="CA52" s="20">
        <v>2.0</v>
      </c>
      <c r="CB52" s="20">
        <v>2.0</v>
      </c>
      <c r="CC52" s="20">
        <v>3.0</v>
      </c>
      <c r="CD52" s="20">
        <v>3.0</v>
      </c>
      <c r="CE52" s="20">
        <v>3.0</v>
      </c>
      <c r="CF52" s="20">
        <v>3.0</v>
      </c>
      <c r="CG52" s="20">
        <v>3.0</v>
      </c>
      <c r="CH52" s="20">
        <v>3.0</v>
      </c>
      <c r="CI52" s="20">
        <v>3.0</v>
      </c>
      <c r="CJ52" s="20">
        <v>3.0</v>
      </c>
      <c r="CK52" s="20">
        <v>2.0</v>
      </c>
      <c r="CL52" s="20">
        <v>2.0</v>
      </c>
      <c r="CM52" s="20">
        <v>2.0</v>
      </c>
      <c r="CN52" s="20">
        <v>2.0</v>
      </c>
      <c r="CO52" s="20">
        <v>2.0</v>
      </c>
      <c r="CP52" s="20">
        <v>2.0</v>
      </c>
      <c r="CQ52" s="20">
        <v>2.0</v>
      </c>
    </row>
    <row r="53">
      <c r="A53" s="22" t="s">
        <v>271</v>
      </c>
      <c r="B53" s="22" t="s">
        <v>272</v>
      </c>
      <c r="C53" s="23">
        <v>25.0</v>
      </c>
      <c r="D53" s="23" t="s">
        <v>97</v>
      </c>
      <c r="E53" s="23" t="s">
        <v>98</v>
      </c>
      <c r="F53" s="23" t="s">
        <v>123</v>
      </c>
      <c r="G53" s="23" t="s">
        <v>119</v>
      </c>
      <c r="H53" s="24"/>
      <c r="I53" s="23" t="s">
        <v>101</v>
      </c>
      <c r="J53" s="23" t="s">
        <v>114</v>
      </c>
      <c r="K53" s="23" t="s">
        <v>103</v>
      </c>
      <c r="L53" s="24"/>
      <c r="M53" s="23" t="s">
        <v>141</v>
      </c>
      <c r="N53" s="23" t="s">
        <v>103</v>
      </c>
      <c r="O53" s="24"/>
      <c r="P53" s="23" t="s">
        <v>103</v>
      </c>
      <c r="Q53" s="23" t="s">
        <v>124</v>
      </c>
      <c r="R53" s="24"/>
      <c r="S53" s="23" t="s">
        <v>101</v>
      </c>
      <c r="T53" s="23" t="s">
        <v>243</v>
      </c>
      <c r="U53" s="23" t="s">
        <v>103</v>
      </c>
      <c r="V53" s="24"/>
      <c r="W53" s="23">
        <v>1.0</v>
      </c>
      <c r="X53" s="23">
        <v>1.0</v>
      </c>
      <c r="Y53" s="23">
        <v>2.0</v>
      </c>
      <c r="Z53" s="23">
        <v>2.0</v>
      </c>
      <c r="AA53" s="23">
        <v>2.0</v>
      </c>
      <c r="AB53" s="23">
        <v>1.0</v>
      </c>
      <c r="AC53" s="23">
        <v>1.0</v>
      </c>
      <c r="AD53" s="23">
        <v>1.0</v>
      </c>
      <c r="AE53" s="23">
        <v>1.0</v>
      </c>
      <c r="AF53" s="23">
        <v>1.0</v>
      </c>
      <c r="AG53" s="23">
        <v>1.0</v>
      </c>
      <c r="AH53" s="23">
        <v>1.0</v>
      </c>
      <c r="AI53" s="23">
        <v>3.0</v>
      </c>
      <c r="AJ53" s="23">
        <v>1.0</v>
      </c>
      <c r="AK53" s="23">
        <v>2.0</v>
      </c>
      <c r="AL53" s="23">
        <v>3.0</v>
      </c>
      <c r="AM53" s="23">
        <v>3.0</v>
      </c>
      <c r="AN53" s="23">
        <v>3.0</v>
      </c>
      <c r="AO53" s="23">
        <v>1.0</v>
      </c>
      <c r="AP53" s="23">
        <v>2.0</v>
      </c>
      <c r="AQ53" s="23">
        <v>3.0</v>
      </c>
      <c r="AR53" s="23">
        <v>2.0</v>
      </c>
      <c r="AS53" s="23">
        <v>1.0</v>
      </c>
      <c r="AT53" s="23">
        <v>1.0</v>
      </c>
      <c r="AU53" s="23">
        <v>1.0</v>
      </c>
      <c r="AV53" s="23">
        <v>1.0</v>
      </c>
      <c r="AW53" s="23">
        <v>1.0</v>
      </c>
      <c r="AX53" s="23">
        <v>4.0</v>
      </c>
      <c r="AY53" s="23">
        <v>3.0</v>
      </c>
      <c r="AZ53" s="23">
        <v>3.0</v>
      </c>
      <c r="BA53" s="23">
        <v>3.0</v>
      </c>
      <c r="BB53" s="23">
        <v>2.0</v>
      </c>
      <c r="BC53" s="23">
        <v>1.0</v>
      </c>
      <c r="BD53" s="23">
        <v>1.0</v>
      </c>
      <c r="BE53" s="23">
        <v>1.0</v>
      </c>
      <c r="BF53" s="23">
        <v>2.0</v>
      </c>
      <c r="BG53" s="23">
        <v>3.0</v>
      </c>
      <c r="BH53" s="23">
        <v>3.0</v>
      </c>
      <c r="BI53" s="23">
        <v>1.0</v>
      </c>
      <c r="BJ53" s="23">
        <v>2.0</v>
      </c>
      <c r="BK53" s="23">
        <v>1.0</v>
      </c>
      <c r="BL53" s="23">
        <v>3.0</v>
      </c>
      <c r="BM53" s="23">
        <v>2.0</v>
      </c>
      <c r="BN53" s="23">
        <v>1.0</v>
      </c>
      <c r="BO53" s="23">
        <v>3.0</v>
      </c>
      <c r="BP53" s="23">
        <v>2.0</v>
      </c>
      <c r="BQ53" s="23">
        <v>1.0</v>
      </c>
      <c r="BR53" s="23">
        <v>1.0</v>
      </c>
      <c r="BS53" s="23">
        <v>1.0</v>
      </c>
      <c r="BT53" s="23">
        <v>1.0</v>
      </c>
      <c r="BU53" s="23">
        <v>1.0</v>
      </c>
      <c r="BV53" s="23">
        <v>1.0</v>
      </c>
      <c r="BW53" s="23">
        <v>1.0</v>
      </c>
      <c r="BX53" s="23">
        <v>1.0</v>
      </c>
      <c r="BY53" s="23">
        <v>1.0</v>
      </c>
      <c r="BZ53" s="23">
        <v>1.0</v>
      </c>
      <c r="CA53" s="23">
        <v>1.0</v>
      </c>
      <c r="CB53" s="23">
        <v>1.0</v>
      </c>
      <c r="CC53" s="23">
        <v>2.0</v>
      </c>
      <c r="CD53" s="23">
        <v>2.0</v>
      </c>
      <c r="CE53" s="23">
        <v>1.0</v>
      </c>
      <c r="CF53" s="23">
        <v>2.0</v>
      </c>
      <c r="CG53" s="23">
        <v>1.0</v>
      </c>
      <c r="CH53" s="23">
        <v>1.0</v>
      </c>
      <c r="CI53" s="23">
        <v>1.0</v>
      </c>
      <c r="CJ53" s="23">
        <v>1.0</v>
      </c>
      <c r="CK53" s="23">
        <v>1.0</v>
      </c>
      <c r="CL53" s="23">
        <v>1.0</v>
      </c>
      <c r="CM53" s="23">
        <v>1.0</v>
      </c>
      <c r="CN53" s="23">
        <v>1.0</v>
      </c>
      <c r="CO53" s="23">
        <v>1.0</v>
      </c>
      <c r="CP53" s="23">
        <v>1.0</v>
      </c>
      <c r="CQ53" s="23">
        <v>1.0</v>
      </c>
    </row>
    <row r="54">
      <c r="A54" s="25" t="s">
        <v>273</v>
      </c>
      <c r="B54" s="26" t="s">
        <v>274</v>
      </c>
      <c r="C54" s="27">
        <v>21.0</v>
      </c>
      <c r="D54" s="27" t="s">
        <v>97</v>
      </c>
      <c r="E54" s="3" t="s">
        <v>220</v>
      </c>
      <c r="F54" s="27" t="s">
        <v>123</v>
      </c>
      <c r="G54" s="27" t="s">
        <v>119</v>
      </c>
      <c r="H54" s="28"/>
      <c r="I54" s="27" t="s">
        <v>103</v>
      </c>
      <c r="J54" s="28"/>
      <c r="K54" s="27" t="s">
        <v>103</v>
      </c>
      <c r="L54" s="28"/>
      <c r="M54" s="27" t="s">
        <v>116</v>
      </c>
      <c r="N54" s="27" t="s">
        <v>103</v>
      </c>
      <c r="O54" s="28"/>
      <c r="P54" s="27" t="s">
        <v>103</v>
      </c>
      <c r="Q54" s="27" t="s">
        <v>127</v>
      </c>
      <c r="R54" s="28"/>
      <c r="S54" s="27" t="s">
        <v>103</v>
      </c>
      <c r="T54" s="28"/>
      <c r="U54" s="27" t="s">
        <v>103</v>
      </c>
      <c r="V54" s="28"/>
      <c r="W54" s="27">
        <v>2.0</v>
      </c>
      <c r="X54" s="27">
        <v>2.0</v>
      </c>
      <c r="Y54" s="27">
        <v>2.0</v>
      </c>
      <c r="Z54" s="27">
        <v>2.0</v>
      </c>
      <c r="AA54" s="27">
        <v>2.0</v>
      </c>
      <c r="AB54" s="27">
        <v>2.0</v>
      </c>
      <c r="AC54" s="27">
        <v>2.0</v>
      </c>
      <c r="AD54" s="27">
        <v>1.0</v>
      </c>
      <c r="AE54" s="27">
        <v>2.0</v>
      </c>
      <c r="AF54" s="27">
        <v>2.0</v>
      </c>
      <c r="AG54" s="27">
        <v>1.0</v>
      </c>
      <c r="AH54" s="27">
        <v>2.0</v>
      </c>
      <c r="AI54" s="27">
        <v>2.0</v>
      </c>
      <c r="AJ54" s="27">
        <v>2.0</v>
      </c>
      <c r="AK54" s="27">
        <v>2.0</v>
      </c>
      <c r="AL54" s="27">
        <v>1.0</v>
      </c>
      <c r="AM54" s="27">
        <v>2.0</v>
      </c>
      <c r="AN54" s="27">
        <v>2.0</v>
      </c>
      <c r="AO54" s="27">
        <v>1.0</v>
      </c>
      <c r="AP54" s="27">
        <v>2.0</v>
      </c>
      <c r="AQ54" s="27">
        <v>1.0</v>
      </c>
      <c r="AR54" s="27">
        <v>1.0</v>
      </c>
      <c r="AS54" s="27">
        <v>2.0</v>
      </c>
      <c r="AT54" s="27">
        <v>2.0</v>
      </c>
      <c r="AU54" s="27">
        <v>2.0</v>
      </c>
      <c r="AV54" s="27">
        <v>1.0</v>
      </c>
      <c r="AW54" s="27">
        <v>1.0</v>
      </c>
      <c r="AX54" s="27">
        <v>1.0</v>
      </c>
      <c r="AY54" s="27">
        <v>2.0</v>
      </c>
      <c r="AZ54" s="27">
        <v>2.0</v>
      </c>
      <c r="BA54" s="27">
        <v>2.0</v>
      </c>
      <c r="BB54" s="27">
        <v>2.0</v>
      </c>
      <c r="BC54" s="27">
        <v>2.0</v>
      </c>
      <c r="BD54" s="27">
        <v>2.0</v>
      </c>
      <c r="BE54" s="27">
        <v>1.0</v>
      </c>
      <c r="BF54" s="27">
        <v>1.0</v>
      </c>
      <c r="BG54" s="27">
        <v>2.0</v>
      </c>
      <c r="BH54" s="27">
        <v>2.0</v>
      </c>
      <c r="BI54" s="27">
        <v>2.0</v>
      </c>
      <c r="BJ54" s="27">
        <v>2.0</v>
      </c>
      <c r="BK54" s="27">
        <v>2.0</v>
      </c>
      <c r="BL54" s="27">
        <v>1.0</v>
      </c>
      <c r="BM54" s="27">
        <v>2.0</v>
      </c>
      <c r="BN54" s="27">
        <v>1.0</v>
      </c>
      <c r="BO54" s="27">
        <v>1.0</v>
      </c>
      <c r="BP54" s="27">
        <v>2.0</v>
      </c>
      <c r="BQ54" s="27">
        <v>1.0</v>
      </c>
      <c r="BR54" s="27">
        <v>1.0</v>
      </c>
      <c r="BS54" s="27">
        <v>2.0</v>
      </c>
      <c r="BT54" s="27">
        <v>2.0</v>
      </c>
      <c r="BU54" s="27">
        <v>1.0</v>
      </c>
      <c r="BV54" s="27">
        <v>1.0</v>
      </c>
      <c r="BW54" s="27">
        <v>2.0</v>
      </c>
      <c r="BX54" s="27">
        <v>1.0</v>
      </c>
      <c r="BY54" s="27">
        <v>2.0</v>
      </c>
      <c r="BZ54" s="27">
        <v>2.0</v>
      </c>
      <c r="CA54" s="27">
        <v>1.0</v>
      </c>
      <c r="CB54" s="27">
        <v>1.0</v>
      </c>
      <c r="CC54" s="27">
        <v>2.0</v>
      </c>
      <c r="CD54" s="27">
        <v>2.0</v>
      </c>
      <c r="CE54" s="27">
        <v>2.0</v>
      </c>
      <c r="CF54" s="27">
        <v>2.0</v>
      </c>
      <c r="CG54" s="27">
        <v>2.0</v>
      </c>
      <c r="CH54" s="27">
        <v>2.0</v>
      </c>
      <c r="CI54" s="27">
        <v>2.0</v>
      </c>
      <c r="CJ54" s="27">
        <v>1.0</v>
      </c>
      <c r="CK54" s="27">
        <v>1.0</v>
      </c>
      <c r="CL54" s="27">
        <v>2.0</v>
      </c>
      <c r="CM54" s="27">
        <v>2.0</v>
      </c>
      <c r="CN54" s="27">
        <v>2.0</v>
      </c>
      <c r="CO54" s="27">
        <v>2.0</v>
      </c>
      <c r="CP54" s="27">
        <v>2.0</v>
      </c>
      <c r="CQ54" s="27">
        <v>2.0</v>
      </c>
    </row>
    <row r="55">
      <c r="A55" s="22" t="s">
        <v>275</v>
      </c>
      <c r="B55" s="29" t="s">
        <v>276</v>
      </c>
      <c r="C55" s="23">
        <v>25.0</v>
      </c>
      <c r="D55" s="23" t="s">
        <v>122</v>
      </c>
      <c r="E55" s="3" t="s">
        <v>220</v>
      </c>
      <c r="F55" s="23" t="s">
        <v>123</v>
      </c>
      <c r="G55" s="23" t="s">
        <v>100</v>
      </c>
      <c r="H55" s="23" t="s">
        <v>209</v>
      </c>
      <c r="I55" s="23" t="s">
        <v>103</v>
      </c>
      <c r="J55" s="24"/>
      <c r="K55" s="23" t="s">
        <v>101</v>
      </c>
      <c r="L55" s="23" t="s">
        <v>277</v>
      </c>
      <c r="M55" s="23" t="s">
        <v>116</v>
      </c>
      <c r="N55" s="23" t="s">
        <v>103</v>
      </c>
      <c r="O55" s="24"/>
      <c r="P55" s="23" t="s">
        <v>103</v>
      </c>
      <c r="Q55" s="23" t="s">
        <v>124</v>
      </c>
      <c r="R55" s="24"/>
      <c r="S55" s="23" t="s">
        <v>103</v>
      </c>
      <c r="T55" s="24"/>
      <c r="U55" s="23" t="s">
        <v>103</v>
      </c>
      <c r="V55" s="24"/>
      <c r="W55" s="23">
        <v>2.0</v>
      </c>
      <c r="X55" s="23">
        <v>2.0</v>
      </c>
      <c r="Y55" s="23">
        <v>2.0</v>
      </c>
      <c r="Z55" s="23">
        <v>2.0</v>
      </c>
      <c r="AA55" s="23">
        <v>2.0</v>
      </c>
      <c r="AB55" s="23">
        <v>2.0</v>
      </c>
      <c r="AC55" s="23">
        <v>2.0</v>
      </c>
      <c r="AD55" s="23">
        <v>2.0</v>
      </c>
      <c r="AE55" s="23">
        <v>2.0</v>
      </c>
      <c r="AF55" s="23">
        <v>2.0</v>
      </c>
      <c r="AG55" s="23">
        <v>2.0</v>
      </c>
      <c r="AH55" s="23">
        <v>2.0</v>
      </c>
      <c r="AI55" s="23">
        <v>2.0</v>
      </c>
      <c r="AJ55" s="23">
        <v>2.0</v>
      </c>
      <c r="AK55" s="23">
        <v>2.0</v>
      </c>
      <c r="AL55" s="23">
        <v>2.0</v>
      </c>
      <c r="AM55" s="23">
        <v>2.0</v>
      </c>
      <c r="AN55" s="23">
        <v>2.0</v>
      </c>
      <c r="AO55" s="23">
        <v>2.0</v>
      </c>
      <c r="AP55" s="23">
        <v>2.0</v>
      </c>
      <c r="AQ55" s="23">
        <v>2.0</v>
      </c>
      <c r="AR55" s="23">
        <v>2.0</v>
      </c>
      <c r="AS55" s="23">
        <v>2.0</v>
      </c>
      <c r="AT55" s="23">
        <v>2.0</v>
      </c>
      <c r="AU55" s="23">
        <v>2.0</v>
      </c>
      <c r="AV55" s="23">
        <v>2.0</v>
      </c>
      <c r="AW55" s="23">
        <v>2.0</v>
      </c>
      <c r="AX55" s="23">
        <v>2.0</v>
      </c>
      <c r="AY55" s="23">
        <v>2.0</v>
      </c>
      <c r="AZ55" s="23">
        <v>2.0</v>
      </c>
      <c r="BA55" s="23">
        <v>2.0</v>
      </c>
      <c r="BB55" s="23">
        <v>2.0</v>
      </c>
      <c r="BC55" s="23">
        <v>2.0</v>
      </c>
      <c r="BD55" s="23">
        <v>2.0</v>
      </c>
      <c r="BE55" s="23">
        <v>2.0</v>
      </c>
      <c r="BF55" s="23">
        <v>2.0</v>
      </c>
      <c r="BG55" s="23">
        <v>2.0</v>
      </c>
      <c r="BH55" s="23">
        <v>1.0</v>
      </c>
      <c r="BI55" s="23">
        <v>2.0</v>
      </c>
      <c r="BJ55" s="23">
        <v>1.0</v>
      </c>
      <c r="BK55" s="23">
        <v>1.0</v>
      </c>
      <c r="BL55" s="23">
        <v>2.0</v>
      </c>
      <c r="BM55" s="23">
        <v>2.0</v>
      </c>
      <c r="BN55" s="23">
        <v>2.0</v>
      </c>
      <c r="BO55" s="23">
        <v>2.0</v>
      </c>
      <c r="BP55" s="23">
        <v>2.0</v>
      </c>
      <c r="BQ55" s="23">
        <v>2.0</v>
      </c>
      <c r="BR55" s="23">
        <v>2.0</v>
      </c>
      <c r="BS55" s="23">
        <v>2.0</v>
      </c>
      <c r="BT55" s="23">
        <v>2.0</v>
      </c>
      <c r="BU55" s="23">
        <v>2.0</v>
      </c>
      <c r="BV55" s="23">
        <v>2.0</v>
      </c>
      <c r="BW55" s="23">
        <v>2.0</v>
      </c>
      <c r="BX55" s="23">
        <v>2.0</v>
      </c>
      <c r="BY55" s="23">
        <v>2.0</v>
      </c>
      <c r="BZ55" s="23">
        <v>2.0</v>
      </c>
      <c r="CA55" s="23">
        <v>2.0</v>
      </c>
      <c r="CB55" s="23">
        <v>2.0</v>
      </c>
      <c r="CC55" s="23">
        <v>2.0</v>
      </c>
      <c r="CD55" s="23">
        <v>2.0</v>
      </c>
      <c r="CE55" s="23">
        <v>2.0</v>
      </c>
      <c r="CF55" s="23">
        <v>2.0</v>
      </c>
      <c r="CG55" s="23">
        <v>2.0</v>
      </c>
      <c r="CH55" s="23">
        <v>2.0</v>
      </c>
      <c r="CI55" s="23">
        <v>2.0</v>
      </c>
      <c r="CJ55" s="23">
        <v>2.0</v>
      </c>
      <c r="CK55" s="23">
        <v>2.0</v>
      </c>
      <c r="CL55" s="23">
        <v>2.0</v>
      </c>
      <c r="CM55" s="23">
        <v>2.0</v>
      </c>
      <c r="CN55" s="23">
        <v>2.0</v>
      </c>
      <c r="CO55" s="23">
        <v>2.0</v>
      </c>
      <c r="CP55" s="23">
        <v>2.0</v>
      </c>
      <c r="CQ55" s="23">
        <v>2.0</v>
      </c>
    </row>
    <row r="56">
      <c r="A56" s="25" t="s">
        <v>275</v>
      </c>
      <c r="B56" s="26" t="s">
        <v>278</v>
      </c>
      <c r="C56" s="27">
        <v>24.0</v>
      </c>
      <c r="D56" s="27" t="s">
        <v>122</v>
      </c>
      <c r="E56" s="3" t="s">
        <v>220</v>
      </c>
      <c r="F56" s="27" t="s">
        <v>123</v>
      </c>
      <c r="G56" s="27" t="s">
        <v>100</v>
      </c>
      <c r="H56" s="27" t="s">
        <v>192</v>
      </c>
      <c r="I56" s="27" t="s">
        <v>103</v>
      </c>
      <c r="J56" s="28"/>
      <c r="K56" s="27" t="s">
        <v>101</v>
      </c>
      <c r="L56" s="27" t="s">
        <v>279</v>
      </c>
      <c r="M56" s="27" t="s">
        <v>116</v>
      </c>
      <c r="N56" s="27" t="s">
        <v>103</v>
      </c>
      <c r="O56" s="28"/>
      <c r="P56" s="27" t="s">
        <v>103</v>
      </c>
      <c r="Q56" s="27" t="s">
        <v>124</v>
      </c>
      <c r="R56" s="28"/>
      <c r="S56" s="27" t="s">
        <v>103</v>
      </c>
      <c r="T56" s="28"/>
      <c r="U56" s="27" t="s">
        <v>103</v>
      </c>
      <c r="V56" s="28"/>
      <c r="W56" s="27">
        <v>3.0</v>
      </c>
      <c r="X56" s="27">
        <v>2.0</v>
      </c>
      <c r="Y56" s="27">
        <v>2.0</v>
      </c>
      <c r="Z56" s="27">
        <v>2.0</v>
      </c>
      <c r="AA56" s="27">
        <v>2.0</v>
      </c>
      <c r="AB56" s="27">
        <v>2.0</v>
      </c>
      <c r="AC56" s="27">
        <v>3.0</v>
      </c>
      <c r="AD56" s="27">
        <v>3.0</v>
      </c>
      <c r="AE56" s="27">
        <v>2.0</v>
      </c>
      <c r="AF56" s="27">
        <v>1.0</v>
      </c>
      <c r="AG56" s="27">
        <v>2.0</v>
      </c>
      <c r="AH56" s="27">
        <v>2.0</v>
      </c>
      <c r="AI56" s="27">
        <v>2.0</v>
      </c>
      <c r="AJ56" s="27">
        <v>2.0</v>
      </c>
      <c r="AK56" s="27">
        <v>2.0</v>
      </c>
      <c r="AL56" s="27">
        <v>2.0</v>
      </c>
      <c r="AM56" s="27">
        <v>2.0</v>
      </c>
      <c r="AN56" s="27">
        <v>2.0</v>
      </c>
      <c r="AO56" s="27">
        <v>2.0</v>
      </c>
      <c r="AP56" s="27">
        <v>2.0</v>
      </c>
      <c r="AQ56" s="27">
        <v>2.0</v>
      </c>
      <c r="AR56" s="27">
        <v>2.0</v>
      </c>
      <c r="AS56" s="27">
        <v>2.0</v>
      </c>
      <c r="AT56" s="27">
        <v>2.0</v>
      </c>
      <c r="AU56" s="27">
        <v>1.0</v>
      </c>
      <c r="AV56" s="27">
        <v>1.0</v>
      </c>
      <c r="AW56" s="27">
        <v>1.0</v>
      </c>
      <c r="AX56" s="27">
        <v>1.0</v>
      </c>
      <c r="AY56" s="27">
        <v>1.0</v>
      </c>
      <c r="AZ56" s="27">
        <v>1.0</v>
      </c>
      <c r="BA56" s="27">
        <v>1.0</v>
      </c>
      <c r="BB56" s="27">
        <v>1.0</v>
      </c>
      <c r="BC56" s="27">
        <v>1.0</v>
      </c>
      <c r="BD56" s="27">
        <v>1.0</v>
      </c>
      <c r="BE56" s="27">
        <v>1.0</v>
      </c>
      <c r="BF56" s="27">
        <v>1.0</v>
      </c>
      <c r="BG56" s="27">
        <v>1.0</v>
      </c>
      <c r="BH56" s="27">
        <v>1.0</v>
      </c>
      <c r="BI56" s="27">
        <v>1.0</v>
      </c>
      <c r="BJ56" s="27">
        <v>1.0</v>
      </c>
      <c r="BK56" s="27">
        <v>1.0</v>
      </c>
      <c r="BL56" s="27">
        <v>1.0</v>
      </c>
      <c r="BM56" s="27">
        <v>1.0</v>
      </c>
      <c r="BN56" s="27">
        <v>1.0</v>
      </c>
      <c r="BO56" s="27">
        <v>1.0</v>
      </c>
      <c r="BP56" s="27">
        <v>1.0</v>
      </c>
      <c r="BQ56" s="27">
        <v>1.0</v>
      </c>
      <c r="BR56" s="27">
        <v>1.0</v>
      </c>
      <c r="BS56" s="27">
        <v>2.0</v>
      </c>
      <c r="BT56" s="27">
        <v>2.0</v>
      </c>
      <c r="BU56" s="27">
        <v>2.0</v>
      </c>
      <c r="BV56" s="27">
        <v>2.0</v>
      </c>
      <c r="BW56" s="27">
        <v>2.0</v>
      </c>
      <c r="BX56" s="27">
        <v>2.0</v>
      </c>
      <c r="BY56" s="27">
        <v>2.0</v>
      </c>
      <c r="BZ56" s="27">
        <v>2.0</v>
      </c>
      <c r="CA56" s="27">
        <v>2.0</v>
      </c>
      <c r="CB56" s="27">
        <v>2.0</v>
      </c>
      <c r="CC56" s="27">
        <v>2.0</v>
      </c>
      <c r="CD56" s="27">
        <v>2.0</v>
      </c>
      <c r="CE56" s="27">
        <v>2.0</v>
      </c>
      <c r="CF56" s="27">
        <v>2.0</v>
      </c>
      <c r="CG56" s="27">
        <v>2.0</v>
      </c>
      <c r="CH56" s="27">
        <v>2.0</v>
      </c>
      <c r="CI56" s="27">
        <v>2.0</v>
      </c>
      <c r="CJ56" s="27">
        <v>2.0</v>
      </c>
      <c r="CK56" s="27">
        <v>2.0</v>
      </c>
      <c r="CL56" s="27">
        <v>2.0</v>
      </c>
      <c r="CM56" s="27">
        <v>2.0</v>
      </c>
      <c r="CN56" s="27">
        <v>2.0</v>
      </c>
      <c r="CO56" s="27">
        <v>2.0</v>
      </c>
      <c r="CP56" s="27">
        <v>2.0</v>
      </c>
      <c r="CQ56" s="27">
        <v>2.0</v>
      </c>
    </row>
    <row r="57">
      <c r="A57" s="22" t="s">
        <v>275</v>
      </c>
      <c r="B57" s="29" t="s">
        <v>280</v>
      </c>
      <c r="C57" s="23">
        <v>24.0</v>
      </c>
      <c r="D57" s="23" t="s">
        <v>122</v>
      </c>
      <c r="E57" s="3" t="s">
        <v>220</v>
      </c>
      <c r="F57" s="23" t="s">
        <v>123</v>
      </c>
      <c r="G57" s="23" t="s">
        <v>100</v>
      </c>
      <c r="H57" s="23" t="s">
        <v>281</v>
      </c>
      <c r="I57" s="23" t="s">
        <v>103</v>
      </c>
      <c r="J57" s="24"/>
      <c r="K57" s="23" t="s">
        <v>101</v>
      </c>
      <c r="L57" s="23" t="s">
        <v>104</v>
      </c>
      <c r="M57" s="23" t="s">
        <v>116</v>
      </c>
      <c r="N57" s="23" t="s">
        <v>103</v>
      </c>
      <c r="O57" s="24"/>
      <c r="P57" s="23" t="s">
        <v>103</v>
      </c>
      <c r="Q57" s="23" t="s">
        <v>118</v>
      </c>
      <c r="R57" s="24"/>
      <c r="S57" s="23" t="s">
        <v>103</v>
      </c>
      <c r="T57" s="24"/>
      <c r="U57" s="23" t="s">
        <v>103</v>
      </c>
      <c r="V57" s="24"/>
      <c r="W57" s="23">
        <v>2.0</v>
      </c>
      <c r="X57" s="23">
        <v>2.0</v>
      </c>
      <c r="Y57" s="23">
        <v>1.0</v>
      </c>
      <c r="Z57" s="23">
        <v>2.0</v>
      </c>
      <c r="AA57" s="23">
        <v>1.0</v>
      </c>
      <c r="AB57" s="23">
        <v>2.0</v>
      </c>
      <c r="AC57" s="23">
        <v>1.0</v>
      </c>
      <c r="AD57" s="23">
        <v>2.0</v>
      </c>
      <c r="AE57" s="23">
        <v>1.0</v>
      </c>
      <c r="AF57" s="23">
        <v>2.0</v>
      </c>
      <c r="AG57" s="23">
        <v>2.0</v>
      </c>
      <c r="AH57" s="23">
        <v>1.0</v>
      </c>
      <c r="AI57" s="23">
        <v>1.0</v>
      </c>
      <c r="AJ57" s="23">
        <v>2.0</v>
      </c>
      <c r="AK57" s="23">
        <v>1.0</v>
      </c>
      <c r="AL57" s="23">
        <v>1.0</v>
      </c>
      <c r="AM57" s="23">
        <v>2.0</v>
      </c>
      <c r="AN57" s="23">
        <v>1.0</v>
      </c>
      <c r="AO57" s="23">
        <v>2.0</v>
      </c>
      <c r="AP57" s="23">
        <v>1.0</v>
      </c>
      <c r="AQ57" s="23">
        <v>2.0</v>
      </c>
      <c r="AR57" s="23">
        <v>1.0</v>
      </c>
      <c r="AS57" s="23">
        <v>2.0</v>
      </c>
      <c r="AT57" s="23">
        <v>1.0</v>
      </c>
      <c r="AU57" s="23">
        <v>1.0</v>
      </c>
      <c r="AV57" s="23">
        <v>1.0</v>
      </c>
      <c r="AW57" s="23">
        <v>1.0</v>
      </c>
      <c r="AX57" s="23">
        <v>2.0</v>
      </c>
      <c r="AY57" s="23">
        <v>1.0</v>
      </c>
      <c r="AZ57" s="23">
        <v>2.0</v>
      </c>
      <c r="BA57" s="23">
        <v>2.0</v>
      </c>
      <c r="BB57" s="23">
        <v>2.0</v>
      </c>
      <c r="BC57" s="23">
        <v>3.0</v>
      </c>
      <c r="BD57" s="23">
        <v>2.0</v>
      </c>
      <c r="BE57" s="23">
        <v>2.0</v>
      </c>
      <c r="BF57" s="23">
        <v>2.0</v>
      </c>
      <c r="BG57" s="23">
        <v>1.0</v>
      </c>
      <c r="BH57" s="23">
        <v>2.0</v>
      </c>
      <c r="BI57" s="23">
        <v>2.0</v>
      </c>
      <c r="BJ57" s="23">
        <v>1.0</v>
      </c>
      <c r="BK57" s="23">
        <v>1.0</v>
      </c>
      <c r="BL57" s="23">
        <v>2.0</v>
      </c>
      <c r="BM57" s="23">
        <v>2.0</v>
      </c>
      <c r="BN57" s="23">
        <v>1.0</v>
      </c>
      <c r="BO57" s="23">
        <v>2.0</v>
      </c>
      <c r="BP57" s="23">
        <v>1.0</v>
      </c>
      <c r="BQ57" s="23">
        <v>2.0</v>
      </c>
      <c r="BR57" s="23">
        <v>1.0</v>
      </c>
      <c r="BS57" s="23">
        <v>1.0</v>
      </c>
      <c r="BT57" s="23">
        <v>1.0</v>
      </c>
      <c r="BU57" s="23">
        <v>2.0</v>
      </c>
      <c r="BV57" s="23">
        <v>2.0</v>
      </c>
      <c r="BW57" s="23">
        <v>2.0</v>
      </c>
      <c r="BX57" s="23">
        <v>1.0</v>
      </c>
      <c r="BY57" s="23">
        <v>2.0</v>
      </c>
      <c r="BZ57" s="23">
        <v>1.0</v>
      </c>
      <c r="CA57" s="23">
        <v>2.0</v>
      </c>
      <c r="CB57" s="23">
        <v>1.0</v>
      </c>
      <c r="CC57" s="23">
        <v>1.0</v>
      </c>
      <c r="CD57" s="23">
        <v>2.0</v>
      </c>
      <c r="CE57" s="23">
        <v>2.0</v>
      </c>
      <c r="CF57" s="23">
        <v>2.0</v>
      </c>
      <c r="CG57" s="23">
        <v>2.0</v>
      </c>
      <c r="CH57" s="23">
        <v>2.0</v>
      </c>
      <c r="CI57" s="23">
        <v>2.0</v>
      </c>
      <c r="CJ57" s="23">
        <v>2.0</v>
      </c>
      <c r="CK57" s="23">
        <v>2.0</v>
      </c>
      <c r="CL57" s="23">
        <v>2.0</v>
      </c>
      <c r="CM57" s="23">
        <v>2.0</v>
      </c>
      <c r="CN57" s="23">
        <v>2.0</v>
      </c>
      <c r="CO57" s="23">
        <v>2.0</v>
      </c>
      <c r="CP57" s="23">
        <v>2.0</v>
      </c>
      <c r="CQ57" s="23">
        <v>2.0</v>
      </c>
    </row>
    <row r="58">
      <c r="A58" s="25" t="s">
        <v>282</v>
      </c>
      <c r="B58" s="26" t="s">
        <v>283</v>
      </c>
      <c r="C58" s="27">
        <v>25.0</v>
      </c>
      <c r="D58" s="27" t="s">
        <v>122</v>
      </c>
      <c r="E58" s="3" t="s">
        <v>220</v>
      </c>
      <c r="F58" s="27" t="s">
        <v>123</v>
      </c>
      <c r="G58" s="27" t="s">
        <v>100</v>
      </c>
      <c r="H58" s="27" t="s">
        <v>150</v>
      </c>
      <c r="I58" s="27" t="s">
        <v>103</v>
      </c>
      <c r="J58" s="28"/>
      <c r="K58" s="27" t="s">
        <v>101</v>
      </c>
      <c r="L58" s="27" t="s">
        <v>277</v>
      </c>
      <c r="M58" s="27" t="s">
        <v>116</v>
      </c>
      <c r="N58" s="27" t="s">
        <v>103</v>
      </c>
      <c r="O58" s="28"/>
      <c r="P58" s="27" t="s">
        <v>103</v>
      </c>
      <c r="Q58" s="27" t="s">
        <v>124</v>
      </c>
      <c r="R58" s="28"/>
      <c r="S58" s="27" t="s">
        <v>103</v>
      </c>
      <c r="T58" s="28"/>
      <c r="U58" s="27" t="s">
        <v>103</v>
      </c>
      <c r="V58" s="28"/>
      <c r="W58" s="27">
        <v>1.0</v>
      </c>
      <c r="X58" s="27">
        <v>2.0</v>
      </c>
      <c r="Y58" s="27">
        <v>2.0</v>
      </c>
      <c r="Z58" s="27">
        <v>1.0</v>
      </c>
      <c r="AA58" s="27">
        <v>2.0</v>
      </c>
      <c r="AB58" s="27">
        <v>2.0</v>
      </c>
      <c r="AC58" s="27">
        <v>2.0</v>
      </c>
      <c r="AD58" s="27">
        <v>2.0</v>
      </c>
      <c r="AE58" s="27">
        <v>2.0</v>
      </c>
      <c r="AF58" s="27">
        <v>2.0</v>
      </c>
      <c r="AG58" s="27">
        <v>2.0</v>
      </c>
      <c r="AH58" s="27">
        <v>2.0</v>
      </c>
      <c r="AI58" s="27">
        <v>2.0</v>
      </c>
      <c r="AJ58" s="27">
        <v>2.0</v>
      </c>
      <c r="AK58" s="27">
        <v>2.0</v>
      </c>
      <c r="AL58" s="27">
        <v>2.0</v>
      </c>
      <c r="AM58" s="27">
        <v>2.0</v>
      </c>
      <c r="AN58" s="27">
        <v>2.0</v>
      </c>
      <c r="AO58" s="27">
        <v>2.0</v>
      </c>
      <c r="AP58" s="27">
        <v>2.0</v>
      </c>
      <c r="AQ58" s="27">
        <v>2.0</v>
      </c>
      <c r="AR58" s="27">
        <v>2.0</v>
      </c>
      <c r="AS58" s="27">
        <v>2.0</v>
      </c>
      <c r="AT58" s="27">
        <v>2.0</v>
      </c>
      <c r="AU58" s="27">
        <v>1.0</v>
      </c>
      <c r="AV58" s="27">
        <v>2.0</v>
      </c>
      <c r="AW58" s="27">
        <v>1.0</v>
      </c>
      <c r="AX58" s="27">
        <v>2.0</v>
      </c>
      <c r="AY58" s="27">
        <v>1.0</v>
      </c>
      <c r="AZ58" s="27">
        <v>2.0</v>
      </c>
      <c r="BA58" s="27">
        <v>1.0</v>
      </c>
      <c r="BB58" s="27">
        <v>2.0</v>
      </c>
      <c r="BC58" s="27">
        <v>2.0</v>
      </c>
      <c r="BD58" s="27">
        <v>2.0</v>
      </c>
      <c r="BE58" s="27">
        <v>2.0</v>
      </c>
      <c r="BF58" s="27">
        <v>2.0</v>
      </c>
      <c r="BG58" s="27">
        <v>2.0</v>
      </c>
      <c r="BH58" s="27">
        <v>2.0</v>
      </c>
      <c r="BI58" s="27">
        <v>2.0</v>
      </c>
      <c r="BJ58" s="27">
        <v>2.0</v>
      </c>
      <c r="BK58" s="27">
        <v>2.0</v>
      </c>
      <c r="BL58" s="27">
        <v>2.0</v>
      </c>
      <c r="BM58" s="27">
        <v>2.0</v>
      </c>
      <c r="BN58" s="27">
        <v>2.0</v>
      </c>
      <c r="BO58" s="27">
        <v>2.0</v>
      </c>
      <c r="BP58" s="27">
        <v>2.0</v>
      </c>
      <c r="BQ58" s="27">
        <v>2.0</v>
      </c>
      <c r="BR58" s="27">
        <v>2.0</v>
      </c>
      <c r="BS58" s="27">
        <v>2.0</v>
      </c>
      <c r="BT58" s="27">
        <v>2.0</v>
      </c>
      <c r="BU58" s="27">
        <v>2.0</v>
      </c>
      <c r="BV58" s="27">
        <v>2.0</v>
      </c>
      <c r="BW58" s="27">
        <v>2.0</v>
      </c>
      <c r="BX58" s="27">
        <v>2.0</v>
      </c>
      <c r="BY58" s="27">
        <v>2.0</v>
      </c>
      <c r="BZ58" s="27">
        <v>2.0</v>
      </c>
      <c r="CA58" s="27">
        <v>2.0</v>
      </c>
      <c r="CB58" s="27">
        <v>2.0</v>
      </c>
      <c r="CC58" s="27">
        <v>2.0</v>
      </c>
      <c r="CD58" s="27">
        <v>2.0</v>
      </c>
      <c r="CE58" s="27">
        <v>2.0</v>
      </c>
      <c r="CF58" s="27">
        <v>2.0</v>
      </c>
      <c r="CG58" s="27">
        <v>2.0</v>
      </c>
      <c r="CH58" s="27">
        <v>2.0</v>
      </c>
      <c r="CI58" s="27">
        <v>2.0</v>
      </c>
      <c r="CJ58" s="27">
        <v>2.0</v>
      </c>
      <c r="CK58" s="27">
        <v>2.0</v>
      </c>
      <c r="CL58" s="27">
        <v>2.0</v>
      </c>
      <c r="CM58" s="27">
        <v>2.0</v>
      </c>
      <c r="CN58" s="27">
        <v>1.0</v>
      </c>
      <c r="CO58" s="27">
        <v>1.0</v>
      </c>
      <c r="CP58" s="27">
        <v>2.0</v>
      </c>
      <c r="CQ58" s="27">
        <v>1.0</v>
      </c>
    </row>
    <row r="59">
      <c r="A59" s="22" t="s">
        <v>282</v>
      </c>
      <c r="B59" s="29" t="s">
        <v>284</v>
      </c>
      <c r="C59" s="23">
        <v>25.0</v>
      </c>
      <c r="D59" s="23" t="s">
        <v>122</v>
      </c>
      <c r="E59" s="3" t="s">
        <v>220</v>
      </c>
      <c r="F59" s="23" t="s">
        <v>123</v>
      </c>
      <c r="G59" s="23" t="s">
        <v>119</v>
      </c>
      <c r="H59" s="24"/>
      <c r="I59" s="23" t="s">
        <v>103</v>
      </c>
      <c r="J59" s="24"/>
      <c r="K59" s="23" t="s">
        <v>103</v>
      </c>
      <c r="L59" s="24"/>
      <c r="M59" s="23" t="s">
        <v>141</v>
      </c>
      <c r="N59" s="23" t="s">
        <v>103</v>
      </c>
      <c r="O59" s="24"/>
      <c r="P59" s="23" t="s">
        <v>103</v>
      </c>
      <c r="Q59" s="23" t="s">
        <v>124</v>
      </c>
      <c r="R59" s="24"/>
      <c r="S59" s="23" t="s">
        <v>103</v>
      </c>
      <c r="T59" s="24"/>
      <c r="U59" s="23" t="s">
        <v>103</v>
      </c>
      <c r="V59" s="24"/>
      <c r="W59" s="23">
        <v>2.0</v>
      </c>
      <c r="X59" s="23">
        <v>1.0</v>
      </c>
      <c r="Y59" s="23">
        <v>2.0</v>
      </c>
      <c r="Z59" s="23">
        <v>1.0</v>
      </c>
      <c r="AA59" s="23">
        <v>2.0</v>
      </c>
      <c r="AB59" s="23">
        <v>1.0</v>
      </c>
      <c r="AC59" s="23">
        <v>2.0</v>
      </c>
      <c r="AD59" s="23">
        <v>2.0</v>
      </c>
      <c r="AE59" s="23">
        <v>2.0</v>
      </c>
      <c r="AF59" s="23">
        <v>2.0</v>
      </c>
      <c r="AG59" s="23">
        <v>2.0</v>
      </c>
      <c r="AH59" s="23">
        <v>2.0</v>
      </c>
      <c r="AI59" s="23">
        <v>2.0</v>
      </c>
      <c r="AJ59" s="23">
        <v>2.0</v>
      </c>
      <c r="AK59" s="23">
        <v>2.0</v>
      </c>
      <c r="AL59" s="23">
        <v>2.0</v>
      </c>
      <c r="AM59" s="23">
        <v>2.0</v>
      </c>
      <c r="AN59" s="23">
        <v>2.0</v>
      </c>
      <c r="AO59" s="23">
        <v>2.0</v>
      </c>
      <c r="AP59" s="23">
        <v>2.0</v>
      </c>
      <c r="AQ59" s="23">
        <v>2.0</v>
      </c>
      <c r="AR59" s="23">
        <v>2.0</v>
      </c>
      <c r="AS59" s="23">
        <v>2.0</v>
      </c>
      <c r="AT59" s="23">
        <v>2.0</v>
      </c>
      <c r="AU59" s="23">
        <v>1.0</v>
      </c>
      <c r="AV59" s="23">
        <v>1.0</v>
      </c>
      <c r="AW59" s="23">
        <v>2.0</v>
      </c>
      <c r="AX59" s="23">
        <v>2.0</v>
      </c>
      <c r="AY59" s="23">
        <v>1.0</v>
      </c>
      <c r="AZ59" s="23">
        <v>2.0</v>
      </c>
      <c r="BA59" s="23">
        <v>2.0</v>
      </c>
      <c r="BB59" s="23">
        <v>2.0</v>
      </c>
      <c r="BC59" s="23">
        <v>2.0</v>
      </c>
      <c r="BD59" s="23">
        <v>2.0</v>
      </c>
      <c r="BE59" s="23">
        <v>2.0</v>
      </c>
      <c r="BF59" s="23">
        <v>2.0</v>
      </c>
      <c r="BG59" s="23">
        <v>2.0</v>
      </c>
      <c r="BH59" s="23">
        <v>2.0</v>
      </c>
      <c r="BI59" s="23">
        <v>2.0</v>
      </c>
      <c r="BJ59" s="23">
        <v>2.0</v>
      </c>
      <c r="BK59" s="23">
        <v>2.0</v>
      </c>
      <c r="BL59" s="23">
        <v>2.0</v>
      </c>
      <c r="BM59" s="23">
        <v>2.0</v>
      </c>
      <c r="BN59" s="23">
        <v>2.0</v>
      </c>
      <c r="BO59" s="23">
        <v>2.0</v>
      </c>
      <c r="BP59" s="23">
        <v>2.0</v>
      </c>
      <c r="BQ59" s="23">
        <v>2.0</v>
      </c>
      <c r="BR59" s="23">
        <v>2.0</v>
      </c>
      <c r="BS59" s="23">
        <v>2.0</v>
      </c>
      <c r="BT59" s="23">
        <v>2.0</v>
      </c>
      <c r="BU59" s="23">
        <v>2.0</v>
      </c>
      <c r="BV59" s="23">
        <v>2.0</v>
      </c>
      <c r="BW59" s="23">
        <v>2.0</v>
      </c>
      <c r="BX59" s="23">
        <v>2.0</v>
      </c>
      <c r="BY59" s="23">
        <v>2.0</v>
      </c>
      <c r="BZ59" s="23">
        <v>2.0</v>
      </c>
      <c r="CA59" s="23">
        <v>2.0</v>
      </c>
      <c r="CB59" s="23">
        <v>2.0</v>
      </c>
      <c r="CC59" s="23">
        <v>2.0</v>
      </c>
      <c r="CD59" s="23">
        <v>2.0</v>
      </c>
      <c r="CE59" s="23">
        <v>2.0</v>
      </c>
      <c r="CF59" s="23">
        <v>2.0</v>
      </c>
      <c r="CG59" s="23">
        <v>2.0</v>
      </c>
      <c r="CH59" s="23">
        <v>2.0</v>
      </c>
      <c r="CI59" s="23">
        <v>2.0</v>
      </c>
      <c r="CJ59" s="23">
        <v>2.0</v>
      </c>
      <c r="CK59" s="23">
        <v>2.0</v>
      </c>
      <c r="CL59" s="23">
        <v>2.0</v>
      </c>
      <c r="CM59" s="23">
        <v>2.0</v>
      </c>
      <c r="CN59" s="23">
        <v>2.0</v>
      </c>
      <c r="CO59" s="23">
        <v>2.0</v>
      </c>
      <c r="CP59" s="23">
        <v>2.0</v>
      </c>
      <c r="CQ59" s="23">
        <v>2.0</v>
      </c>
    </row>
    <row r="60">
      <c r="A60" s="25" t="s">
        <v>285</v>
      </c>
      <c r="B60" s="25" t="s">
        <v>286</v>
      </c>
      <c r="C60" s="27">
        <v>24.0</v>
      </c>
      <c r="D60" s="27" t="s">
        <v>97</v>
      </c>
      <c r="E60" s="3" t="s">
        <v>220</v>
      </c>
      <c r="F60" s="27" t="s">
        <v>123</v>
      </c>
      <c r="G60" s="27" t="s">
        <v>119</v>
      </c>
      <c r="H60" s="28"/>
      <c r="I60" s="27" t="s">
        <v>103</v>
      </c>
      <c r="J60" s="28"/>
      <c r="K60" s="27" t="s">
        <v>103</v>
      </c>
      <c r="L60" s="28"/>
      <c r="M60" s="27" t="s">
        <v>131</v>
      </c>
      <c r="N60" s="27" t="s">
        <v>103</v>
      </c>
      <c r="O60" s="28"/>
      <c r="P60" s="27" t="s">
        <v>103</v>
      </c>
      <c r="Q60" s="27" t="s">
        <v>124</v>
      </c>
      <c r="R60" s="28"/>
      <c r="S60" s="27" t="s">
        <v>103</v>
      </c>
      <c r="T60" s="28"/>
      <c r="U60" s="27" t="s">
        <v>103</v>
      </c>
      <c r="V60" s="28"/>
      <c r="W60" s="27">
        <v>2.0</v>
      </c>
      <c r="X60" s="27">
        <v>2.0</v>
      </c>
      <c r="Y60" s="27">
        <v>2.0</v>
      </c>
      <c r="Z60" s="27">
        <v>2.0</v>
      </c>
      <c r="AA60" s="27">
        <v>2.0</v>
      </c>
      <c r="AB60" s="27">
        <v>2.0</v>
      </c>
      <c r="AC60" s="27">
        <v>2.0</v>
      </c>
      <c r="AD60" s="27">
        <v>2.0</v>
      </c>
      <c r="AE60" s="27">
        <v>2.0</v>
      </c>
      <c r="AF60" s="27">
        <v>2.0</v>
      </c>
      <c r="AG60" s="27">
        <v>2.0</v>
      </c>
      <c r="AH60" s="27">
        <v>2.0</v>
      </c>
      <c r="AI60" s="27">
        <v>2.0</v>
      </c>
      <c r="AJ60" s="27">
        <v>2.0</v>
      </c>
      <c r="AK60" s="27">
        <v>2.0</v>
      </c>
      <c r="AL60" s="27">
        <v>2.0</v>
      </c>
      <c r="AM60" s="27">
        <v>2.0</v>
      </c>
      <c r="AN60" s="27">
        <v>2.0</v>
      </c>
      <c r="AO60" s="27">
        <v>2.0</v>
      </c>
      <c r="AP60" s="27">
        <v>2.0</v>
      </c>
      <c r="AQ60" s="27">
        <v>2.0</v>
      </c>
      <c r="AR60" s="27">
        <v>2.0</v>
      </c>
      <c r="AS60" s="27">
        <v>2.0</v>
      </c>
      <c r="AT60" s="27">
        <v>2.0</v>
      </c>
      <c r="AU60" s="27">
        <v>1.0</v>
      </c>
      <c r="AV60" s="27">
        <v>1.0</v>
      </c>
      <c r="AW60" s="27">
        <v>1.0</v>
      </c>
      <c r="AX60" s="27">
        <v>1.0</v>
      </c>
      <c r="AY60" s="27">
        <v>1.0</v>
      </c>
      <c r="AZ60" s="27">
        <v>1.0</v>
      </c>
      <c r="BA60" s="27">
        <v>2.0</v>
      </c>
      <c r="BB60" s="27">
        <v>2.0</v>
      </c>
      <c r="BC60" s="27">
        <v>2.0</v>
      </c>
      <c r="BD60" s="27">
        <v>2.0</v>
      </c>
      <c r="BE60" s="27">
        <v>2.0</v>
      </c>
      <c r="BF60" s="27">
        <v>2.0</v>
      </c>
      <c r="BG60" s="27">
        <v>2.0</v>
      </c>
      <c r="BH60" s="27">
        <v>2.0</v>
      </c>
      <c r="BI60" s="27">
        <v>2.0</v>
      </c>
      <c r="BJ60" s="27">
        <v>2.0</v>
      </c>
      <c r="BK60" s="27">
        <v>1.0</v>
      </c>
      <c r="BL60" s="27">
        <v>1.0</v>
      </c>
      <c r="BM60" s="27">
        <v>1.0</v>
      </c>
      <c r="BN60" s="27">
        <v>1.0</v>
      </c>
      <c r="BO60" s="27">
        <v>1.0</v>
      </c>
      <c r="BP60" s="27">
        <v>1.0</v>
      </c>
      <c r="BQ60" s="27">
        <v>1.0</v>
      </c>
      <c r="BR60" s="27">
        <v>2.0</v>
      </c>
      <c r="BS60" s="27">
        <v>2.0</v>
      </c>
      <c r="BT60" s="27">
        <v>2.0</v>
      </c>
      <c r="BU60" s="27">
        <v>1.0</v>
      </c>
      <c r="BV60" s="27">
        <v>1.0</v>
      </c>
      <c r="BW60" s="27">
        <v>1.0</v>
      </c>
      <c r="BX60" s="27">
        <v>1.0</v>
      </c>
      <c r="BY60" s="27">
        <v>1.0</v>
      </c>
      <c r="BZ60" s="27">
        <v>1.0</v>
      </c>
      <c r="CA60" s="27">
        <v>1.0</v>
      </c>
      <c r="CB60" s="27">
        <v>1.0</v>
      </c>
      <c r="CC60" s="27">
        <v>1.0</v>
      </c>
      <c r="CD60" s="27">
        <v>1.0</v>
      </c>
      <c r="CE60" s="27">
        <v>1.0</v>
      </c>
      <c r="CF60" s="27">
        <v>1.0</v>
      </c>
      <c r="CG60" s="27">
        <v>1.0</v>
      </c>
      <c r="CH60" s="27">
        <v>2.0</v>
      </c>
      <c r="CI60" s="27">
        <v>1.0</v>
      </c>
      <c r="CJ60" s="27">
        <v>1.0</v>
      </c>
      <c r="CK60" s="27">
        <v>1.0</v>
      </c>
      <c r="CL60" s="27">
        <v>1.0</v>
      </c>
      <c r="CM60" s="27">
        <v>1.0</v>
      </c>
      <c r="CN60" s="27">
        <v>1.0</v>
      </c>
      <c r="CO60" s="27">
        <v>1.0</v>
      </c>
      <c r="CP60" s="27">
        <v>1.0</v>
      </c>
      <c r="CQ60" s="27">
        <v>1.0</v>
      </c>
    </row>
    <row r="61">
      <c r="A61" s="30" t="s">
        <v>287</v>
      </c>
      <c r="B61" s="30" t="s">
        <v>288</v>
      </c>
      <c r="C61" s="31">
        <v>24.0</v>
      </c>
      <c r="D61" s="31" t="s">
        <v>97</v>
      </c>
      <c r="E61" s="3" t="s">
        <v>220</v>
      </c>
      <c r="F61" s="31" t="s">
        <v>123</v>
      </c>
      <c r="G61" s="31" t="s">
        <v>119</v>
      </c>
      <c r="H61" s="32"/>
      <c r="I61" s="31" t="s">
        <v>101</v>
      </c>
      <c r="J61" s="31" t="s">
        <v>171</v>
      </c>
      <c r="K61" s="31" t="s">
        <v>103</v>
      </c>
      <c r="L61" s="32"/>
      <c r="M61" s="31" t="s">
        <v>289</v>
      </c>
      <c r="N61" s="31" t="s">
        <v>103</v>
      </c>
      <c r="O61" s="32"/>
      <c r="P61" s="31" t="s">
        <v>103</v>
      </c>
      <c r="Q61" s="31" t="s">
        <v>124</v>
      </c>
      <c r="R61" s="32"/>
      <c r="S61" s="31" t="s">
        <v>103</v>
      </c>
      <c r="T61" s="32"/>
      <c r="U61" s="31" t="s">
        <v>103</v>
      </c>
      <c r="V61" s="32"/>
      <c r="W61" s="31">
        <v>1.0</v>
      </c>
      <c r="X61" s="31">
        <v>1.0</v>
      </c>
      <c r="Y61" s="31">
        <v>1.0</v>
      </c>
      <c r="Z61" s="31">
        <v>1.0</v>
      </c>
      <c r="AA61" s="31">
        <v>1.0</v>
      </c>
      <c r="AB61" s="31">
        <v>1.0</v>
      </c>
      <c r="AC61" s="31">
        <v>1.0</v>
      </c>
      <c r="AD61" s="31">
        <v>1.0</v>
      </c>
      <c r="AE61" s="31">
        <v>1.0</v>
      </c>
      <c r="AF61" s="31">
        <v>1.0</v>
      </c>
      <c r="AG61" s="31">
        <v>1.0</v>
      </c>
      <c r="AH61" s="31">
        <v>1.0</v>
      </c>
      <c r="AI61" s="31">
        <v>2.0</v>
      </c>
      <c r="AJ61" s="31">
        <v>2.0</v>
      </c>
      <c r="AK61" s="31">
        <v>2.0</v>
      </c>
      <c r="AL61" s="31">
        <v>2.0</v>
      </c>
      <c r="AM61" s="31">
        <v>2.0</v>
      </c>
      <c r="AN61" s="31">
        <v>2.0</v>
      </c>
      <c r="AO61" s="31">
        <v>2.0</v>
      </c>
      <c r="AP61" s="31">
        <v>2.0</v>
      </c>
      <c r="AQ61" s="31">
        <v>2.0</v>
      </c>
      <c r="AR61" s="31">
        <v>2.0</v>
      </c>
      <c r="AS61" s="31">
        <v>2.0</v>
      </c>
      <c r="AT61" s="31">
        <v>2.0</v>
      </c>
      <c r="AU61" s="31">
        <v>1.0</v>
      </c>
      <c r="AV61" s="31">
        <v>1.0</v>
      </c>
      <c r="AW61" s="31">
        <v>1.0</v>
      </c>
      <c r="AX61" s="31">
        <v>1.0</v>
      </c>
      <c r="AY61" s="31">
        <v>1.0</v>
      </c>
      <c r="AZ61" s="31">
        <v>1.0</v>
      </c>
      <c r="BA61" s="31">
        <v>1.0</v>
      </c>
      <c r="BB61" s="31">
        <v>1.0</v>
      </c>
      <c r="BC61" s="31">
        <v>2.0</v>
      </c>
      <c r="BD61" s="31">
        <v>2.0</v>
      </c>
      <c r="BE61" s="31">
        <v>2.0</v>
      </c>
      <c r="BF61" s="31">
        <v>2.0</v>
      </c>
      <c r="BG61" s="31">
        <v>2.0</v>
      </c>
      <c r="BH61" s="31">
        <v>2.0</v>
      </c>
      <c r="BI61" s="31">
        <v>2.0</v>
      </c>
      <c r="BJ61" s="31">
        <v>2.0</v>
      </c>
      <c r="BK61" s="31">
        <v>3.0</v>
      </c>
      <c r="BL61" s="31">
        <v>2.0</v>
      </c>
      <c r="BM61" s="31">
        <v>2.0</v>
      </c>
      <c r="BN61" s="31">
        <v>2.0</v>
      </c>
      <c r="BO61" s="31">
        <v>2.0</v>
      </c>
      <c r="BP61" s="31">
        <v>2.0</v>
      </c>
      <c r="BQ61" s="31">
        <v>2.0</v>
      </c>
      <c r="BR61" s="31">
        <v>2.0</v>
      </c>
      <c r="BS61" s="31">
        <v>1.0</v>
      </c>
      <c r="BT61" s="31">
        <v>1.0</v>
      </c>
      <c r="BU61" s="31">
        <v>1.0</v>
      </c>
      <c r="BV61" s="31">
        <v>1.0</v>
      </c>
      <c r="BW61" s="31">
        <v>1.0</v>
      </c>
      <c r="BX61" s="31">
        <v>1.0</v>
      </c>
      <c r="BY61" s="31">
        <v>1.0</v>
      </c>
      <c r="BZ61" s="31">
        <v>1.0</v>
      </c>
      <c r="CA61" s="31">
        <v>1.0</v>
      </c>
      <c r="CB61" s="31">
        <v>1.0</v>
      </c>
      <c r="CC61" s="31">
        <v>1.0</v>
      </c>
      <c r="CD61" s="31">
        <v>1.0</v>
      </c>
      <c r="CE61" s="31">
        <v>1.0</v>
      </c>
      <c r="CF61" s="31">
        <v>1.0</v>
      </c>
      <c r="CG61" s="31">
        <v>1.0</v>
      </c>
      <c r="CH61" s="31">
        <v>1.0</v>
      </c>
      <c r="CI61" s="31">
        <v>1.0</v>
      </c>
      <c r="CJ61" s="31">
        <v>1.0</v>
      </c>
      <c r="CK61" s="31">
        <v>1.0</v>
      </c>
      <c r="CL61" s="31">
        <v>1.0</v>
      </c>
      <c r="CM61" s="31">
        <v>1.0</v>
      </c>
      <c r="CN61" s="31">
        <v>1.0</v>
      </c>
      <c r="CO61" s="31">
        <v>1.0</v>
      </c>
      <c r="CP61" s="31">
        <v>1.0</v>
      </c>
      <c r="CQ61" s="31">
        <v>1.0</v>
      </c>
    </row>
    <row r="62">
      <c r="A62" s="33"/>
      <c r="B62" s="33"/>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row>
    <row r="63">
      <c r="A63" s="34"/>
      <c r="B63" s="3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row>
    <row r="64">
      <c r="A64" s="33"/>
      <c r="B64" s="33"/>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row>
    <row r="65">
      <c r="A65" s="34"/>
      <c r="B65" s="3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row>
    <row r="66">
      <c r="A66" s="33"/>
      <c r="B66" s="33"/>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row>
    <row r="67">
      <c r="A67" s="34"/>
      <c r="B67" s="3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row>
    <row r="68">
      <c r="A68" s="33"/>
      <c r="B68" s="33"/>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row>
    <row r="69">
      <c r="A69" s="35"/>
      <c r="B69" s="3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row>
    <row r="70">
      <c r="A70" s="36"/>
      <c r="B70" s="33"/>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row>
    <row r="71">
      <c r="A71" s="35"/>
      <c r="B71" s="3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row>
    <row r="72">
      <c r="A72" s="36"/>
      <c r="B72" s="33"/>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row>
    <row r="73">
      <c r="A73" s="35"/>
      <c r="B73" s="3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row>
    <row r="74">
      <c r="A74" s="36"/>
      <c r="B74" s="33"/>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row>
    <row r="75">
      <c r="A75" s="34"/>
      <c r="B75" s="3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row>
    <row r="76">
      <c r="A76" s="33"/>
      <c r="B76" s="33"/>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row>
    <row r="77">
      <c r="A77" s="34"/>
      <c r="B77" s="3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row>
    <row r="78">
      <c r="A78" s="33"/>
      <c r="B78" s="33"/>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row>
    <row r="79">
      <c r="A79" s="34"/>
      <c r="B79" s="3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row>
    <row r="80">
      <c r="A80" s="33"/>
      <c r="B80" s="33"/>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row>
    <row r="81">
      <c r="A81" s="34"/>
      <c r="B81" s="3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row>
    <row r="82">
      <c r="A82" s="33"/>
      <c r="B82" s="33"/>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row>
    <row r="83">
      <c r="A83" s="34"/>
      <c r="B83" s="3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row>
    <row r="84">
      <c r="A84" s="33"/>
      <c r="B84" s="33"/>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row>
    <row r="85">
      <c r="A85" s="34"/>
      <c r="B85" s="3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row>
    <row r="86">
      <c r="A86" s="33"/>
      <c r="B86" s="33"/>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row>
    <row r="87">
      <c r="A87" s="34"/>
      <c r="B87" s="3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row>
    <row r="88">
      <c r="A88" s="33"/>
      <c r="B88" s="33"/>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row>
    <row r="89">
      <c r="A89" s="34"/>
      <c r="B89" s="3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row>
    <row r="90">
      <c r="A90" s="33"/>
      <c r="B90" s="33"/>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row>
    <row r="91">
      <c r="A91" s="34"/>
      <c r="B91" s="3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row>
    <row r="92">
      <c r="A92" s="33"/>
      <c r="B92" s="33"/>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row>
    <row r="93">
      <c r="A93" s="34"/>
      <c r="B93" s="3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row>
    <row r="94">
      <c r="A94" s="33"/>
      <c r="B94" s="33"/>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row>
    <row r="95">
      <c r="A95" s="34"/>
      <c r="B95" s="3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row>
    <row r="96">
      <c r="A96" s="33"/>
      <c r="B96" s="33"/>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row>
    <row r="97">
      <c r="A97" s="34"/>
      <c r="B97" s="3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row>
    <row r="98">
      <c r="A98" s="33"/>
      <c r="B98" s="33"/>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row>
    <row r="99">
      <c r="A99" s="34"/>
      <c r="B99" s="3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row>
    <row r="100">
      <c r="A100" s="33"/>
      <c r="B100" s="33"/>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row>
    <row r="101">
      <c r="A101" s="34"/>
      <c r="B101" s="3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row>
    <row r="102">
      <c r="A102" s="33"/>
      <c r="B102" s="33"/>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row>
    <row r="103">
      <c r="A103" s="34"/>
      <c r="B103" s="3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row>
    <row r="104">
      <c r="A104" s="33"/>
      <c r="B104" s="33"/>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row>
    <row r="105">
      <c r="A105" s="34"/>
      <c r="B105" s="3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row>
    <row r="106">
      <c r="A106" s="33"/>
      <c r="B106" s="33"/>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row>
    <row r="107">
      <c r="A107" s="34"/>
      <c r="B107" s="3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row>
    <row r="108">
      <c r="A108" s="33"/>
      <c r="B108" s="33"/>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row>
    <row r="109">
      <c r="A109" s="34"/>
      <c r="B109" s="3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row>
    <row r="110">
      <c r="A110" s="33"/>
      <c r="B110" s="33"/>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row>
    <row r="111">
      <c r="A111" s="34"/>
      <c r="B111" s="3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row>
    <row r="112">
      <c r="A112" s="33"/>
      <c r="B112" s="33"/>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row>
    <row r="113">
      <c r="A113" s="34"/>
      <c r="B113" s="3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row>
    <row r="114">
      <c r="A114" s="33"/>
      <c r="B114" s="33"/>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row>
    <row r="115">
      <c r="A115" s="34"/>
      <c r="B115" s="3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row>
    <row r="116">
      <c r="A116" s="33"/>
      <c r="B116" s="33"/>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row>
    <row r="117">
      <c r="A117" s="34"/>
      <c r="B117" s="3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row>
    <row r="118">
      <c r="A118" s="33"/>
      <c r="B118" s="33"/>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row>
    <row r="119">
      <c r="A119" s="34"/>
      <c r="B119" s="3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row>
    <row r="120">
      <c r="A120" s="33"/>
      <c r="B120" s="33"/>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row>
    <row r="121">
      <c r="A121" s="34"/>
      <c r="B121" s="3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row>
    <row r="122">
      <c r="A122" s="33"/>
      <c r="B122" s="33"/>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row>
    <row r="123">
      <c r="A123" s="34"/>
      <c r="B123" s="3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row>
    <row r="124">
      <c r="A124" s="33"/>
      <c r="B124" s="33"/>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row>
    <row r="125">
      <c r="A125" s="34"/>
      <c r="B125" s="3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row>
    <row r="126">
      <c r="A126" s="33"/>
      <c r="B126" s="33"/>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row>
    <row r="127">
      <c r="A127" s="34"/>
      <c r="B127" s="3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row>
    <row r="128">
      <c r="A128" s="33"/>
      <c r="B128" s="33"/>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row>
    <row r="129">
      <c r="A129" s="34"/>
      <c r="B129" s="3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row>
    <row r="130">
      <c r="A130" s="33"/>
      <c r="B130" s="33"/>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row>
    <row r="131">
      <c r="A131" s="34"/>
      <c r="B131" s="3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row>
    <row r="132">
      <c r="A132" s="33"/>
      <c r="B132" s="33"/>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row>
    <row r="133">
      <c r="A133" s="34"/>
      <c r="B133" s="3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row>
    <row r="134">
      <c r="A134" s="33"/>
      <c r="B134" s="33"/>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row>
    <row r="135">
      <c r="A135" s="34"/>
      <c r="B135" s="3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row>
    <row r="136">
      <c r="A136" s="33"/>
      <c r="B136" s="33"/>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row>
    <row r="137">
      <c r="A137" s="34"/>
      <c r="B137" s="3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row>
    <row r="138">
      <c r="A138" s="33"/>
      <c r="B138" s="33"/>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row>
    <row r="139">
      <c r="A139" s="34"/>
      <c r="B139" s="3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row>
    <row r="140">
      <c r="A140" s="33"/>
      <c r="B140" s="33"/>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row>
    <row r="141">
      <c r="A141" s="34"/>
      <c r="B141" s="3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row>
    <row r="142">
      <c r="A142" s="33"/>
      <c r="B142" s="33"/>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row>
    <row r="143">
      <c r="A143" s="34"/>
      <c r="B143" s="3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row>
    <row r="144">
      <c r="A144" s="33"/>
      <c r="B144" s="33"/>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row>
    <row r="145">
      <c r="A145" s="34"/>
      <c r="B145" s="3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row>
    <row r="146">
      <c r="A146" s="33"/>
      <c r="B146" s="33"/>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row>
    <row r="147">
      <c r="A147" s="34"/>
      <c r="B147" s="3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row>
    <row r="148">
      <c r="A148" s="33"/>
      <c r="B148" s="33"/>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row>
    <row r="149">
      <c r="A149" s="34"/>
      <c r="B149" s="3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row>
    <row r="150">
      <c r="A150" s="33"/>
      <c r="B150" s="33"/>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row>
    <row r="151">
      <c r="A151" s="34"/>
      <c r="B151" s="3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row>
    <row r="152">
      <c r="A152" s="33"/>
      <c r="B152" s="33"/>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row>
    <row r="153">
      <c r="A153" s="34"/>
      <c r="B153" s="3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row>
    <row r="154">
      <c r="A154" s="33"/>
      <c r="B154" s="33"/>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row>
    <row r="155">
      <c r="A155" s="34"/>
      <c r="B155" s="3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row>
    <row r="156">
      <c r="A156" s="33"/>
      <c r="B156" s="33"/>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row>
    <row r="157">
      <c r="A157" s="34"/>
      <c r="B157" s="3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row>
    <row r="158">
      <c r="A158" s="33"/>
      <c r="B158" s="33"/>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row>
    <row r="159">
      <c r="A159" s="34"/>
      <c r="B159" s="3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row>
    <row r="160">
      <c r="A160" s="33"/>
      <c r="B160" s="33"/>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row>
    <row r="161">
      <c r="A161" s="34"/>
      <c r="B161" s="3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row>
    <row r="162">
      <c r="A162" s="33"/>
      <c r="B162" s="33"/>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row>
    <row r="163">
      <c r="A163" s="34"/>
      <c r="B163" s="3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row>
    <row r="164">
      <c r="A164" s="33"/>
      <c r="B164" s="33"/>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row>
    <row r="165">
      <c r="A165" s="34"/>
      <c r="B165" s="3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row>
    <row r="166">
      <c r="A166" s="33"/>
      <c r="B166" s="33"/>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row>
    <row r="167">
      <c r="A167" s="34"/>
      <c r="B167" s="3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row>
    <row r="168">
      <c r="A168" s="33"/>
      <c r="B168" s="33"/>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row>
    <row r="169">
      <c r="A169" s="34"/>
      <c r="B169" s="3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row>
    <row r="170">
      <c r="A170" s="33"/>
      <c r="B170" s="33"/>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row>
    <row r="171">
      <c r="A171" s="34"/>
      <c r="B171" s="3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row>
    <row r="172">
      <c r="A172" s="33"/>
      <c r="B172" s="33"/>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row>
    <row r="173">
      <c r="A173" s="34"/>
      <c r="B173" s="3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row>
    <row r="174">
      <c r="A174" s="33"/>
      <c r="B174" s="33"/>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row>
    <row r="175">
      <c r="A175" s="34"/>
      <c r="B175" s="3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row>
    <row r="176">
      <c r="A176" s="33"/>
      <c r="B176" s="33"/>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row>
    <row r="177">
      <c r="A177" s="34"/>
      <c r="B177" s="3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row>
    <row r="178">
      <c r="A178" s="33"/>
      <c r="B178" s="33"/>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row>
    <row r="179">
      <c r="A179" s="34"/>
      <c r="B179" s="3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row>
    <row r="180">
      <c r="A180" s="33"/>
      <c r="B180" s="33"/>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row>
    <row r="181">
      <c r="A181" s="34"/>
      <c r="B181" s="3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row>
    <row r="182">
      <c r="A182" s="33"/>
      <c r="B182" s="33"/>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row>
    <row r="183">
      <c r="A183" s="34"/>
      <c r="B183" s="3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row>
    <row r="184">
      <c r="A184" s="33"/>
      <c r="B184" s="33"/>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row>
    <row r="185">
      <c r="A185" s="34"/>
      <c r="B185" s="3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row>
    <row r="186">
      <c r="A186" s="33"/>
      <c r="B186" s="33"/>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row>
    <row r="187">
      <c r="A187" s="34"/>
      <c r="B187" s="3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row>
    <row r="188">
      <c r="A188" s="33"/>
      <c r="B188" s="33"/>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row>
    <row r="189">
      <c r="A189" s="34"/>
      <c r="B189" s="3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row>
    <row r="190">
      <c r="A190" s="33"/>
      <c r="B190" s="33"/>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row>
    <row r="191">
      <c r="A191" s="34"/>
      <c r="B191" s="3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row>
    <row r="192">
      <c r="A192" s="33"/>
      <c r="B192" s="33"/>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row>
    <row r="193">
      <c r="A193" s="34"/>
      <c r="B193" s="3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row>
    <row r="194">
      <c r="A194" s="33"/>
      <c r="B194" s="33"/>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row>
    <row r="195">
      <c r="A195" s="34"/>
      <c r="B195" s="3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row>
    <row r="196">
      <c r="A196" s="33"/>
      <c r="B196" s="33"/>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row>
    <row r="197">
      <c r="A197" s="34"/>
      <c r="B197" s="3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row>
    <row r="198">
      <c r="A198" s="37" t="s">
        <v>290</v>
      </c>
      <c r="B198" s="37" t="s">
        <v>291</v>
      </c>
      <c r="C198" s="37" t="s">
        <v>292</v>
      </c>
      <c r="D198" s="38" t="s">
        <v>293</v>
      </c>
      <c r="E198" s="39" t="s">
        <v>294</v>
      </c>
      <c r="F198" s="27" t="s">
        <v>5</v>
      </c>
      <c r="G198" s="27" t="s">
        <v>6</v>
      </c>
      <c r="H198" s="27" t="s">
        <v>7</v>
      </c>
      <c r="I198" s="27" t="s">
        <v>8</v>
      </c>
      <c r="J198" s="27" t="s">
        <v>9</v>
      </c>
      <c r="K198" s="27" t="s">
        <v>10</v>
      </c>
      <c r="L198" s="27" t="s">
        <v>11</v>
      </c>
      <c r="M198" s="27" t="s">
        <v>12</v>
      </c>
      <c r="N198" s="40" t="s">
        <v>13</v>
      </c>
      <c r="O198" s="40" t="s">
        <v>14</v>
      </c>
      <c r="P198" s="27" t="s">
        <v>15</v>
      </c>
      <c r="Q198" s="27" t="s">
        <v>16</v>
      </c>
      <c r="R198" s="27" t="s">
        <v>17</v>
      </c>
      <c r="S198" s="27" t="s">
        <v>18</v>
      </c>
      <c r="T198" s="27" t="s">
        <v>19</v>
      </c>
      <c r="U198" s="27" t="s">
        <v>20</v>
      </c>
      <c r="V198" s="27" t="s">
        <v>21</v>
      </c>
      <c r="W198" s="27" t="s">
        <v>22</v>
      </c>
      <c r="X198" s="27" t="s">
        <v>23</v>
      </c>
      <c r="Y198" s="27" t="s">
        <v>24</v>
      </c>
      <c r="Z198" s="27" t="s">
        <v>25</v>
      </c>
      <c r="AA198" s="27" t="s">
        <v>26</v>
      </c>
      <c r="AB198" s="27" t="s">
        <v>27</v>
      </c>
      <c r="AC198" s="27" t="s">
        <v>28</v>
      </c>
      <c r="AD198" s="27" t="s">
        <v>29</v>
      </c>
      <c r="AE198" s="27" t="s">
        <v>30</v>
      </c>
      <c r="AF198" s="27" t="s">
        <v>31</v>
      </c>
      <c r="AG198" s="27" t="s">
        <v>32</v>
      </c>
      <c r="AH198" s="27" t="s">
        <v>33</v>
      </c>
      <c r="AI198" s="27" t="s">
        <v>34</v>
      </c>
      <c r="AJ198" s="27" t="s">
        <v>35</v>
      </c>
      <c r="AK198" s="27" t="s">
        <v>36</v>
      </c>
      <c r="AL198" s="27" t="s">
        <v>37</v>
      </c>
      <c r="AM198" s="27" t="s">
        <v>38</v>
      </c>
      <c r="AN198" s="27" t="s">
        <v>39</v>
      </c>
      <c r="AO198" s="27" t="s">
        <v>40</v>
      </c>
      <c r="AP198" s="27" t="s">
        <v>41</v>
      </c>
      <c r="AQ198" s="27" t="s">
        <v>42</v>
      </c>
      <c r="AR198" s="27" t="s">
        <v>43</v>
      </c>
      <c r="AS198" s="27" t="s">
        <v>44</v>
      </c>
      <c r="AT198" s="27" t="s">
        <v>45</v>
      </c>
      <c r="AU198" s="27" t="s">
        <v>46</v>
      </c>
      <c r="AV198" s="27" t="s">
        <v>47</v>
      </c>
      <c r="AW198" s="27" t="s">
        <v>48</v>
      </c>
      <c r="AX198" s="27" t="s">
        <v>49</v>
      </c>
      <c r="AY198" s="27" t="s">
        <v>50</v>
      </c>
      <c r="AZ198" s="27" t="s">
        <v>51</v>
      </c>
      <c r="BA198" s="27" t="s">
        <v>52</v>
      </c>
      <c r="BB198" s="27" t="s">
        <v>53</v>
      </c>
      <c r="BC198" s="27" t="s">
        <v>54</v>
      </c>
      <c r="BD198" s="27" t="s">
        <v>55</v>
      </c>
      <c r="BE198" s="27" t="s">
        <v>56</v>
      </c>
      <c r="BF198" s="27" t="s">
        <v>57</v>
      </c>
      <c r="BG198" s="27" t="s">
        <v>58</v>
      </c>
      <c r="BH198" s="27" t="s">
        <v>59</v>
      </c>
      <c r="BI198" s="27" t="s">
        <v>60</v>
      </c>
      <c r="BJ198" s="27" t="s">
        <v>61</v>
      </c>
      <c r="BK198" s="27" t="s">
        <v>62</v>
      </c>
      <c r="BL198" s="27" t="s">
        <v>63</v>
      </c>
      <c r="BM198" s="27" t="s">
        <v>64</v>
      </c>
      <c r="BN198" s="27" t="s">
        <v>65</v>
      </c>
      <c r="BO198" s="27" t="s">
        <v>66</v>
      </c>
      <c r="BP198" s="27" t="s">
        <v>67</v>
      </c>
      <c r="BQ198" s="27" t="s">
        <v>68</v>
      </c>
      <c r="BR198" s="27" t="s">
        <v>69</v>
      </c>
      <c r="BS198" s="27" t="s">
        <v>70</v>
      </c>
      <c r="BT198" s="27" t="s">
        <v>71</v>
      </c>
      <c r="BU198" s="27" t="s">
        <v>72</v>
      </c>
      <c r="BV198" s="27" t="s">
        <v>73</v>
      </c>
      <c r="BW198" s="27" t="s">
        <v>74</v>
      </c>
      <c r="BX198" s="27" t="s">
        <v>75</v>
      </c>
      <c r="BY198" s="27" t="s">
        <v>76</v>
      </c>
      <c r="BZ198" s="27" t="s">
        <v>77</v>
      </c>
      <c r="CA198" s="27" t="s">
        <v>78</v>
      </c>
      <c r="CB198" s="27" t="s">
        <v>79</v>
      </c>
      <c r="CC198" s="27" t="s">
        <v>80</v>
      </c>
      <c r="CD198" s="27" t="s">
        <v>81</v>
      </c>
      <c r="CE198" s="27" t="s">
        <v>82</v>
      </c>
      <c r="CF198" s="27" t="s">
        <v>83</v>
      </c>
      <c r="CG198" s="27" t="s">
        <v>84</v>
      </c>
      <c r="CH198" s="27" t="s">
        <v>85</v>
      </c>
      <c r="CI198" s="27" t="s">
        <v>86</v>
      </c>
      <c r="CJ198" s="27" t="s">
        <v>87</v>
      </c>
      <c r="CK198" s="27" t="s">
        <v>88</v>
      </c>
      <c r="CL198" s="27" t="s">
        <v>89</v>
      </c>
      <c r="CM198" s="27" t="s">
        <v>90</v>
      </c>
      <c r="CN198" s="27" t="s">
        <v>91</v>
      </c>
      <c r="CO198" s="27" t="s">
        <v>92</v>
      </c>
      <c r="CP198" s="27" t="s">
        <v>93</v>
      </c>
      <c r="CQ198" s="27" t="s">
        <v>94</v>
      </c>
    </row>
    <row r="199">
      <c r="A199" s="39">
        <v>86.0</v>
      </c>
      <c r="B199" s="39">
        <v>76.0</v>
      </c>
      <c r="C199" s="39">
        <v>60.0</v>
      </c>
      <c r="D199" s="39">
        <v>71.3</v>
      </c>
      <c r="E199" s="41">
        <v>44652.0</v>
      </c>
      <c r="F199" s="42" t="s">
        <v>123</v>
      </c>
      <c r="G199" s="42" t="s">
        <v>101</v>
      </c>
      <c r="H199" s="43" t="s">
        <v>159</v>
      </c>
      <c r="I199" s="44" t="s">
        <v>103</v>
      </c>
      <c r="J199" s="45"/>
      <c r="K199" s="44" t="s">
        <v>103</v>
      </c>
      <c r="L199" s="45"/>
      <c r="M199" s="44" t="s">
        <v>131</v>
      </c>
      <c r="N199" s="44" t="s">
        <v>103</v>
      </c>
      <c r="O199" s="45"/>
      <c r="P199" s="44" t="s">
        <v>101</v>
      </c>
      <c r="Q199" s="42" t="s">
        <v>295</v>
      </c>
      <c r="R199" s="44" t="s">
        <v>180</v>
      </c>
      <c r="S199" s="44" t="s">
        <v>101</v>
      </c>
      <c r="T199" s="44" t="s">
        <v>108</v>
      </c>
      <c r="U199" s="44" t="s">
        <v>103</v>
      </c>
      <c r="V199" s="45"/>
      <c r="W199" s="44">
        <v>2.0</v>
      </c>
      <c r="X199" s="44">
        <v>1.0</v>
      </c>
      <c r="Y199" s="44">
        <v>1.0</v>
      </c>
      <c r="Z199" s="44">
        <v>2.0</v>
      </c>
      <c r="AA199" s="44">
        <v>2.0</v>
      </c>
      <c r="AB199" s="44">
        <v>1.0</v>
      </c>
      <c r="AC199" s="44">
        <v>2.0</v>
      </c>
      <c r="AD199" s="44">
        <v>2.0</v>
      </c>
      <c r="AE199" s="44">
        <v>2.0</v>
      </c>
      <c r="AF199" s="44">
        <v>2.0</v>
      </c>
      <c r="AG199" s="44">
        <v>2.0</v>
      </c>
      <c r="AH199" s="44">
        <v>2.0</v>
      </c>
      <c r="AI199" s="44">
        <v>2.0</v>
      </c>
      <c r="AJ199" s="44">
        <v>2.0</v>
      </c>
      <c r="AK199" s="44">
        <v>2.0</v>
      </c>
      <c r="AL199" s="44">
        <v>3.0</v>
      </c>
      <c r="AM199" s="44">
        <v>1.0</v>
      </c>
      <c r="AN199" s="44">
        <v>2.0</v>
      </c>
      <c r="AO199" s="44">
        <v>2.0</v>
      </c>
      <c r="AP199" s="44">
        <v>2.0</v>
      </c>
      <c r="AQ199" s="44">
        <v>2.0</v>
      </c>
      <c r="AR199" s="44">
        <v>1.0</v>
      </c>
      <c r="AS199" s="44">
        <v>1.0</v>
      </c>
      <c r="AT199" s="44">
        <v>2.0</v>
      </c>
      <c r="AU199" s="44">
        <v>1.0</v>
      </c>
      <c r="AV199" s="44">
        <v>1.0</v>
      </c>
      <c r="AW199" s="44">
        <v>2.0</v>
      </c>
      <c r="AX199" s="44">
        <v>2.0</v>
      </c>
      <c r="AY199" s="44">
        <v>2.0</v>
      </c>
      <c r="AZ199" s="44">
        <v>2.0</v>
      </c>
      <c r="BA199" s="44">
        <v>2.0</v>
      </c>
      <c r="BB199" s="44">
        <v>1.0</v>
      </c>
      <c r="BC199" s="44">
        <v>2.0</v>
      </c>
      <c r="BD199" s="44">
        <v>2.0</v>
      </c>
      <c r="BE199" s="44">
        <v>2.0</v>
      </c>
      <c r="BF199" s="44">
        <v>2.0</v>
      </c>
      <c r="BG199" s="44">
        <v>2.0</v>
      </c>
      <c r="BH199" s="44">
        <v>2.0</v>
      </c>
      <c r="BI199" s="44">
        <v>2.0</v>
      </c>
      <c r="BJ199" s="44">
        <v>2.0</v>
      </c>
      <c r="BK199" s="44">
        <v>1.0</v>
      </c>
      <c r="BL199" s="44">
        <v>1.0</v>
      </c>
      <c r="BM199" s="44">
        <v>2.0</v>
      </c>
      <c r="BN199" s="44">
        <v>2.0</v>
      </c>
      <c r="BO199" s="44">
        <v>1.0</v>
      </c>
      <c r="BP199" s="44">
        <v>1.0</v>
      </c>
      <c r="BQ199" s="44">
        <v>2.0</v>
      </c>
      <c r="BR199" s="44">
        <v>1.0</v>
      </c>
      <c r="BS199" s="44">
        <v>1.0</v>
      </c>
      <c r="BT199" s="44">
        <v>2.0</v>
      </c>
      <c r="BU199" s="44">
        <v>2.0</v>
      </c>
      <c r="BV199" s="44">
        <v>2.0</v>
      </c>
      <c r="BW199" s="44">
        <v>2.0</v>
      </c>
      <c r="BX199" s="44">
        <v>2.0</v>
      </c>
      <c r="BY199" s="44">
        <v>2.0</v>
      </c>
      <c r="BZ199" s="44">
        <v>2.0</v>
      </c>
      <c r="CA199" s="44">
        <v>2.0</v>
      </c>
      <c r="CB199" s="44">
        <v>2.0</v>
      </c>
      <c r="CC199" s="44">
        <v>2.0</v>
      </c>
      <c r="CD199" s="44">
        <v>2.0</v>
      </c>
      <c r="CE199" s="44">
        <v>2.0</v>
      </c>
      <c r="CF199" s="44">
        <v>2.0</v>
      </c>
      <c r="CG199" s="44">
        <v>2.0</v>
      </c>
      <c r="CH199" s="44">
        <v>2.0</v>
      </c>
      <c r="CI199" s="44">
        <v>2.0</v>
      </c>
      <c r="CJ199" s="44">
        <v>2.0</v>
      </c>
      <c r="CK199" s="44">
        <v>2.0</v>
      </c>
      <c r="CL199" s="44">
        <v>2.0</v>
      </c>
      <c r="CM199" s="44">
        <v>2.0</v>
      </c>
      <c r="CN199" s="44">
        <v>2.0</v>
      </c>
      <c r="CO199" s="44">
        <v>2.0</v>
      </c>
      <c r="CP199" s="44">
        <v>2.0</v>
      </c>
      <c r="CQ199" s="44">
        <v>2.0</v>
      </c>
    </row>
    <row r="200">
      <c r="A200" s="39">
        <v>69.0</v>
      </c>
      <c r="B200" s="39">
        <v>62.0</v>
      </c>
      <c r="C200" s="39">
        <v>53.0</v>
      </c>
      <c r="D200" s="39">
        <v>59.7</v>
      </c>
      <c r="E200" s="41">
        <v>44652.0</v>
      </c>
      <c r="F200" s="46" t="s">
        <v>123</v>
      </c>
      <c r="G200" s="46" t="s">
        <v>119</v>
      </c>
      <c r="H200" s="47"/>
      <c r="I200" s="46" t="s">
        <v>101</v>
      </c>
      <c r="J200" s="46" t="s">
        <v>114</v>
      </c>
      <c r="K200" s="46" t="s">
        <v>103</v>
      </c>
      <c r="L200" s="47"/>
      <c r="M200" s="46" t="s">
        <v>131</v>
      </c>
      <c r="N200" s="46" t="s">
        <v>103</v>
      </c>
      <c r="O200" s="47"/>
      <c r="P200" s="46" t="s">
        <v>101</v>
      </c>
      <c r="Q200" s="48" t="s">
        <v>295</v>
      </c>
      <c r="R200" s="46" t="s">
        <v>132</v>
      </c>
      <c r="S200" s="46" t="s">
        <v>101</v>
      </c>
      <c r="T200" s="46" t="s">
        <v>128</v>
      </c>
      <c r="U200" s="46" t="s">
        <v>101</v>
      </c>
      <c r="V200" s="46" t="s">
        <v>133</v>
      </c>
      <c r="W200" s="46">
        <v>2.0</v>
      </c>
      <c r="X200" s="46">
        <v>2.0</v>
      </c>
      <c r="Y200" s="46">
        <v>2.0</v>
      </c>
      <c r="Z200" s="46">
        <v>2.0</v>
      </c>
      <c r="AA200" s="46">
        <v>2.0</v>
      </c>
      <c r="AB200" s="46">
        <v>2.0</v>
      </c>
      <c r="AC200" s="46">
        <v>3.0</v>
      </c>
      <c r="AD200" s="46">
        <v>3.0</v>
      </c>
      <c r="AE200" s="46">
        <v>3.0</v>
      </c>
      <c r="AF200" s="46">
        <v>2.0</v>
      </c>
      <c r="AG200" s="46">
        <v>2.0</v>
      </c>
      <c r="AH200" s="46">
        <v>3.0</v>
      </c>
      <c r="AI200" s="46">
        <v>2.0</v>
      </c>
      <c r="AJ200" s="46">
        <v>2.0</v>
      </c>
      <c r="AK200" s="46">
        <v>2.0</v>
      </c>
      <c r="AL200" s="46">
        <v>2.0</v>
      </c>
      <c r="AM200" s="46">
        <v>3.0</v>
      </c>
      <c r="AN200" s="46">
        <v>3.0</v>
      </c>
      <c r="AO200" s="46">
        <v>3.0</v>
      </c>
      <c r="AP200" s="46">
        <v>3.0</v>
      </c>
      <c r="AQ200" s="46">
        <v>3.0</v>
      </c>
      <c r="AR200" s="46">
        <v>3.0</v>
      </c>
      <c r="AS200" s="46">
        <v>2.0</v>
      </c>
      <c r="AT200" s="46">
        <v>2.0</v>
      </c>
      <c r="AU200" s="46">
        <v>4.0</v>
      </c>
      <c r="AV200" s="46">
        <v>2.0</v>
      </c>
      <c r="AW200" s="46">
        <v>4.0</v>
      </c>
      <c r="AX200" s="46">
        <v>4.0</v>
      </c>
      <c r="AY200" s="46">
        <v>4.0</v>
      </c>
      <c r="AZ200" s="46">
        <v>4.0</v>
      </c>
      <c r="BA200" s="46">
        <v>4.0</v>
      </c>
      <c r="BB200" s="46">
        <v>4.0</v>
      </c>
      <c r="BC200" s="46">
        <v>4.0</v>
      </c>
      <c r="BD200" s="46">
        <v>4.0</v>
      </c>
      <c r="BE200" s="46">
        <v>4.0</v>
      </c>
      <c r="BF200" s="46">
        <v>2.0</v>
      </c>
      <c r="BG200" s="46">
        <v>3.0</v>
      </c>
      <c r="BH200" s="46">
        <v>4.0</v>
      </c>
      <c r="BI200" s="46">
        <v>4.0</v>
      </c>
      <c r="BJ200" s="46">
        <v>4.0</v>
      </c>
      <c r="BK200" s="46">
        <v>3.0</v>
      </c>
      <c r="BL200" s="46">
        <v>3.0</v>
      </c>
      <c r="BM200" s="46">
        <v>3.0</v>
      </c>
      <c r="BN200" s="46">
        <v>3.0</v>
      </c>
      <c r="BO200" s="46">
        <v>3.0</v>
      </c>
      <c r="BP200" s="46">
        <v>3.0</v>
      </c>
      <c r="BQ200" s="46">
        <v>4.0</v>
      </c>
      <c r="BR200" s="46">
        <v>2.0</v>
      </c>
      <c r="BS200" s="46">
        <v>2.0</v>
      </c>
      <c r="BT200" s="46">
        <v>2.0</v>
      </c>
      <c r="BU200" s="46">
        <v>2.0</v>
      </c>
      <c r="BV200" s="46">
        <v>2.0</v>
      </c>
      <c r="BW200" s="46">
        <v>2.0</v>
      </c>
      <c r="BX200" s="46">
        <v>2.0</v>
      </c>
      <c r="BY200" s="46">
        <v>2.0</v>
      </c>
      <c r="BZ200" s="46">
        <v>2.0</v>
      </c>
      <c r="CA200" s="46">
        <v>2.0</v>
      </c>
      <c r="CB200" s="46">
        <v>2.0</v>
      </c>
      <c r="CC200" s="46">
        <v>3.0</v>
      </c>
      <c r="CD200" s="46">
        <v>2.0</v>
      </c>
      <c r="CE200" s="46">
        <v>3.0</v>
      </c>
      <c r="CF200" s="46">
        <v>3.0</v>
      </c>
      <c r="CG200" s="46">
        <v>2.0</v>
      </c>
      <c r="CH200" s="46">
        <v>2.0</v>
      </c>
      <c r="CI200" s="46">
        <v>3.0</v>
      </c>
      <c r="CJ200" s="46">
        <v>2.0</v>
      </c>
      <c r="CK200" s="46">
        <v>3.0</v>
      </c>
      <c r="CL200" s="46">
        <v>3.0</v>
      </c>
      <c r="CM200" s="46">
        <v>3.0</v>
      </c>
      <c r="CN200" s="46">
        <v>2.0</v>
      </c>
      <c r="CO200" s="46">
        <v>2.0</v>
      </c>
      <c r="CP200" s="46">
        <v>2.0</v>
      </c>
      <c r="CQ200" s="46">
        <v>2.0</v>
      </c>
    </row>
    <row r="201">
      <c r="A201" s="39">
        <v>69.0</v>
      </c>
      <c r="B201" s="39">
        <v>71.0</v>
      </c>
      <c r="C201" s="39">
        <v>57.0</v>
      </c>
      <c r="D201" s="39">
        <v>64.2</v>
      </c>
      <c r="E201" s="49">
        <v>44652.0</v>
      </c>
      <c r="F201" s="43" t="s">
        <v>139</v>
      </c>
      <c r="G201" s="43" t="s">
        <v>100</v>
      </c>
      <c r="H201" s="43" t="s">
        <v>159</v>
      </c>
      <c r="I201" s="43" t="s">
        <v>101</v>
      </c>
      <c r="J201" s="43" t="s">
        <v>160</v>
      </c>
      <c r="K201" s="43" t="s">
        <v>103</v>
      </c>
      <c r="L201" s="43" t="s">
        <v>104</v>
      </c>
      <c r="M201" s="43" t="s">
        <v>131</v>
      </c>
      <c r="N201" s="43" t="s">
        <v>103</v>
      </c>
      <c r="O201" s="50"/>
      <c r="P201" s="43" t="s">
        <v>103</v>
      </c>
      <c r="Q201" s="43" t="s">
        <v>295</v>
      </c>
      <c r="R201" s="50"/>
      <c r="S201" s="43" t="s">
        <v>101</v>
      </c>
      <c r="T201" s="43" t="s">
        <v>162</v>
      </c>
      <c r="U201" s="43" t="s">
        <v>101</v>
      </c>
      <c r="V201" s="43" t="s">
        <v>133</v>
      </c>
      <c r="W201" s="43">
        <v>2.0</v>
      </c>
      <c r="X201" s="43">
        <v>2.0</v>
      </c>
      <c r="Y201" s="43">
        <v>2.0</v>
      </c>
      <c r="Z201" s="43">
        <v>2.0</v>
      </c>
      <c r="AA201" s="43">
        <v>2.0</v>
      </c>
      <c r="AB201" s="43">
        <v>2.0</v>
      </c>
      <c r="AC201" s="43">
        <v>3.0</v>
      </c>
      <c r="AD201" s="43">
        <v>2.0</v>
      </c>
      <c r="AE201" s="43">
        <v>2.0</v>
      </c>
      <c r="AF201" s="43">
        <v>2.0</v>
      </c>
      <c r="AG201" s="43">
        <v>2.0</v>
      </c>
      <c r="AH201" s="43">
        <v>2.0</v>
      </c>
      <c r="AI201" s="43">
        <v>2.0</v>
      </c>
      <c r="AJ201" s="43">
        <v>2.0</v>
      </c>
      <c r="AK201" s="43">
        <v>2.0</v>
      </c>
      <c r="AL201" s="43">
        <v>2.0</v>
      </c>
      <c r="AM201" s="43">
        <v>2.0</v>
      </c>
      <c r="AN201" s="43">
        <v>2.0</v>
      </c>
      <c r="AO201" s="43">
        <v>2.0</v>
      </c>
      <c r="AP201" s="43">
        <v>2.0</v>
      </c>
      <c r="AQ201" s="43">
        <v>2.0</v>
      </c>
      <c r="AR201" s="43">
        <v>2.0</v>
      </c>
      <c r="AS201" s="43">
        <v>2.0</v>
      </c>
      <c r="AT201" s="43">
        <v>2.0</v>
      </c>
      <c r="AU201" s="43">
        <v>1.0</v>
      </c>
      <c r="AV201" s="43">
        <v>1.0</v>
      </c>
      <c r="AW201" s="43">
        <v>2.0</v>
      </c>
      <c r="AX201" s="43">
        <v>3.0</v>
      </c>
      <c r="AY201" s="43">
        <v>2.0</v>
      </c>
      <c r="AZ201" s="43">
        <v>4.0</v>
      </c>
      <c r="BA201" s="43">
        <v>3.0</v>
      </c>
      <c r="BB201" s="43">
        <v>3.0</v>
      </c>
      <c r="BC201" s="43">
        <v>2.0</v>
      </c>
      <c r="BD201" s="43">
        <v>2.0</v>
      </c>
      <c r="BE201" s="43">
        <v>2.0</v>
      </c>
      <c r="BF201" s="43">
        <v>2.0</v>
      </c>
      <c r="BG201" s="43">
        <v>2.0</v>
      </c>
      <c r="BH201" s="43">
        <v>2.0</v>
      </c>
      <c r="BI201" s="43">
        <v>2.0</v>
      </c>
      <c r="BJ201" s="43">
        <v>2.0</v>
      </c>
      <c r="BK201" s="43">
        <v>2.0</v>
      </c>
      <c r="BL201" s="43">
        <v>2.0</v>
      </c>
      <c r="BM201" s="43">
        <v>2.0</v>
      </c>
      <c r="BN201" s="43">
        <v>2.0</v>
      </c>
      <c r="BO201" s="43">
        <v>2.0</v>
      </c>
      <c r="BP201" s="43">
        <v>2.0</v>
      </c>
      <c r="BQ201" s="43">
        <v>2.0</v>
      </c>
      <c r="BR201" s="43">
        <v>2.0</v>
      </c>
      <c r="BS201" s="43">
        <v>1.0</v>
      </c>
      <c r="BT201" s="43">
        <v>1.0</v>
      </c>
      <c r="BU201" s="43">
        <v>1.0</v>
      </c>
      <c r="BV201" s="43">
        <v>1.0</v>
      </c>
      <c r="BW201" s="43">
        <v>1.0</v>
      </c>
      <c r="BX201" s="43">
        <v>1.0</v>
      </c>
      <c r="BY201" s="43">
        <v>1.0</v>
      </c>
      <c r="BZ201" s="43">
        <v>1.0</v>
      </c>
      <c r="CA201" s="43">
        <v>1.0</v>
      </c>
      <c r="CB201" s="43">
        <v>1.0</v>
      </c>
      <c r="CC201" s="43">
        <v>1.0</v>
      </c>
      <c r="CD201" s="43">
        <v>1.0</v>
      </c>
      <c r="CE201" s="43">
        <v>1.0</v>
      </c>
      <c r="CF201" s="43">
        <v>1.0</v>
      </c>
      <c r="CG201" s="43">
        <v>1.0</v>
      </c>
      <c r="CH201" s="43">
        <v>1.0</v>
      </c>
      <c r="CI201" s="43">
        <v>1.0</v>
      </c>
      <c r="CJ201" s="43">
        <v>1.0</v>
      </c>
      <c r="CK201" s="43">
        <v>1.0</v>
      </c>
      <c r="CL201" s="43">
        <v>1.0</v>
      </c>
      <c r="CM201" s="43">
        <v>1.0</v>
      </c>
      <c r="CN201" s="43">
        <v>1.0</v>
      </c>
      <c r="CO201" s="43">
        <v>1.0</v>
      </c>
      <c r="CP201" s="43">
        <v>1.0</v>
      </c>
      <c r="CQ201" s="43">
        <v>1.0</v>
      </c>
    </row>
    <row r="202">
      <c r="A202" s="51">
        <v>81.0</v>
      </c>
      <c r="B202" s="51">
        <v>73.0</v>
      </c>
      <c r="C202" s="51">
        <v>71.0</v>
      </c>
      <c r="D202" s="39">
        <v>74.1</v>
      </c>
      <c r="E202" s="41">
        <v>44805.0</v>
      </c>
      <c r="F202" s="46" t="s">
        <v>123</v>
      </c>
      <c r="G202" s="46" t="s">
        <v>119</v>
      </c>
      <c r="H202" s="47"/>
      <c r="I202" s="46" t="s">
        <v>103</v>
      </c>
      <c r="J202" s="47"/>
      <c r="K202" s="46" t="s">
        <v>103</v>
      </c>
      <c r="L202" s="47"/>
      <c r="M202" s="46" t="s">
        <v>116</v>
      </c>
      <c r="N202" s="46" t="s">
        <v>103</v>
      </c>
      <c r="O202" s="47"/>
      <c r="P202" s="46" t="s">
        <v>103</v>
      </c>
      <c r="Q202" s="46" t="s">
        <v>118</v>
      </c>
      <c r="R202" s="47"/>
      <c r="S202" s="46" t="s">
        <v>103</v>
      </c>
      <c r="T202" s="47"/>
      <c r="U202" s="46" t="s">
        <v>103</v>
      </c>
      <c r="V202" s="47"/>
      <c r="W202" s="46">
        <v>1.0</v>
      </c>
      <c r="X202" s="46">
        <v>2.0</v>
      </c>
      <c r="Y202" s="46">
        <v>2.0</v>
      </c>
      <c r="Z202" s="46">
        <v>2.0</v>
      </c>
      <c r="AA202" s="46">
        <v>2.0</v>
      </c>
      <c r="AB202" s="46">
        <v>1.0</v>
      </c>
      <c r="AC202" s="46">
        <v>1.0</v>
      </c>
      <c r="AD202" s="46">
        <v>2.0</v>
      </c>
      <c r="AE202" s="46">
        <v>1.0</v>
      </c>
      <c r="AF202" s="46">
        <v>2.0</v>
      </c>
      <c r="AG202" s="46">
        <v>2.0</v>
      </c>
      <c r="AH202" s="46">
        <v>2.0</v>
      </c>
      <c r="AI202" s="46">
        <v>2.0</v>
      </c>
      <c r="AJ202" s="46">
        <v>2.0</v>
      </c>
      <c r="AK202" s="46">
        <v>2.0</v>
      </c>
      <c r="AL202" s="46">
        <v>2.0</v>
      </c>
      <c r="AM202" s="46">
        <v>2.0</v>
      </c>
      <c r="AN202" s="46">
        <v>2.0</v>
      </c>
      <c r="AO202" s="46">
        <v>2.0</v>
      </c>
      <c r="AP202" s="46">
        <v>2.0</v>
      </c>
      <c r="AQ202" s="46">
        <v>2.0</v>
      </c>
      <c r="AR202" s="46">
        <v>2.0</v>
      </c>
      <c r="AS202" s="46">
        <v>2.0</v>
      </c>
      <c r="AT202" s="46">
        <v>2.0</v>
      </c>
      <c r="AU202" s="46">
        <v>1.0</v>
      </c>
      <c r="AV202" s="46">
        <v>1.0</v>
      </c>
      <c r="AW202" s="46">
        <v>1.0</v>
      </c>
      <c r="AX202" s="46">
        <v>1.0</v>
      </c>
      <c r="AY202" s="46">
        <v>1.0</v>
      </c>
      <c r="AZ202" s="46">
        <v>1.0</v>
      </c>
      <c r="BA202" s="46">
        <v>1.0</v>
      </c>
      <c r="BB202" s="46">
        <v>1.0</v>
      </c>
      <c r="BC202" s="46">
        <v>1.0</v>
      </c>
      <c r="BD202" s="46">
        <v>2.0</v>
      </c>
      <c r="BE202" s="46">
        <v>2.0</v>
      </c>
      <c r="BF202" s="46">
        <v>2.0</v>
      </c>
      <c r="BG202" s="46">
        <v>2.0</v>
      </c>
      <c r="BH202" s="46">
        <v>2.0</v>
      </c>
      <c r="BI202" s="46">
        <v>2.0</v>
      </c>
      <c r="BJ202" s="46">
        <v>2.0</v>
      </c>
      <c r="BK202" s="46">
        <v>2.0</v>
      </c>
      <c r="BL202" s="46">
        <v>2.0</v>
      </c>
      <c r="BM202" s="46">
        <v>2.0</v>
      </c>
      <c r="BN202" s="46">
        <v>2.0</v>
      </c>
      <c r="BO202" s="46">
        <v>2.0</v>
      </c>
      <c r="BP202" s="46">
        <v>2.0</v>
      </c>
      <c r="BQ202" s="46">
        <v>2.0</v>
      </c>
      <c r="BR202" s="46">
        <v>2.0</v>
      </c>
      <c r="BS202" s="46">
        <v>1.0</v>
      </c>
      <c r="BT202" s="46">
        <v>1.0</v>
      </c>
      <c r="BU202" s="46">
        <v>2.0</v>
      </c>
      <c r="BV202" s="46">
        <v>1.0</v>
      </c>
      <c r="BW202" s="46">
        <v>1.0</v>
      </c>
      <c r="BX202" s="46">
        <v>1.0</v>
      </c>
      <c r="BY202" s="46">
        <v>1.0</v>
      </c>
      <c r="BZ202" s="46">
        <v>1.0</v>
      </c>
      <c r="CA202" s="46">
        <v>1.0</v>
      </c>
      <c r="CB202" s="46">
        <v>1.0</v>
      </c>
      <c r="CC202" s="46">
        <v>1.0</v>
      </c>
      <c r="CD202" s="46">
        <v>2.0</v>
      </c>
      <c r="CE202" s="46">
        <v>2.0</v>
      </c>
      <c r="CF202" s="46">
        <v>2.0</v>
      </c>
      <c r="CG202" s="46">
        <v>2.0</v>
      </c>
      <c r="CH202" s="46">
        <v>2.0</v>
      </c>
      <c r="CI202" s="46">
        <v>2.0</v>
      </c>
      <c r="CJ202" s="46">
        <v>2.0</v>
      </c>
      <c r="CK202" s="46">
        <v>2.0</v>
      </c>
      <c r="CL202" s="46">
        <v>2.0</v>
      </c>
      <c r="CM202" s="46">
        <v>2.0</v>
      </c>
      <c r="CN202" s="46">
        <v>2.0</v>
      </c>
      <c r="CO202" s="46">
        <v>2.0</v>
      </c>
      <c r="CP202" s="46">
        <v>2.0</v>
      </c>
      <c r="CQ202" s="46">
        <v>2.0</v>
      </c>
    </row>
    <row r="203">
      <c r="A203" s="39">
        <v>78.0</v>
      </c>
      <c r="B203" s="39">
        <v>79.0</v>
      </c>
      <c r="C203" s="39">
        <v>75.0</v>
      </c>
      <c r="D203" s="39">
        <v>76.95</v>
      </c>
      <c r="E203" s="41">
        <v>44805.0</v>
      </c>
      <c r="F203" s="43" t="s">
        <v>139</v>
      </c>
      <c r="G203" s="52" t="s">
        <v>101</v>
      </c>
      <c r="H203" s="27" t="s">
        <v>140</v>
      </c>
      <c r="I203" s="27" t="s">
        <v>101</v>
      </c>
      <c r="J203" s="27" t="s">
        <v>114</v>
      </c>
      <c r="K203" s="27" t="s">
        <v>103</v>
      </c>
      <c r="L203" s="28"/>
      <c r="M203" s="27" t="s">
        <v>116</v>
      </c>
      <c r="N203" s="27" t="s">
        <v>103</v>
      </c>
      <c r="O203" s="28"/>
      <c r="P203" s="27" t="s">
        <v>103</v>
      </c>
      <c r="Q203" s="27" t="s">
        <v>118</v>
      </c>
      <c r="R203" s="28"/>
      <c r="S203" s="27" t="s">
        <v>103</v>
      </c>
      <c r="T203" s="28"/>
      <c r="U203" s="27" t="s">
        <v>103</v>
      </c>
      <c r="V203" s="28"/>
      <c r="W203" s="27">
        <v>1.0</v>
      </c>
      <c r="X203" s="27">
        <v>1.0</v>
      </c>
      <c r="Y203" s="27">
        <v>1.0</v>
      </c>
      <c r="Z203" s="27">
        <v>1.0</v>
      </c>
      <c r="AA203" s="27">
        <v>1.0</v>
      </c>
      <c r="AB203" s="27">
        <v>1.0</v>
      </c>
      <c r="AC203" s="27">
        <v>1.0</v>
      </c>
      <c r="AD203" s="27">
        <v>1.0</v>
      </c>
      <c r="AE203" s="27">
        <v>1.0</v>
      </c>
      <c r="AF203" s="27">
        <v>1.0</v>
      </c>
      <c r="AG203" s="27">
        <v>1.0</v>
      </c>
      <c r="AH203" s="27">
        <v>1.0</v>
      </c>
      <c r="AI203" s="27">
        <v>2.0</v>
      </c>
      <c r="AJ203" s="27">
        <v>1.0</v>
      </c>
      <c r="AK203" s="27">
        <v>2.0</v>
      </c>
      <c r="AL203" s="27">
        <v>2.0</v>
      </c>
      <c r="AM203" s="27">
        <v>2.0</v>
      </c>
      <c r="AN203" s="27">
        <v>1.0</v>
      </c>
      <c r="AO203" s="27">
        <v>2.0</v>
      </c>
      <c r="AP203" s="27">
        <v>2.0</v>
      </c>
      <c r="AQ203" s="27">
        <v>2.0</v>
      </c>
      <c r="AR203" s="27">
        <v>2.0</v>
      </c>
      <c r="AS203" s="27">
        <v>2.0</v>
      </c>
      <c r="AT203" s="27">
        <v>2.0</v>
      </c>
      <c r="AU203" s="27">
        <v>2.0</v>
      </c>
      <c r="AV203" s="27">
        <v>1.0</v>
      </c>
      <c r="AW203" s="27">
        <v>1.0</v>
      </c>
      <c r="AX203" s="27">
        <v>1.0</v>
      </c>
      <c r="AY203" s="27">
        <v>1.0</v>
      </c>
      <c r="AZ203" s="27">
        <v>1.0</v>
      </c>
      <c r="BA203" s="27">
        <v>1.0</v>
      </c>
      <c r="BB203" s="27">
        <v>1.0</v>
      </c>
      <c r="BC203" s="27">
        <v>1.0</v>
      </c>
      <c r="BD203" s="27">
        <v>2.0</v>
      </c>
      <c r="BE203" s="27">
        <v>1.0</v>
      </c>
      <c r="BF203" s="27">
        <v>1.0</v>
      </c>
      <c r="BG203" s="27">
        <v>1.0</v>
      </c>
      <c r="BH203" s="27">
        <v>1.0</v>
      </c>
      <c r="BI203" s="27">
        <v>2.0</v>
      </c>
      <c r="BJ203" s="27">
        <v>2.0</v>
      </c>
      <c r="BK203" s="27">
        <v>1.0</v>
      </c>
      <c r="BL203" s="27">
        <v>2.0</v>
      </c>
      <c r="BM203" s="27">
        <v>2.0</v>
      </c>
      <c r="BN203" s="27">
        <v>2.0</v>
      </c>
      <c r="BO203" s="27">
        <v>3.0</v>
      </c>
      <c r="BP203" s="27">
        <v>2.0</v>
      </c>
      <c r="BQ203" s="27">
        <v>3.0</v>
      </c>
      <c r="BR203" s="27">
        <v>2.0</v>
      </c>
      <c r="BS203" s="27">
        <v>1.0</v>
      </c>
      <c r="BT203" s="27">
        <v>1.0</v>
      </c>
      <c r="BU203" s="27">
        <v>1.0</v>
      </c>
      <c r="BV203" s="27">
        <v>1.0</v>
      </c>
      <c r="BW203" s="27">
        <v>1.0</v>
      </c>
      <c r="BX203" s="27">
        <v>1.0</v>
      </c>
      <c r="BY203" s="27">
        <v>1.0</v>
      </c>
      <c r="BZ203" s="27">
        <v>1.0</v>
      </c>
      <c r="CA203" s="27">
        <v>1.0</v>
      </c>
      <c r="CB203" s="27">
        <v>3.0</v>
      </c>
      <c r="CC203" s="27">
        <v>3.0</v>
      </c>
      <c r="CD203" s="27">
        <v>3.0</v>
      </c>
      <c r="CE203" s="27">
        <v>3.0</v>
      </c>
      <c r="CF203" s="27">
        <v>3.0</v>
      </c>
      <c r="CG203" s="27">
        <v>3.0</v>
      </c>
      <c r="CH203" s="27">
        <v>2.0</v>
      </c>
      <c r="CI203" s="27">
        <v>2.0</v>
      </c>
      <c r="CJ203" s="27">
        <v>3.0</v>
      </c>
      <c r="CK203" s="27">
        <v>3.0</v>
      </c>
      <c r="CL203" s="27">
        <v>3.0</v>
      </c>
      <c r="CM203" s="27">
        <v>2.0</v>
      </c>
      <c r="CN203" s="27">
        <v>2.0</v>
      </c>
      <c r="CO203" s="27">
        <v>2.0</v>
      </c>
      <c r="CP203" s="27">
        <v>3.0</v>
      </c>
      <c r="CQ203" s="27">
        <v>3.0</v>
      </c>
    </row>
    <row r="204">
      <c r="A204" s="51">
        <v>75.0</v>
      </c>
      <c r="B204" s="51">
        <v>72.0</v>
      </c>
      <c r="C204" s="51">
        <v>56.0</v>
      </c>
      <c r="D204" s="39">
        <v>65.55</v>
      </c>
      <c r="E204" s="41">
        <v>44805.0</v>
      </c>
      <c r="F204" s="46" t="s">
        <v>123</v>
      </c>
      <c r="G204" s="46" t="s">
        <v>119</v>
      </c>
      <c r="H204" s="47"/>
      <c r="I204" s="46" t="s">
        <v>101</v>
      </c>
      <c r="J204" s="46" t="s">
        <v>171</v>
      </c>
      <c r="K204" s="46" t="s">
        <v>103</v>
      </c>
      <c r="L204" s="47"/>
      <c r="M204" s="46" t="s">
        <v>105</v>
      </c>
      <c r="N204" s="46" t="s">
        <v>103</v>
      </c>
      <c r="O204" s="47"/>
      <c r="P204" s="46" t="s">
        <v>103</v>
      </c>
      <c r="Q204" s="46" t="s">
        <v>118</v>
      </c>
      <c r="R204" s="47"/>
      <c r="S204" s="46" t="s">
        <v>103</v>
      </c>
      <c r="T204" s="47"/>
      <c r="U204" s="46" t="s">
        <v>103</v>
      </c>
      <c r="V204" s="47"/>
      <c r="W204" s="46">
        <v>2.0</v>
      </c>
      <c r="X204" s="46">
        <v>2.0</v>
      </c>
      <c r="Y204" s="46">
        <v>2.0</v>
      </c>
      <c r="Z204" s="46">
        <v>1.0</v>
      </c>
      <c r="AA204" s="46">
        <v>2.0</v>
      </c>
      <c r="AB204" s="46">
        <v>1.0</v>
      </c>
      <c r="AC204" s="46">
        <v>1.0</v>
      </c>
      <c r="AD204" s="46">
        <v>1.0</v>
      </c>
      <c r="AE204" s="46">
        <v>1.0</v>
      </c>
      <c r="AF204" s="46">
        <v>1.0</v>
      </c>
      <c r="AG204" s="46">
        <v>2.0</v>
      </c>
      <c r="AH204" s="46">
        <v>2.0</v>
      </c>
      <c r="AI204" s="46">
        <v>3.0</v>
      </c>
      <c r="AJ204" s="46">
        <v>1.0</v>
      </c>
      <c r="AK204" s="46">
        <v>2.0</v>
      </c>
      <c r="AL204" s="46">
        <v>3.0</v>
      </c>
      <c r="AM204" s="46">
        <v>2.0</v>
      </c>
      <c r="AN204" s="46">
        <v>1.0</v>
      </c>
      <c r="AO204" s="46">
        <v>1.0</v>
      </c>
      <c r="AP204" s="46">
        <v>2.0</v>
      </c>
      <c r="AQ204" s="46">
        <v>2.0</v>
      </c>
      <c r="AR204" s="46">
        <v>2.0</v>
      </c>
      <c r="AS204" s="46">
        <v>2.0</v>
      </c>
      <c r="AT204" s="46">
        <v>1.0</v>
      </c>
      <c r="AU204" s="46">
        <v>1.0</v>
      </c>
      <c r="AV204" s="46">
        <v>1.0</v>
      </c>
      <c r="AW204" s="46">
        <v>1.0</v>
      </c>
      <c r="AX204" s="46">
        <v>1.0</v>
      </c>
      <c r="AY204" s="46">
        <v>1.0</v>
      </c>
      <c r="AZ204" s="46">
        <v>2.0</v>
      </c>
      <c r="BA204" s="46">
        <v>1.0</v>
      </c>
      <c r="BB204" s="46">
        <v>1.0</v>
      </c>
      <c r="BC204" s="46">
        <v>1.0</v>
      </c>
      <c r="BD204" s="46">
        <v>1.0</v>
      </c>
      <c r="BE204" s="46">
        <v>1.0</v>
      </c>
      <c r="BF204" s="46">
        <v>2.0</v>
      </c>
      <c r="BG204" s="46">
        <v>1.0</v>
      </c>
      <c r="BH204" s="46">
        <v>1.0</v>
      </c>
      <c r="BI204" s="46">
        <v>1.0</v>
      </c>
      <c r="BJ204" s="46">
        <v>1.0</v>
      </c>
      <c r="BK204" s="46">
        <v>1.0</v>
      </c>
      <c r="BL204" s="46">
        <v>1.0</v>
      </c>
      <c r="BM204" s="46">
        <v>2.0</v>
      </c>
      <c r="BN204" s="46">
        <v>2.0</v>
      </c>
      <c r="BO204" s="46">
        <v>1.0</v>
      </c>
      <c r="BP204" s="46">
        <v>1.0</v>
      </c>
      <c r="BQ204" s="46">
        <v>1.0</v>
      </c>
      <c r="BR204" s="46">
        <v>1.0</v>
      </c>
      <c r="BS204" s="46">
        <v>2.0</v>
      </c>
      <c r="BT204" s="46">
        <v>3.0</v>
      </c>
      <c r="BU204" s="46">
        <v>2.0</v>
      </c>
      <c r="BV204" s="46">
        <v>4.0</v>
      </c>
      <c r="BW204" s="46">
        <v>2.0</v>
      </c>
      <c r="BX204" s="46">
        <v>3.0</v>
      </c>
      <c r="BY204" s="46">
        <v>2.0</v>
      </c>
      <c r="BZ204" s="46">
        <v>1.0</v>
      </c>
      <c r="CA204" s="46">
        <v>2.0</v>
      </c>
      <c r="CB204" s="46">
        <v>2.0</v>
      </c>
      <c r="CC204" s="46">
        <v>2.0</v>
      </c>
      <c r="CD204" s="46">
        <v>2.0</v>
      </c>
      <c r="CE204" s="46">
        <v>1.0</v>
      </c>
      <c r="CF204" s="46">
        <v>1.0</v>
      </c>
      <c r="CG204" s="46">
        <v>1.0</v>
      </c>
      <c r="CH204" s="46">
        <v>3.0</v>
      </c>
      <c r="CI204" s="46">
        <v>3.0</v>
      </c>
      <c r="CJ204" s="46">
        <v>2.0</v>
      </c>
      <c r="CK204" s="46">
        <v>2.0</v>
      </c>
      <c r="CL204" s="46">
        <v>3.0</v>
      </c>
      <c r="CM204" s="46">
        <v>2.0</v>
      </c>
      <c r="CN204" s="46">
        <v>1.0</v>
      </c>
      <c r="CO204" s="46">
        <v>1.0</v>
      </c>
      <c r="CP204" s="46">
        <v>2.0</v>
      </c>
      <c r="CQ204" s="46">
        <v>2.0</v>
      </c>
    </row>
    <row r="205">
      <c r="A205" s="39">
        <v>75.0</v>
      </c>
      <c r="B205" s="39">
        <v>71.0</v>
      </c>
      <c r="C205" s="39">
        <v>75.0</v>
      </c>
      <c r="D205" s="39">
        <v>73.8</v>
      </c>
      <c r="E205" s="41">
        <v>45017.0</v>
      </c>
      <c r="F205" s="27" t="s">
        <v>123</v>
      </c>
      <c r="G205" s="27" t="s">
        <v>119</v>
      </c>
      <c r="H205" s="28"/>
      <c r="I205" s="27" t="s">
        <v>103</v>
      </c>
      <c r="J205" s="28"/>
      <c r="K205" s="27" t="s">
        <v>103</v>
      </c>
      <c r="L205" s="28"/>
      <c r="M205" s="27" t="s">
        <v>116</v>
      </c>
      <c r="N205" s="27" t="s">
        <v>103</v>
      </c>
      <c r="O205" s="28"/>
      <c r="P205" s="27" t="s">
        <v>103</v>
      </c>
      <c r="Q205" s="27" t="s">
        <v>295</v>
      </c>
      <c r="R205" s="28"/>
      <c r="S205" s="27" t="s">
        <v>103</v>
      </c>
      <c r="T205" s="28"/>
      <c r="U205" s="27" t="s">
        <v>103</v>
      </c>
      <c r="V205" s="28"/>
      <c r="W205" s="27">
        <v>2.0</v>
      </c>
      <c r="X205" s="27">
        <v>2.0</v>
      </c>
      <c r="Y205" s="27">
        <v>2.0</v>
      </c>
      <c r="Z205" s="27">
        <v>2.0</v>
      </c>
      <c r="AA205" s="27">
        <v>2.0</v>
      </c>
      <c r="AB205" s="27">
        <v>2.0</v>
      </c>
      <c r="AC205" s="27">
        <v>3.0</v>
      </c>
      <c r="AD205" s="27">
        <v>2.0</v>
      </c>
      <c r="AE205" s="27">
        <v>2.0</v>
      </c>
      <c r="AF205" s="27">
        <v>2.0</v>
      </c>
      <c r="AG205" s="27">
        <v>2.0</v>
      </c>
      <c r="AH205" s="27">
        <v>2.0</v>
      </c>
      <c r="AI205" s="27">
        <v>2.0</v>
      </c>
      <c r="AJ205" s="27">
        <v>2.0</v>
      </c>
      <c r="AK205" s="27">
        <v>2.0</v>
      </c>
      <c r="AL205" s="27">
        <v>2.0</v>
      </c>
      <c r="AM205" s="27">
        <v>2.0</v>
      </c>
      <c r="AN205" s="27">
        <v>2.0</v>
      </c>
      <c r="AO205" s="27">
        <v>2.0</v>
      </c>
      <c r="AP205" s="27">
        <v>2.0</v>
      </c>
      <c r="AQ205" s="27">
        <v>2.0</v>
      </c>
      <c r="AR205" s="27">
        <v>2.0</v>
      </c>
      <c r="AS205" s="27">
        <v>2.0</v>
      </c>
      <c r="AT205" s="27">
        <v>2.0</v>
      </c>
      <c r="AU205" s="27">
        <v>2.0</v>
      </c>
      <c r="AV205" s="27">
        <v>2.0</v>
      </c>
      <c r="AW205" s="27">
        <v>2.0</v>
      </c>
      <c r="AX205" s="27">
        <v>2.0</v>
      </c>
      <c r="AY205" s="27">
        <v>2.0</v>
      </c>
      <c r="AZ205" s="27">
        <v>2.0</v>
      </c>
      <c r="BA205" s="27">
        <v>2.0</v>
      </c>
      <c r="BB205" s="27">
        <v>2.0</v>
      </c>
      <c r="BC205" s="27">
        <v>2.0</v>
      </c>
      <c r="BD205" s="27">
        <v>2.0</v>
      </c>
      <c r="BE205" s="27">
        <v>2.0</v>
      </c>
      <c r="BF205" s="27">
        <v>2.0</v>
      </c>
      <c r="BG205" s="27">
        <v>2.0</v>
      </c>
      <c r="BH205" s="27">
        <v>2.0</v>
      </c>
      <c r="BI205" s="27">
        <v>2.0</v>
      </c>
      <c r="BJ205" s="27">
        <v>2.0</v>
      </c>
      <c r="BK205" s="27">
        <v>2.0</v>
      </c>
      <c r="BL205" s="27">
        <v>2.0</v>
      </c>
      <c r="BM205" s="27">
        <v>2.0</v>
      </c>
      <c r="BN205" s="27">
        <v>2.0</v>
      </c>
      <c r="BO205" s="27">
        <v>2.0</v>
      </c>
      <c r="BP205" s="27">
        <v>2.0</v>
      </c>
      <c r="BQ205" s="27">
        <v>2.0</v>
      </c>
      <c r="BR205" s="27">
        <v>2.0</v>
      </c>
      <c r="BS205" s="27">
        <v>2.0</v>
      </c>
      <c r="BT205" s="27">
        <v>2.0</v>
      </c>
      <c r="BU205" s="27">
        <v>2.0</v>
      </c>
      <c r="BV205" s="27">
        <v>2.0</v>
      </c>
      <c r="BW205" s="27">
        <v>2.0</v>
      </c>
      <c r="BX205" s="27">
        <v>2.0</v>
      </c>
      <c r="BY205" s="27">
        <v>2.0</v>
      </c>
      <c r="BZ205" s="27">
        <v>2.0</v>
      </c>
      <c r="CA205" s="27">
        <v>2.0</v>
      </c>
      <c r="CB205" s="27">
        <v>2.0</v>
      </c>
      <c r="CC205" s="27">
        <v>2.0</v>
      </c>
      <c r="CD205" s="27">
        <v>2.0</v>
      </c>
      <c r="CE205" s="27">
        <v>2.0</v>
      </c>
      <c r="CF205" s="27">
        <v>2.0</v>
      </c>
      <c r="CG205" s="27">
        <v>2.0</v>
      </c>
      <c r="CH205" s="27">
        <v>2.0</v>
      </c>
      <c r="CI205" s="27">
        <v>2.0</v>
      </c>
      <c r="CJ205" s="27">
        <v>2.0</v>
      </c>
      <c r="CK205" s="27">
        <v>2.0</v>
      </c>
      <c r="CL205" s="27">
        <v>2.0</v>
      </c>
      <c r="CM205" s="27">
        <v>2.0</v>
      </c>
      <c r="CN205" s="27">
        <v>2.0</v>
      </c>
      <c r="CO205" s="27">
        <v>2.0</v>
      </c>
      <c r="CP205" s="27">
        <v>2.0</v>
      </c>
      <c r="CQ205" s="27">
        <v>2.0</v>
      </c>
    </row>
    <row r="206">
      <c r="A206" s="39">
        <v>92.0</v>
      </c>
      <c r="B206" s="39">
        <v>84.0</v>
      </c>
      <c r="C206" s="39">
        <v>89.0</v>
      </c>
      <c r="D206" s="39">
        <v>88.25</v>
      </c>
      <c r="E206" s="41">
        <v>45017.0</v>
      </c>
      <c r="F206" s="53" t="s">
        <v>123</v>
      </c>
      <c r="G206" s="53" t="s">
        <v>119</v>
      </c>
      <c r="H206" s="54"/>
      <c r="I206" s="53" t="s">
        <v>101</v>
      </c>
      <c r="J206" s="53" t="s">
        <v>227</v>
      </c>
      <c r="K206" s="53" t="s">
        <v>103</v>
      </c>
      <c r="L206" s="54"/>
      <c r="M206" s="53" t="s">
        <v>116</v>
      </c>
      <c r="N206" s="53" t="s">
        <v>103</v>
      </c>
      <c r="O206" s="54"/>
      <c r="P206" s="53" t="s">
        <v>103</v>
      </c>
      <c r="Q206" s="27" t="s">
        <v>295</v>
      </c>
      <c r="R206" s="54"/>
      <c r="S206" s="53" t="s">
        <v>103</v>
      </c>
      <c r="T206" s="54"/>
      <c r="U206" s="53" t="s">
        <v>103</v>
      </c>
      <c r="V206" s="54"/>
      <c r="W206" s="53">
        <v>1.0</v>
      </c>
      <c r="X206" s="53">
        <v>1.0</v>
      </c>
      <c r="Y206" s="53">
        <v>1.0</v>
      </c>
      <c r="Z206" s="53">
        <v>2.0</v>
      </c>
      <c r="AA206" s="53">
        <v>3.0</v>
      </c>
      <c r="AB206" s="53">
        <v>1.0</v>
      </c>
      <c r="AC206" s="53">
        <v>1.0</v>
      </c>
      <c r="AD206" s="53">
        <v>1.0</v>
      </c>
      <c r="AE206" s="53">
        <v>1.0</v>
      </c>
      <c r="AF206" s="53">
        <v>1.0</v>
      </c>
      <c r="AG206" s="53">
        <v>1.0</v>
      </c>
      <c r="AH206" s="53">
        <v>1.0</v>
      </c>
      <c r="AI206" s="53">
        <v>2.0</v>
      </c>
      <c r="AJ206" s="53">
        <v>2.0</v>
      </c>
      <c r="AK206" s="53">
        <v>2.0</v>
      </c>
      <c r="AL206" s="53">
        <v>1.0</v>
      </c>
      <c r="AM206" s="53">
        <v>1.0</v>
      </c>
      <c r="AN206" s="53">
        <v>1.0</v>
      </c>
      <c r="AO206" s="53">
        <v>1.0</v>
      </c>
      <c r="AP206" s="53">
        <v>2.0</v>
      </c>
      <c r="AQ206" s="53">
        <v>2.0</v>
      </c>
      <c r="AR206" s="53">
        <v>1.0</v>
      </c>
      <c r="AS206" s="53">
        <v>1.0</v>
      </c>
      <c r="AT206" s="53">
        <v>2.0</v>
      </c>
      <c r="AU206" s="53">
        <v>1.0</v>
      </c>
      <c r="AV206" s="53">
        <v>1.0</v>
      </c>
      <c r="AW206" s="53">
        <v>1.0</v>
      </c>
      <c r="AX206" s="53">
        <v>1.0</v>
      </c>
      <c r="AY206" s="53">
        <v>2.0</v>
      </c>
      <c r="AZ206" s="53">
        <v>1.0</v>
      </c>
      <c r="BA206" s="53">
        <v>1.0</v>
      </c>
      <c r="BB206" s="53">
        <v>2.0</v>
      </c>
      <c r="BC206" s="53">
        <v>2.0</v>
      </c>
      <c r="BD206" s="53">
        <v>1.0</v>
      </c>
      <c r="BE206" s="53">
        <v>1.0</v>
      </c>
      <c r="BF206" s="53">
        <v>2.0</v>
      </c>
      <c r="BG206" s="53">
        <v>1.0</v>
      </c>
      <c r="BH206" s="53">
        <v>1.0</v>
      </c>
      <c r="BI206" s="53">
        <v>2.0</v>
      </c>
      <c r="BJ206" s="53">
        <v>2.0</v>
      </c>
      <c r="BK206" s="53">
        <v>1.0</v>
      </c>
      <c r="BL206" s="53">
        <v>1.0</v>
      </c>
      <c r="BM206" s="53">
        <v>1.0</v>
      </c>
      <c r="BN206" s="53">
        <v>1.0</v>
      </c>
      <c r="BO206" s="53">
        <v>1.0</v>
      </c>
      <c r="BP206" s="53">
        <v>1.0</v>
      </c>
      <c r="BQ206" s="53">
        <v>1.0</v>
      </c>
      <c r="BR206" s="53">
        <v>1.0</v>
      </c>
      <c r="BS206" s="53">
        <v>3.0</v>
      </c>
      <c r="BT206" s="53">
        <v>1.0</v>
      </c>
      <c r="BU206" s="53">
        <v>3.0</v>
      </c>
      <c r="BV206" s="53">
        <v>2.0</v>
      </c>
      <c r="BW206" s="53">
        <v>1.0</v>
      </c>
      <c r="BX206" s="53">
        <v>2.0</v>
      </c>
      <c r="BY206" s="53">
        <v>1.0</v>
      </c>
      <c r="BZ206" s="53">
        <v>3.0</v>
      </c>
      <c r="CA206" s="53">
        <v>1.0</v>
      </c>
      <c r="CB206" s="53">
        <v>1.0</v>
      </c>
      <c r="CC206" s="53">
        <v>3.0</v>
      </c>
      <c r="CD206" s="53">
        <v>3.0</v>
      </c>
      <c r="CE206" s="53">
        <v>2.0</v>
      </c>
      <c r="CF206" s="53">
        <v>2.0</v>
      </c>
      <c r="CG206" s="53">
        <v>2.0</v>
      </c>
      <c r="CH206" s="53">
        <v>2.0</v>
      </c>
      <c r="CI206" s="53">
        <v>2.0</v>
      </c>
      <c r="CJ206" s="53">
        <v>4.0</v>
      </c>
      <c r="CK206" s="53">
        <v>2.0</v>
      </c>
      <c r="CL206" s="53">
        <v>2.0</v>
      </c>
      <c r="CM206" s="53">
        <v>2.0</v>
      </c>
      <c r="CN206" s="53">
        <v>2.0</v>
      </c>
      <c r="CO206" s="53">
        <v>2.0</v>
      </c>
      <c r="CP206" s="53">
        <v>2.0</v>
      </c>
      <c r="CQ206" s="53">
        <v>1.0</v>
      </c>
    </row>
    <row r="207">
      <c r="A207" s="39">
        <v>70.0</v>
      </c>
      <c r="B207" s="39">
        <v>70.0</v>
      </c>
      <c r="C207" s="39">
        <v>70.0</v>
      </c>
      <c r="D207" s="39">
        <v>70.0</v>
      </c>
      <c r="E207" s="41">
        <v>45017.0</v>
      </c>
      <c r="F207" s="55" t="s">
        <v>123</v>
      </c>
      <c r="G207" s="55" t="s">
        <v>119</v>
      </c>
      <c r="H207" s="56"/>
      <c r="I207" s="57" t="s">
        <v>101</v>
      </c>
      <c r="J207" s="57" t="s">
        <v>270</v>
      </c>
      <c r="K207" s="57" t="s">
        <v>101</v>
      </c>
      <c r="L207" s="57" t="s">
        <v>167</v>
      </c>
      <c r="M207" s="57" t="s">
        <v>131</v>
      </c>
      <c r="N207" s="57" t="s">
        <v>101</v>
      </c>
      <c r="O207" s="57" t="s">
        <v>117</v>
      </c>
      <c r="P207" s="57" t="s">
        <v>103</v>
      </c>
      <c r="Q207" s="27" t="s">
        <v>295</v>
      </c>
      <c r="R207" s="56"/>
      <c r="S207" s="57" t="s">
        <v>103</v>
      </c>
      <c r="T207" s="56"/>
      <c r="U207" s="57" t="s">
        <v>103</v>
      </c>
      <c r="V207" s="56"/>
      <c r="W207" s="57">
        <v>2.0</v>
      </c>
      <c r="X207" s="57">
        <v>2.0</v>
      </c>
      <c r="Y207" s="57">
        <v>3.0</v>
      </c>
      <c r="Z207" s="57">
        <v>3.0</v>
      </c>
      <c r="AA207" s="57">
        <v>2.0</v>
      </c>
      <c r="AB207" s="57">
        <v>2.0</v>
      </c>
      <c r="AC207" s="57">
        <v>2.0</v>
      </c>
      <c r="AD207" s="57">
        <v>3.0</v>
      </c>
      <c r="AE207" s="57">
        <v>2.0</v>
      </c>
      <c r="AF207" s="57">
        <v>2.0</v>
      </c>
      <c r="AG207" s="57">
        <v>3.0</v>
      </c>
      <c r="AH207" s="57">
        <v>2.0</v>
      </c>
      <c r="AI207" s="57">
        <v>3.0</v>
      </c>
      <c r="AJ207" s="57">
        <v>2.0</v>
      </c>
      <c r="AK207" s="57">
        <v>2.0</v>
      </c>
      <c r="AL207" s="57">
        <v>3.0</v>
      </c>
      <c r="AM207" s="57">
        <v>3.0</v>
      </c>
      <c r="AN207" s="57">
        <v>2.0</v>
      </c>
      <c r="AO207" s="57">
        <v>2.0</v>
      </c>
      <c r="AP207" s="57">
        <v>2.0</v>
      </c>
      <c r="AQ207" s="57">
        <v>3.0</v>
      </c>
      <c r="AR207" s="57">
        <v>3.0</v>
      </c>
      <c r="AS207" s="57">
        <v>3.0</v>
      </c>
      <c r="AT207" s="57">
        <v>2.0</v>
      </c>
      <c r="AU207" s="57">
        <v>2.0</v>
      </c>
      <c r="AV207" s="57">
        <v>3.0</v>
      </c>
      <c r="AW207" s="57">
        <v>2.0</v>
      </c>
      <c r="AX207" s="57">
        <v>3.0</v>
      </c>
      <c r="AY207" s="57">
        <v>3.0</v>
      </c>
      <c r="AZ207" s="57">
        <v>3.0</v>
      </c>
      <c r="BA207" s="57">
        <v>3.0</v>
      </c>
      <c r="BB207" s="57">
        <v>3.0</v>
      </c>
      <c r="BC207" s="57">
        <v>3.0</v>
      </c>
      <c r="BD207" s="57">
        <v>3.0</v>
      </c>
      <c r="BE207" s="57">
        <v>2.0</v>
      </c>
      <c r="BF207" s="57">
        <v>2.0</v>
      </c>
      <c r="BG207" s="57">
        <v>3.0</v>
      </c>
      <c r="BH207" s="57">
        <v>3.0</v>
      </c>
      <c r="BI207" s="57">
        <v>3.0</v>
      </c>
      <c r="BJ207" s="57">
        <v>2.0</v>
      </c>
      <c r="BK207" s="57">
        <v>3.0</v>
      </c>
      <c r="BL207" s="57">
        <v>3.0</v>
      </c>
      <c r="BM207" s="57">
        <v>2.0</v>
      </c>
      <c r="BN207" s="57">
        <v>2.0</v>
      </c>
      <c r="BO207" s="57">
        <v>2.0</v>
      </c>
      <c r="BP207" s="57">
        <v>2.0</v>
      </c>
      <c r="BQ207" s="57">
        <v>2.0</v>
      </c>
      <c r="BR207" s="57">
        <v>2.0</v>
      </c>
      <c r="BS207" s="57">
        <v>2.0</v>
      </c>
      <c r="BT207" s="57">
        <v>2.0</v>
      </c>
      <c r="BU207" s="57">
        <v>2.0</v>
      </c>
      <c r="BV207" s="57">
        <v>2.0</v>
      </c>
      <c r="BW207" s="57">
        <v>2.0</v>
      </c>
      <c r="BX207" s="57">
        <v>2.0</v>
      </c>
      <c r="BY207" s="57">
        <v>2.0</v>
      </c>
      <c r="BZ207" s="57">
        <v>2.0</v>
      </c>
      <c r="CA207" s="57">
        <v>2.0</v>
      </c>
      <c r="CB207" s="57">
        <v>2.0</v>
      </c>
      <c r="CC207" s="57">
        <v>3.0</v>
      </c>
      <c r="CD207" s="57">
        <v>3.0</v>
      </c>
      <c r="CE207" s="57">
        <v>3.0</v>
      </c>
      <c r="CF207" s="57">
        <v>3.0</v>
      </c>
      <c r="CG207" s="57">
        <v>3.0</v>
      </c>
      <c r="CH207" s="57">
        <v>3.0</v>
      </c>
      <c r="CI207" s="57">
        <v>3.0</v>
      </c>
      <c r="CJ207" s="57">
        <v>3.0</v>
      </c>
      <c r="CK207" s="57">
        <v>2.0</v>
      </c>
      <c r="CL207" s="57">
        <v>2.0</v>
      </c>
      <c r="CM207" s="57">
        <v>2.0</v>
      </c>
      <c r="CN207" s="57">
        <v>2.0</v>
      </c>
      <c r="CO207" s="57">
        <v>2.0</v>
      </c>
      <c r="CP207" s="57">
        <v>2.0</v>
      </c>
      <c r="CQ207" s="57">
        <v>2.0</v>
      </c>
    </row>
    <row r="208">
      <c r="A208" s="39">
        <v>78.0</v>
      </c>
      <c r="B208" s="39">
        <v>66.0</v>
      </c>
      <c r="C208" s="39">
        <v>75.0</v>
      </c>
      <c r="D208" s="39">
        <v>73.05</v>
      </c>
      <c r="E208" s="41">
        <v>45017.0</v>
      </c>
      <c r="F208" s="53" t="s">
        <v>123</v>
      </c>
      <c r="G208" s="53" t="s">
        <v>119</v>
      </c>
      <c r="H208" s="54"/>
      <c r="I208" s="53" t="s">
        <v>103</v>
      </c>
      <c r="J208" s="54"/>
      <c r="K208" s="53" t="s">
        <v>103</v>
      </c>
      <c r="L208" s="54"/>
      <c r="M208" s="53" t="s">
        <v>116</v>
      </c>
      <c r="N208" s="53" t="s">
        <v>103</v>
      </c>
      <c r="O208" s="54"/>
      <c r="P208" s="53" t="s">
        <v>103</v>
      </c>
      <c r="Q208" s="27" t="s">
        <v>118</v>
      </c>
      <c r="R208" s="54"/>
      <c r="S208" s="53" t="s">
        <v>101</v>
      </c>
      <c r="T208" s="53" t="s">
        <v>162</v>
      </c>
      <c r="U208" s="53" t="s">
        <v>103</v>
      </c>
      <c r="V208" s="54"/>
      <c r="W208" s="53">
        <v>2.0</v>
      </c>
      <c r="X208" s="53">
        <v>1.0</v>
      </c>
      <c r="Y208" s="53">
        <v>1.0</v>
      </c>
      <c r="Z208" s="53">
        <v>2.0</v>
      </c>
      <c r="AA208" s="53">
        <v>2.0</v>
      </c>
      <c r="AB208" s="53">
        <v>2.0</v>
      </c>
      <c r="AC208" s="53">
        <v>2.0</v>
      </c>
      <c r="AD208" s="53">
        <v>2.0</v>
      </c>
      <c r="AE208" s="53">
        <v>2.0</v>
      </c>
      <c r="AF208" s="53">
        <v>2.0</v>
      </c>
      <c r="AG208" s="53">
        <v>2.0</v>
      </c>
      <c r="AH208" s="53">
        <v>2.0</v>
      </c>
      <c r="AI208" s="53">
        <v>2.0</v>
      </c>
      <c r="AJ208" s="53">
        <v>2.0</v>
      </c>
      <c r="AK208" s="53">
        <v>2.0</v>
      </c>
      <c r="AL208" s="53">
        <v>2.0</v>
      </c>
      <c r="AM208" s="53">
        <v>2.0</v>
      </c>
      <c r="AN208" s="53">
        <v>1.0</v>
      </c>
      <c r="AO208" s="53">
        <v>2.0</v>
      </c>
      <c r="AP208" s="53">
        <v>2.0</v>
      </c>
      <c r="AQ208" s="53">
        <v>2.0</v>
      </c>
      <c r="AR208" s="53">
        <v>3.0</v>
      </c>
      <c r="AS208" s="53">
        <v>2.0</v>
      </c>
      <c r="AT208" s="53">
        <v>1.0</v>
      </c>
      <c r="AU208" s="53">
        <v>1.0</v>
      </c>
      <c r="AV208" s="53">
        <v>1.0</v>
      </c>
      <c r="AW208" s="53">
        <v>1.0</v>
      </c>
      <c r="AX208" s="53">
        <v>3.0</v>
      </c>
      <c r="AY208" s="53">
        <v>3.0</v>
      </c>
      <c r="AZ208" s="53">
        <v>3.0</v>
      </c>
      <c r="BA208" s="53">
        <v>2.0</v>
      </c>
      <c r="BB208" s="53">
        <v>2.0</v>
      </c>
      <c r="BC208" s="53">
        <v>2.0</v>
      </c>
      <c r="BD208" s="53">
        <v>2.0</v>
      </c>
      <c r="BE208" s="53">
        <v>2.0</v>
      </c>
      <c r="BF208" s="53">
        <v>1.0</v>
      </c>
      <c r="BG208" s="53">
        <v>3.0</v>
      </c>
      <c r="BH208" s="53">
        <v>1.0</v>
      </c>
      <c r="BI208" s="53">
        <v>2.0</v>
      </c>
      <c r="BJ208" s="53">
        <v>2.0</v>
      </c>
      <c r="BK208" s="53">
        <v>1.0</v>
      </c>
      <c r="BL208" s="53">
        <v>1.0</v>
      </c>
      <c r="BM208" s="53">
        <v>1.0</v>
      </c>
      <c r="BN208" s="53">
        <v>2.0</v>
      </c>
      <c r="BO208" s="53">
        <v>2.0</v>
      </c>
      <c r="BP208" s="53">
        <v>1.0</v>
      </c>
      <c r="BQ208" s="53">
        <v>2.0</v>
      </c>
      <c r="BR208" s="53">
        <v>1.0</v>
      </c>
      <c r="BS208" s="53">
        <v>2.0</v>
      </c>
      <c r="BT208" s="53">
        <v>2.0</v>
      </c>
      <c r="BU208" s="53">
        <v>2.0</v>
      </c>
      <c r="BV208" s="53">
        <v>2.0</v>
      </c>
      <c r="BW208" s="53">
        <v>2.0</v>
      </c>
      <c r="BX208" s="53">
        <v>2.0</v>
      </c>
      <c r="BY208" s="53">
        <v>2.0</v>
      </c>
      <c r="BZ208" s="53">
        <v>2.0</v>
      </c>
      <c r="CA208" s="53">
        <v>2.0</v>
      </c>
      <c r="CB208" s="53">
        <v>2.0</v>
      </c>
      <c r="CC208" s="53">
        <v>2.0</v>
      </c>
      <c r="CD208" s="53">
        <v>2.0</v>
      </c>
      <c r="CE208" s="53">
        <v>2.0</v>
      </c>
      <c r="CF208" s="53">
        <v>2.0</v>
      </c>
      <c r="CG208" s="53">
        <v>2.0</v>
      </c>
      <c r="CH208" s="53">
        <v>2.0</v>
      </c>
      <c r="CI208" s="53">
        <v>2.0</v>
      </c>
      <c r="CJ208" s="53">
        <v>2.0</v>
      </c>
      <c r="CK208" s="53">
        <v>2.0</v>
      </c>
      <c r="CL208" s="53">
        <v>2.0</v>
      </c>
      <c r="CM208" s="53">
        <v>2.0</v>
      </c>
      <c r="CN208" s="53">
        <v>2.0</v>
      </c>
      <c r="CO208" s="53">
        <v>2.0</v>
      </c>
      <c r="CP208" s="53">
        <v>2.0</v>
      </c>
      <c r="CQ208" s="53">
        <v>2.0</v>
      </c>
    </row>
    <row r="209">
      <c r="A209" s="39">
        <v>84.0</v>
      </c>
      <c r="B209" s="39">
        <v>80.0</v>
      </c>
      <c r="C209" s="39">
        <v>77.0</v>
      </c>
      <c r="D209" s="39">
        <v>79.65</v>
      </c>
      <c r="E209" s="41">
        <v>45017.0</v>
      </c>
      <c r="F209" s="53" t="s">
        <v>123</v>
      </c>
      <c r="G209" s="53" t="s">
        <v>119</v>
      </c>
      <c r="H209" s="54"/>
      <c r="I209" s="53" t="s">
        <v>101</v>
      </c>
      <c r="J209" s="53" t="s">
        <v>114</v>
      </c>
      <c r="K209" s="53" t="s">
        <v>103</v>
      </c>
      <c r="L209" s="54"/>
      <c r="M209" s="53" t="s">
        <v>116</v>
      </c>
      <c r="N209" s="53" t="s">
        <v>103</v>
      </c>
      <c r="O209" s="54"/>
      <c r="P209" s="53" t="s">
        <v>103</v>
      </c>
      <c r="Q209" s="27" t="s">
        <v>295</v>
      </c>
      <c r="R209" s="54"/>
      <c r="S209" s="53" t="s">
        <v>101</v>
      </c>
      <c r="T209" s="53" t="s">
        <v>128</v>
      </c>
      <c r="U209" s="53" t="s">
        <v>103</v>
      </c>
      <c r="V209" s="54"/>
      <c r="W209" s="53">
        <v>3.0</v>
      </c>
      <c r="X209" s="53">
        <v>2.0</v>
      </c>
      <c r="Y209" s="53">
        <v>2.0</v>
      </c>
      <c r="Z209" s="53">
        <v>2.0</v>
      </c>
      <c r="AA209" s="53">
        <v>2.0</v>
      </c>
      <c r="AB209" s="53">
        <v>2.0</v>
      </c>
      <c r="AC209" s="53">
        <v>3.0</v>
      </c>
      <c r="AD209" s="53">
        <v>2.0</v>
      </c>
      <c r="AE209" s="53">
        <v>2.0</v>
      </c>
      <c r="AF209" s="53">
        <v>2.0</v>
      </c>
      <c r="AG209" s="53">
        <v>2.0</v>
      </c>
      <c r="AH209" s="53">
        <v>2.0</v>
      </c>
      <c r="AI209" s="53">
        <v>3.0</v>
      </c>
      <c r="AJ209" s="53">
        <v>3.0</v>
      </c>
      <c r="AK209" s="53">
        <v>3.0</v>
      </c>
      <c r="AL209" s="53">
        <v>3.0</v>
      </c>
      <c r="AM209" s="53">
        <v>3.0</v>
      </c>
      <c r="AN209" s="53">
        <v>3.0</v>
      </c>
      <c r="AO209" s="53">
        <v>3.0</v>
      </c>
      <c r="AP209" s="53">
        <v>2.0</v>
      </c>
      <c r="AQ209" s="53">
        <v>3.0</v>
      </c>
      <c r="AR209" s="53">
        <v>3.0</v>
      </c>
      <c r="AS209" s="53">
        <v>3.0</v>
      </c>
      <c r="AT209" s="53">
        <v>3.0</v>
      </c>
      <c r="AU209" s="53">
        <v>3.0</v>
      </c>
      <c r="AV209" s="53">
        <v>3.0</v>
      </c>
      <c r="AW209" s="53">
        <v>2.0</v>
      </c>
      <c r="AX209" s="53">
        <v>3.0</v>
      </c>
      <c r="AY209" s="53">
        <v>2.0</v>
      </c>
      <c r="AZ209" s="53">
        <v>2.0</v>
      </c>
      <c r="BA209" s="53">
        <v>2.0</v>
      </c>
      <c r="BB209" s="53">
        <v>3.0</v>
      </c>
      <c r="BC209" s="53">
        <v>2.0</v>
      </c>
      <c r="BD209" s="53">
        <v>3.0</v>
      </c>
      <c r="BE209" s="53">
        <v>3.0</v>
      </c>
      <c r="BF209" s="53">
        <v>2.0</v>
      </c>
      <c r="BG209" s="53">
        <v>2.0</v>
      </c>
      <c r="BH209" s="53">
        <v>4.0</v>
      </c>
      <c r="BI209" s="53">
        <v>3.0</v>
      </c>
      <c r="BJ209" s="53">
        <v>3.0</v>
      </c>
      <c r="BK209" s="53">
        <v>2.0</v>
      </c>
      <c r="BL209" s="53">
        <v>2.0</v>
      </c>
      <c r="BM209" s="53">
        <v>2.0</v>
      </c>
      <c r="BN209" s="53">
        <v>2.0</v>
      </c>
      <c r="BO209" s="53">
        <v>4.0</v>
      </c>
      <c r="BP209" s="53">
        <v>2.0</v>
      </c>
      <c r="BQ209" s="53">
        <v>2.0</v>
      </c>
      <c r="BR209" s="53">
        <v>1.0</v>
      </c>
      <c r="BS209" s="53">
        <v>2.0</v>
      </c>
      <c r="BT209" s="53">
        <v>2.0</v>
      </c>
      <c r="BU209" s="53">
        <v>2.0</v>
      </c>
      <c r="BV209" s="53">
        <v>2.0</v>
      </c>
      <c r="BW209" s="53">
        <v>2.0</v>
      </c>
      <c r="BX209" s="53">
        <v>2.0</v>
      </c>
      <c r="BY209" s="53">
        <v>3.0</v>
      </c>
      <c r="BZ209" s="53">
        <v>2.0</v>
      </c>
      <c r="CA209" s="53">
        <v>2.0</v>
      </c>
      <c r="CB209" s="53">
        <v>2.0</v>
      </c>
      <c r="CC209" s="53">
        <v>4.0</v>
      </c>
      <c r="CD209" s="53">
        <v>3.0</v>
      </c>
      <c r="CE209" s="53">
        <v>4.0</v>
      </c>
      <c r="CF209" s="53">
        <v>4.0</v>
      </c>
      <c r="CG209" s="53">
        <v>4.0</v>
      </c>
      <c r="CH209" s="53">
        <v>4.0</v>
      </c>
      <c r="CI209" s="53">
        <v>4.0</v>
      </c>
      <c r="CJ209" s="53">
        <v>4.0</v>
      </c>
      <c r="CK209" s="53">
        <v>2.0</v>
      </c>
      <c r="CL209" s="53">
        <v>2.0</v>
      </c>
      <c r="CM209" s="53">
        <v>3.0</v>
      </c>
      <c r="CN209" s="53">
        <v>3.0</v>
      </c>
      <c r="CO209" s="53">
        <v>2.0</v>
      </c>
      <c r="CP209" s="53">
        <v>2.0</v>
      </c>
      <c r="CQ209" s="53">
        <v>2.0</v>
      </c>
    </row>
    <row r="210">
      <c r="A210" s="39">
        <v>89.0</v>
      </c>
      <c r="B210" s="39">
        <v>83.0</v>
      </c>
      <c r="C210" s="39">
        <v>87.0</v>
      </c>
      <c r="D210" s="39">
        <v>86.3</v>
      </c>
      <c r="E210" s="41">
        <v>45017.0</v>
      </c>
      <c r="F210" s="53" t="s">
        <v>123</v>
      </c>
      <c r="G210" s="53" t="s">
        <v>119</v>
      </c>
      <c r="H210" s="54"/>
      <c r="I210" s="53" t="s">
        <v>103</v>
      </c>
      <c r="J210" s="53" t="s">
        <v>113</v>
      </c>
      <c r="K210" s="53" t="s">
        <v>103</v>
      </c>
      <c r="L210" s="53" t="s">
        <v>113</v>
      </c>
      <c r="M210" s="53" t="s">
        <v>116</v>
      </c>
      <c r="N210" s="53" t="s">
        <v>103</v>
      </c>
      <c r="O210" s="54"/>
      <c r="P210" s="53" t="s">
        <v>103</v>
      </c>
      <c r="Q210" s="27" t="s">
        <v>118</v>
      </c>
      <c r="R210" s="54"/>
      <c r="S210" s="53" t="s">
        <v>103</v>
      </c>
      <c r="T210" s="53" t="s">
        <v>113</v>
      </c>
      <c r="U210" s="53" t="s">
        <v>103</v>
      </c>
      <c r="V210" s="53" t="s">
        <v>113</v>
      </c>
      <c r="W210" s="53">
        <v>2.0</v>
      </c>
      <c r="X210" s="53">
        <v>2.0</v>
      </c>
      <c r="Y210" s="53">
        <v>2.0</v>
      </c>
      <c r="Z210" s="53">
        <v>2.0</v>
      </c>
      <c r="AA210" s="53">
        <v>2.0</v>
      </c>
      <c r="AB210" s="53">
        <v>2.0</v>
      </c>
      <c r="AC210" s="53">
        <v>2.0</v>
      </c>
      <c r="AD210" s="53">
        <v>2.0</v>
      </c>
      <c r="AE210" s="53">
        <v>2.0</v>
      </c>
      <c r="AF210" s="53">
        <v>1.0</v>
      </c>
      <c r="AG210" s="53">
        <v>1.0</v>
      </c>
      <c r="AH210" s="53">
        <v>1.0</v>
      </c>
      <c r="AI210" s="53">
        <v>2.0</v>
      </c>
      <c r="AJ210" s="53">
        <v>2.0</v>
      </c>
      <c r="AK210" s="53">
        <v>2.0</v>
      </c>
      <c r="AL210" s="53">
        <v>2.0</v>
      </c>
      <c r="AM210" s="53">
        <v>2.0</v>
      </c>
      <c r="AN210" s="53">
        <v>2.0</v>
      </c>
      <c r="AO210" s="53">
        <v>1.0</v>
      </c>
      <c r="AP210" s="53">
        <v>2.0</v>
      </c>
      <c r="AQ210" s="53">
        <v>2.0</v>
      </c>
      <c r="AR210" s="53">
        <v>2.0</v>
      </c>
      <c r="AS210" s="53">
        <v>2.0</v>
      </c>
      <c r="AT210" s="53">
        <v>1.0</v>
      </c>
      <c r="AU210" s="53">
        <v>2.0</v>
      </c>
      <c r="AV210" s="53">
        <v>1.0</v>
      </c>
      <c r="AW210" s="53">
        <v>1.0</v>
      </c>
      <c r="AX210" s="53">
        <v>3.0</v>
      </c>
      <c r="AY210" s="53">
        <v>2.0</v>
      </c>
      <c r="AZ210" s="53">
        <v>2.0</v>
      </c>
      <c r="BA210" s="53">
        <v>1.0</v>
      </c>
      <c r="BB210" s="53">
        <v>1.0</v>
      </c>
      <c r="BC210" s="53">
        <v>3.0</v>
      </c>
      <c r="BD210" s="53">
        <v>1.0</v>
      </c>
      <c r="BE210" s="53">
        <v>1.0</v>
      </c>
      <c r="BF210" s="53">
        <v>1.0</v>
      </c>
      <c r="BG210" s="53">
        <v>1.0</v>
      </c>
      <c r="BH210" s="53">
        <v>1.0</v>
      </c>
      <c r="BI210" s="53">
        <v>2.0</v>
      </c>
      <c r="BJ210" s="53">
        <v>1.0</v>
      </c>
      <c r="BK210" s="53">
        <v>2.0</v>
      </c>
      <c r="BL210" s="53">
        <v>1.0</v>
      </c>
      <c r="BM210" s="53">
        <v>1.0</v>
      </c>
      <c r="BN210" s="53">
        <v>1.0</v>
      </c>
      <c r="BO210" s="53">
        <v>3.0</v>
      </c>
      <c r="BP210" s="53">
        <v>1.0</v>
      </c>
      <c r="BQ210" s="53">
        <v>3.0</v>
      </c>
      <c r="BR210" s="53">
        <v>4.0</v>
      </c>
      <c r="BS210" s="53">
        <v>1.0</v>
      </c>
      <c r="BT210" s="53">
        <v>1.0</v>
      </c>
      <c r="BU210" s="53">
        <v>1.0</v>
      </c>
      <c r="BV210" s="53">
        <v>1.0</v>
      </c>
      <c r="BW210" s="53">
        <v>1.0</v>
      </c>
      <c r="BX210" s="53">
        <v>1.0</v>
      </c>
      <c r="BY210" s="53">
        <v>1.0</v>
      </c>
      <c r="BZ210" s="53">
        <v>1.0</v>
      </c>
      <c r="CA210" s="53">
        <v>1.0</v>
      </c>
      <c r="CB210" s="53">
        <v>1.0</v>
      </c>
      <c r="CC210" s="53">
        <v>1.0</v>
      </c>
      <c r="CD210" s="53">
        <v>1.0</v>
      </c>
      <c r="CE210" s="53">
        <v>1.0</v>
      </c>
      <c r="CF210" s="53">
        <v>1.0</v>
      </c>
      <c r="CG210" s="53">
        <v>1.0</v>
      </c>
      <c r="CH210" s="53">
        <v>1.0</v>
      </c>
      <c r="CI210" s="53">
        <v>1.0</v>
      </c>
      <c r="CJ210" s="53">
        <v>2.0</v>
      </c>
      <c r="CK210" s="53">
        <v>1.0</v>
      </c>
      <c r="CL210" s="53">
        <v>1.0</v>
      </c>
      <c r="CM210" s="53">
        <v>1.0</v>
      </c>
      <c r="CN210" s="53">
        <v>1.0</v>
      </c>
      <c r="CO210" s="53">
        <v>1.0</v>
      </c>
      <c r="CP210" s="53">
        <v>1.0</v>
      </c>
      <c r="CQ210" s="53">
        <v>1.0</v>
      </c>
    </row>
    <row r="211">
      <c r="A211" s="39">
        <v>90.0</v>
      </c>
      <c r="B211" s="39">
        <v>84.0</v>
      </c>
      <c r="C211" s="39">
        <v>90.0</v>
      </c>
      <c r="D211" s="39">
        <v>88.2</v>
      </c>
      <c r="E211" s="41">
        <v>45017.0</v>
      </c>
      <c r="F211" s="27" t="s">
        <v>123</v>
      </c>
      <c r="G211" s="27" t="s">
        <v>100</v>
      </c>
      <c r="H211" s="27" t="s">
        <v>159</v>
      </c>
      <c r="I211" s="27" t="s">
        <v>103</v>
      </c>
      <c r="J211" s="28"/>
      <c r="K211" s="27" t="s">
        <v>101</v>
      </c>
      <c r="L211" s="27" t="s">
        <v>151</v>
      </c>
      <c r="M211" s="27" t="s">
        <v>131</v>
      </c>
      <c r="N211" s="27" t="s">
        <v>103</v>
      </c>
      <c r="O211" s="28"/>
      <c r="P211" s="27" t="s">
        <v>103</v>
      </c>
      <c r="Q211" s="27" t="s">
        <v>118</v>
      </c>
      <c r="R211" s="28"/>
      <c r="S211" s="27" t="s">
        <v>103</v>
      </c>
      <c r="T211" s="28"/>
      <c r="U211" s="27" t="s">
        <v>103</v>
      </c>
      <c r="V211" s="28"/>
      <c r="W211" s="27">
        <v>3.0</v>
      </c>
      <c r="X211" s="27">
        <v>3.0</v>
      </c>
      <c r="Y211" s="27">
        <v>3.0</v>
      </c>
      <c r="Z211" s="27">
        <v>3.0</v>
      </c>
      <c r="AA211" s="27">
        <v>3.0</v>
      </c>
      <c r="AB211" s="27">
        <v>3.0</v>
      </c>
      <c r="AC211" s="27">
        <v>3.0</v>
      </c>
      <c r="AD211" s="27">
        <v>3.0</v>
      </c>
      <c r="AE211" s="27">
        <v>3.0</v>
      </c>
      <c r="AF211" s="27">
        <v>3.0</v>
      </c>
      <c r="AG211" s="27">
        <v>3.0</v>
      </c>
      <c r="AH211" s="27">
        <v>3.0</v>
      </c>
      <c r="AI211" s="27">
        <v>3.0</v>
      </c>
      <c r="AJ211" s="27">
        <v>3.0</v>
      </c>
      <c r="AK211" s="27">
        <v>3.0</v>
      </c>
      <c r="AL211" s="27">
        <v>3.0</v>
      </c>
      <c r="AM211" s="27">
        <v>3.0</v>
      </c>
      <c r="AN211" s="27">
        <v>3.0</v>
      </c>
      <c r="AO211" s="27">
        <v>3.0</v>
      </c>
      <c r="AP211" s="27">
        <v>3.0</v>
      </c>
      <c r="AQ211" s="27">
        <v>3.0</v>
      </c>
      <c r="AR211" s="27">
        <v>3.0</v>
      </c>
      <c r="AS211" s="27">
        <v>3.0</v>
      </c>
      <c r="AT211" s="27">
        <v>3.0</v>
      </c>
      <c r="AU211" s="27">
        <v>4.0</v>
      </c>
      <c r="AV211" s="27">
        <v>4.0</v>
      </c>
      <c r="AW211" s="27">
        <v>4.0</v>
      </c>
      <c r="AX211" s="27">
        <v>4.0</v>
      </c>
      <c r="AY211" s="27">
        <v>4.0</v>
      </c>
      <c r="AZ211" s="27">
        <v>4.0</v>
      </c>
      <c r="BA211" s="27">
        <v>4.0</v>
      </c>
      <c r="BB211" s="27">
        <v>4.0</v>
      </c>
      <c r="BC211" s="27">
        <v>3.0</v>
      </c>
      <c r="BD211" s="27">
        <v>3.0</v>
      </c>
      <c r="BE211" s="27">
        <v>3.0</v>
      </c>
      <c r="BF211" s="27">
        <v>3.0</v>
      </c>
      <c r="BG211" s="27">
        <v>3.0</v>
      </c>
      <c r="BH211" s="27">
        <v>3.0</v>
      </c>
      <c r="BI211" s="27">
        <v>3.0</v>
      </c>
      <c r="BJ211" s="27">
        <v>3.0</v>
      </c>
      <c r="BK211" s="27">
        <v>4.0</v>
      </c>
      <c r="BL211" s="27">
        <v>4.0</v>
      </c>
      <c r="BM211" s="27">
        <v>4.0</v>
      </c>
      <c r="BN211" s="27">
        <v>2.0</v>
      </c>
      <c r="BO211" s="27">
        <v>2.0</v>
      </c>
      <c r="BP211" s="27">
        <v>2.0</v>
      </c>
      <c r="BQ211" s="27">
        <v>3.0</v>
      </c>
      <c r="BR211" s="27">
        <v>2.0</v>
      </c>
      <c r="BS211" s="27">
        <v>3.0</v>
      </c>
      <c r="BT211" s="27">
        <v>3.0</v>
      </c>
      <c r="BU211" s="27">
        <v>3.0</v>
      </c>
      <c r="BV211" s="27">
        <v>3.0</v>
      </c>
      <c r="BW211" s="27">
        <v>3.0</v>
      </c>
      <c r="BX211" s="27">
        <v>3.0</v>
      </c>
      <c r="BY211" s="27">
        <v>3.0</v>
      </c>
      <c r="BZ211" s="27">
        <v>3.0</v>
      </c>
      <c r="CA211" s="27">
        <v>3.0</v>
      </c>
      <c r="CB211" s="27">
        <v>3.0</v>
      </c>
      <c r="CC211" s="27">
        <v>3.0</v>
      </c>
      <c r="CD211" s="27">
        <v>3.0</v>
      </c>
      <c r="CE211" s="27">
        <v>3.0</v>
      </c>
      <c r="CF211" s="27">
        <v>3.0</v>
      </c>
      <c r="CG211" s="27">
        <v>3.0</v>
      </c>
      <c r="CH211" s="27">
        <v>3.0</v>
      </c>
      <c r="CI211" s="27">
        <v>3.0</v>
      </c>
      <c r="CJ211" s="27">
        <v>3.0</v>
      </c>
      <c r="CK211" s="27">
        <v>3.0</v>
      </c>
      <c r="CL211" s="27">
        <v>3.0</v>
      </c>
      <c r="CM211" s="27">
        <v>3.0</v>
      </c>
      <c r="CN211" s="27">
        <v>3.0</v>
      </c>
      <c r="CO211" s="27">
        <v>3.0</v>
      </c>
      <c r="CP211" s="27">
        <v>3.0</v>
      </c>
      <c r="CQ211" s="27">
        <v>3.0</v>
      </c>
    </row>
    <row r="212">
      <c r="A212" s="39">
        <v>81.0</v>
      </c>
      <c r="B212" s="39">
        <v>77.0</v>
      </c>
      <c r="C212" s="39">
        <v>82.0</v>
      </c>
      <c r="D212" s="39">
        <v>80.25</v>
      </c>
      <c r="E212" s="41">
        <v>45017.0</v>
      </c>
      <c r="F212" s="53" t="s">
        <v>123</v>
      </c>
      <c r="G212" s="53" t="s">
        <v>119</v>
      </c>
      <c r="H212" s="54"/>
      <c r="I212" s="53" t="s">
        <v>101</v>
      </c>
      <c r="J212" s="53" t="s">
        <v>136</v>
      </c>
      <c r="K212" s="53" t="s">
        <v>103</v>
      </c>
      <c r="L212" s="54"/>
      <c r="M212" s="53" t="s">
        <v>116</v>
      </c>
      <c r="N212" s="53" t="s">
        <v>103</v>
      </c>
      <c r="O212" s="54"/>
      <c r="P212" s="53" t="s">
        <v>103</v>
      </c>
      <c r="Q212" s="53" t="s">
        <v>118</v>
      </c>
      <c r="R212" s="54"/>
      <c r="S212" s="53" t="s">
        <v>103</v>
      </c>
      <c r="T212" s="54"/>
      <c r="U212" s="53" t="s">
        <v>103</v>
      </c>
      <c r="V212" s="54"/>
      <c r="W212" s="53">
        <v>1.0</v>
      </c>
      <c r="X212" s="53">
        <v>1.0</v>
      </c>
      <c r="Y212" s="53">
        <v>2.0</v>
      </c>
      <c r="Z212" s="53">
        <v>2.0</v>
      </c>
      <c r="AA212" s="53">
        <v>2.0</v>
      </c>
      <c r="AB212" s="53">
        <v>1.0</v>
      </c>
      <c r="AC212" s="53">
        <v>2.0</v>
      </c>
      <c r="AD212" s="53">
        <v>2.0</v>
      </c>
      <c r="AE212" s="53">
        <v>2.0</v>
      </c>
      <c r="AF212" s="53">
        <v>2.0</v>
      </c>
      <c r="AG212" s="53">
        <v>2.0</v>
      </c>
      <c r="AH212" s="53">
        <v>2.0</v>
      </c>
      <c r="AI212" s="53">
        <v>2.0</v>
      </c>
      <c r="AJ212" s="53">
        <v>2.0</v>
      </c>
      <c r="AK212" s="53">
        <v>2.0</v>
      </c>
      <c r="AL212" s="53">
        <v>2.0</v>
      </c>
      <c r="AM212" s="53">
        <v>2.0</v>
      </c>
      <c r="AN212" s="53">
        <v>2.0</v>
      </c>
      <c r="AO212" s="53">
        <v>2.0</v>
      </c>
      <c r="AP212" s="53">
        <v>2.0</v>
      </c>
      <c r="AQ212" s="53">
        <v>2.0</v>
      </c>
      <c r="AR212" s="53">
        <v>2.0</v>
      </c>
      <c r="AS212" s="53">
        <v>2.0</v>
      </c>
      <c r="AT212" s="53">
        <v>2.0</v>
      </c>
      <c r="AU212" s="53">
        <v>1.0</v>
      </c>
      <c r="AV212" s="53">
        <v>1.0</v>
      </c>
      <c r="AW212" s="53">
        <v>1.0</v>
      </c>
      <c r="AX212" s="53">
        <v>1.0</v>
      </c>
      <c r="AY212" s="53">
        <v>1.0</v>
      </c>
      <c r="AZ212" s="53">
        <v>2.0</v>
      </c>
      <c r="BA212" s="53">
        <v>1.0</v>
      </c>
      <c r="BB212" s="53">
        <v>1.0</v>
      </c>
      <c r="BC212" s="53">
        <v>2.0</v>
      </c>
      <c r="BD212" s="53">
        <v>3.0</v>
      </c>
      <c r="BE212" s="53">
        <v>1.0</v>
      </c>
      <c r="BF212" s="53">
        <v>1.0</v>
      </c>
      <c r="BG212" s="53">
        <v>2.0</v>
      </c>
      <c r="BH212" s="53">
        <v>1.0</v>
      </c>
      <c r="BI212" s="53">
        <v>1.0</v>
      </c>
      <c r="BJ212" s="53">
        <v>1.0</v>
      </c>
      <c r="BK212" s="53">
        <v>1.0</v>
      </c>
      <c r="BL212" s="53">
        <v>1.0</v>
      </c>
      <c r="BM212" s="53">
        <v>1.0</v>
      </c>
      <c r="BN212" s="53">
        <v>1.0</v>
      </c>
      <c r="BO212" s="53">
        <v>2.0</v>
      </c>
      <c r="BP212" s="53">
        <v>1.0</v>
      </c>
      <c r="BQ212" s="53">
        <v>1.0</v>
      </c>
      <c r="BR212" s="53">
        <v>1.0</v>
      </c>
      <c r="BS212" s="53">
        <v>2.0</v>
      </c>
      <c r="BT212" s="53">
        <v>1.0</v>
      </c>
      <c r="BU212" s="53">
        <v>2.0</v>
      </c>
      <c r="BV212" s="53">
        <v>2.0</v>
      </c>
      <c r="BW212" s="53">
        <v>2.0</v>
      </c>
      <c r="BX212" s="53">
        <v>1.0</v>
      </c>
      <c r="BY212" s="53">
        <v>1.0</v>
      </c>
      <c r="BZ212" s="53">
        <v>2.0</v>
      </c>
      <c r="CA212" s="53">
        <v>1.0</v>
      </c>
      <c r="CB212" s="53">
        <v>1.0</v>
      </c>
      <c r="CC212" s="53">
        <v>2.0</v>
      </c>
      <c r="CD212" s="53">
        <v>2.0</v>
      </c>
      <c r="CE212" s="53">
        <v>2.0</v>
      </c>
      <c r="CF212" s="53">
        <v>2.0</v>
      </c>
      <c r="CG212" s="53">
        <v>2.0</v>
      </c>
      <c r="CH212" s="53">
        <v>2.0</v>
      </c>
      <c r="CI212" s="53">
        <v>2.0</v>
      </c>
      <c r="CJ212" s="53">
        <v>2.0</v>
      </c>
      <c r="CK212" s="53">
        <v>2.0</v>
      </c>
      <c r="CL212" s="53">
        <v>2.0</v>
      </c>
      <c r="CM212" s="53">
        <v>2.0</v>
      </c>
      <c r="CN212" s="53">
        <v>1.0</v>
      </c>
      <c r="CO212" s="53">
        <v>1.0</v>
      </c>
      <c r="CP212" s="53">
        <v>1.0</v>
      </c>
      <c r="CQ212" s="53">
        <v>1.0</v>
      </c>
    </row>
    <row r="213">
      <c r="A213" s="39">
        <v>82.0</v>
      </c>
      <c r="B213" s="39">
        <v>81.0</v>
      </c>
      <c r="C213" s="39">
        <v>84.0</v>
      </c>
      <c r="D213" s="39">
        <v>82.6</v>
      </c>
      <c r="E213" s="41">
        <v>45017.0</v>
      </c>
      <c r="F213" s="53" t="s">
        <v>123</v>
      </c>
      <c r="G213" s="53" t="s">
        <v>100</v>
      </c>
      <c r="H213" s="53" t="s">
        <v>192</v>
      </c>
      <c r="I213" s="53" t="s">
        <v>103</v>
      </c>
      <c r="J213" s="54"/>
      <c r="K213" s="53" t="s">
        <v>101</v>
      </c>
      <c r="L213" s="53" t="s">
        <v>167</v>
      </c>
      <c r="M213" s="53" t="s">
        <v>131</v>
      </c>
      <c r="N213" s="53" t="s">
        <v>103</v>
      </c>
      <c r="O213" s="54"/>
      <c r="P213" s="53" t="s">
        <v>103</v>
      </c>
      <c r="Q213" s="53" t="s">
        <v>295</v>
      </c>
      <c r="R213" s="54"/>
      <c r="S213" s="53" t="s">
        <v>103</v>
      </c>
      <c r="T213" s="54"/>
      <c r="U213" s="53" t="s">
        <v>103</v>
      </c>
      <c r="V213" s="54"/>
      <c r="W213" s="53">
        <v>2.0</v>
      </c>
      <c r="X213" s="53">
        <v>1.0</v>
      </c>
      <c r="Y213" s="53">
        <v>1.0</v>
      </c>
      <c r="Z213" s="53">
        <v>1.0</v>
      </c>
      <c r="AA213" s="53">
        <v>1.0</v>
      </c>
      <c r="AB213" s="53">
        <v>1.0</v>
      </c>
      <c r="AC213" s="53">
        <v>2.0</v>
      </c>
      <c r="AD213" s="53">
        <v>1.0</v>
      </c>
      <c r="AE213" s="53">
        <v>2.0</v>
      </c>
      <c r="AF213" s="53">
        <v>1.0</v>
      </c>
      <c r="AG213" s="53">
        <v>1.0</v>
      </c>
      <c r="AH213" s="53">
        <v>1.0</v>
      </c>
      <c r="AI213" s="53">
        <v>2.0</v>
      </c>
      <c r="AJ213" s="53">
        <v>2.0</v>
      </c>
      <c r="AK213" s="53">
        <v>2.0</v>
      </c>
      <c r="AL213" s="53">
        <v>1.0</v>
      </c>
      <c r="AM213" s="53">
        <v>2.0</v>
      </c>
      <c r="AN213" s="53">
        <v>2.0</v>
      </c>
      <c r="AO213" s="53">
        <v>1.0</v>
      </c>
      <c r="AP213" s="53">
        <v>2.0</v>
      </c>
      <c r="AQ213" s="53">
        <v>2.0</v>
      </c>
      <c r="AR213" s="53">
        <v>2.0</v>
      </c>
      <c r="AS213" s="53">
        <v>2.0</v>
      </c>
      <c r="AT213" s="53">
        <v>1.0</v>
      </c>
      <c r="AU213" s="53">
        <v>1.0</v>
      </c>
      <c r="AV213" s="53">
        <v>1.0</v>
      </c>
      <c r="AW213" s="53">
        <v>2.0</v>
      </c>
      <c r="AX213" s="53">
        <v>2.0</v>
      </c>
      <c r="AY213" s="53">
        <v>2.0</v>
      </c>
      <c r="AZ213" s="53">
        <v>2.0</v>
      </c>
      <c r="BA213" s="53">
        <v>2.0</v>
      </c>
      <c r="BB213" s="53">
        <v>1.0</v>
      </c>
      <c r="BC213" s="53">
        <v>2.0</v>
      </c>
      <c r="BD213" s="53">
        <v>3.0</v>
      </c>
      <c r="BE213" s="53">
        <v>2.0</v>
      </c>
      <c r="BF213" s="53">
        <v>3.0</v>
      </c>
      <c r="BG213" s="53">
        <v>3.0</v>
      </c>
      <c r="BH213" s="53">
        <v>3.0</v>
      </c>
      <c r="BI213" s="53">
        <v>2.0</v>
      </c>
      <c r="BJ213" s="53">
        <v>3.0</v>
      </c>
      <c r="BK213" s="53">
        <v>2.0</v>
      </c>
      <c r="BL213" s="53">
        <v>2.0</v>
      </c>
      <c r="BM213" s="53">
        <v>2.0</v>
      </c>
      <c r="BN213" s="53">
        <v>2.0</v>
      </c>
      <c r="BO213" s="53">
        <v>3.0</v>
      </c>
      <c r="BP213" s="53">
        <v>2.0</v>
      </c>
      <c r="BQ213" s="53">
        <v>2.0</v>
      </c>
      <c r="BR213" s="53">
        <v>2.0</v>
      </c>
      <c r="BS213" s="53">
        <v>2.0</v>
      </c>
      <c r="BT213" s="53">
        <v>2.0</v>
      </c>
      <c r="BU213" s="53">
        <v>2.0</v>
      </c>
      <c r="BV213" s="53">
        <v>1.0</v>
      </c>
      <c r="BW213" s="53">
        <v>2.0</v>
      </c>
      <c r="BX213" s="53">
        <v>2.0</v>
      </c>
      <c r="BY213" s="53">
        <v>1.0</v>
      </c>
      <c r="BZ213" s="53">
        <v>2.0</v>
      </c>
      <c r="CA213" s="53">
        <v>1.0</v>
      </c>
      <c r="CB213" s="53">
        <v>2.0</v>
      </c>
      <c r="CC213" s="53">
        <v>2.0</v>
      </c>
      <c r="CD213" s="53">
        <v>3.0</v>
      </c>
      <c r="CE213" s="53">
        <v>3.0</v>
      </c>
      <c r="CF213" s="53">
        <v>2.0</v>
      </c>
      <c r="CG213" s="53">
        <v>3.0</v>
      </c>
      <c r="CH213" s="53">
        <v>2.0</v>
      </c>
      <c r="CI213" s="53">
        <v>2.0</v>
      </c>
      <c r="CJ213" s="53">
        <v>2.0</v>
      </c>
      <c r="CK213" s="53">
        <v>2.0</v>
      </c>
      <c r="CL213" s="53">
        <v>2.0</v>
      </c>
      <c r="CM213" s="53">
        <v>2.0</v>
      </c>
      <c r="CN213" s="53">
        <v>2.0</v>
      </c>
      <c r="CO213" s="53">
        <v>1.0</v>
      </c>
      <c r="CP213" s="53">
        <v>2.0</v>
      </c>
      <c r="CQ213" s="53">
        <v>2.0</v>
      </c>
    </row>
    <row r="214">
      <c r="A214" s="39">
        <v>75.0</v>
      </c>
      <c r="B214" s="39">
        <v>71.0</v>
      </c>
      <c r="C214" s="39">
        <v>62.0</v>
      </c>
      <c r="D214" s="39">
        <v>67.95</v>
      </c>
      <c r="E214" s="41">
        <v>45017.0</v>
      </c>
      <c r="F214" s="46" t="s">
        <v>208</v>
      </c>
      <c r="G214" s="46" t="s">
        <v>100</v>
      </c>
      <c r="H214" s="46" t="s">
        <v>209</v>
      </c>
      <c r="I214" s="46" t="s">
        <v>103</v>
      </c>
      <c r="J214" s="46" t="s">
        <v>210</v>
      </c>
      <c r="K214" s="46" t="s">
        <v>103</v>
      </c>
      <c r="L214" s="47"/>
      <c r="M214" s="46" t="s">
        <v>116</v>
      </c>
      <c r="N214" s="46" t="s">
        <v>103</v>
      </c>
      <c r="O214" s="47"/>
      <c r="P214" s="46" t="s">
        <v>103</v>
      </c>
      <c r="Q214" s="46" t="s">
        <v>118</v>
      </c>
      <c r="R214" s="47"/>
      <c r="S214" s="46" t="s">
        <v>103</v>
      </c>
      <c r="T214" s="47"/>
      <c r="U214" s="46" t="s">
        <v>103</v>
      </c>
      <c r="V214" s="47"/>
      <c r="W214" s="46">
        <v>3.0</v>
      </c>
      <c r="X214" s="46">
        <v>2.0</v>
      </c>
      <c r="Y214" s="46">
        <v>2.0</v>
      </c>
      <c r="Z214" s="46">
        <v>3.0</v>
      </c>
      <c r="AA214" s="46">
        <v>3.0</v>
      </c>
      <c r="AB214" s="46">
        <v>1.0</v>
      </c>
      <c r="AC214" s="46">
        <v>2.0</v>
      </c>
      <c r="AD214" s="46">
        <v>1.0</v>
      </c>
      <c r="AE214" s="46">
        <v>1.0</v>
      </c>
      <c r="AF214" s="46">
        <v>1.0</v>
      </c>
      <c r="AG214" s="46">
        <v>2.0</v>
      </c>
      <c r="AH214" s="46">
        <v>1.0</v>
      </c>
      <c r="AI214" s="46">
        <v>2.0</v>
      </c>
      <c r="AJ214" s="46">
        <v>2.0</v>
      </c>
      <c r="AK214" s="46">
        <v>2.0</v>
      </c>
      <c r="AL214" s="46">
        <v>3.0</v>
      </c>
      <c r="AM214" s="46">
        <v>2.0</v>
      </c>
      <c r="AN214" s="46">
        <v>2.0</v>
      </c>
      <c r="AO214" s="46">
        <v>2.0</v>
      </c>
      <c r="AP214" s="46">
        <v>3.0</v>
      </c>
      <c r="AQ214" s="46">
        <v>1.0</v>
      </c>
      <c r="AR214" s="46">
        <v>2.0</v>
      </c>
      <c r="AS214" s="46">
        <v>2.0</v>
      </c>
      <c r="AT214" s="46">
        <v>2.0</v>
      </c>
      <c r="AU214" s="46">
        <v>1.0</v>
      </c>
      <c r="AV214" s="46">
        <v>1.0</v>
      </c>
      <c r="AW214" s="46">
        <v>1.0</v>
      </c>
      <c r="AX214" s="46">
        <v>3.0</v>
      </c>
      <c r="AY214" s="46">
        <v>2.0</v>
      </c>
      <c r="AZ214" s="46">
        <v>3.0</v>
      </c>
      <c r="BA214" s="46">
        <v>2.0</v>
      </c>
      <c r="BB214" s="46">
        <v>1.0</v>
      </c>
      <c r="BC214" s="46">
        <v>1.0</v>
      </c>
      <c r="BD214" s="46">
        <v>1.0</v>
      </c>
      <c r="BE214" s="46">
        <v>1.0</v>
      </c>
      <c r="BF214" s="46">
        <v>2.0</v>
      </c>
      <c r="BG214" s="46">
        <v>2.0</v>
      </c>
      <c r="BH214" s="46">
        <v>1.0</v>
      </c>
      <c r="BI214" s="46">
        <v>2.0</v>
      </c>
      <c r="BJ214" s="46">
        <v>2.0</v>
      </c>
      <c r="BK214" s="46">
        <v>2.0</v>
      </c>
      <c r="BL214" s="46">
        <v>3.0</v>
      </c>
      <c r="BM214" s="46">
        <v>1.0</v>
      </c>
      <c r="BN214" s="46">
        <v>2.0</v>
      </c>
      <c r="BO214" s="46">
        <v>3.0</v>
      </c>
      <c r="BP214" s="46">
        <v>1.0</v>
      </c>
      <c r="BQ214" s="46">
        <v>2.0</v>
      </c>
      <c r="BR214" s="46">
        <v>1.0</v>
      </c>
      <c r="BS214" s="46">
        <v>1.0</v>
      </c>
      <c r="BT214" s="46">
        <v>1.0</v>
      </c>
      <c r="BU214" s="46">
        <v>1.0</v>
      </c>
      <c r="BV214" s="46">
        <v>1.0</v>
      </c>
      <c r="BW214" s="46">
        <v>1.0</v>
      </c>
      <c r="BX214" s="46">
        <v>2.0</v>
      </c>
      <c r="BY214" s="46">
        <v>2.0</v>
      </c>
      <c r="BZ214" s="46">
        <v>1.0</v>
      </c>
      <c r="CA214" s="46">
        <v>1.0</v>
      </c>
      <c r="CB214" s="46">
        <v>1.0</v>
      </c>
      <c r="CC214" s="46">
        <v>1.0</v>
      </c>
      <c r="CD214" s="46">
        <v>1.0</v>
      </c>
      <c r="CE214" s="46">
        <v>1.0</v>
      </c>
      <c r="CF214" s="46">
        <v>1.0</v>
      </c>
      <c r="CG214" s="46">
        <v>1.0</v>
      </c>
      <c r="CH214" s="46">
        <v>3.0</v>
      </c>
      <c r="CI214" s="46">
        <v>2.0</v>
      </c>
      <c r="CJ214" s="46">
        <v>2.0</v>
      </c>
      <c r="CK214" s="46">
        <v>2.0</v>
      </c>
      <c r="CL214" s="46">
        <v>2.0</v>
      </c>
      <c r="CM214" s="46">
        <v>2.0</v>
      </c>
      <c r="CN214" s="46">
        <v>1.0</v>
      </c>
      <c r="CO214" s="46">
        <v>1.0</v>
      </c>
      <c r="CP214" s="46">
        <v>1.0</v>
      </c>
      <c r="CQ214" s="46">
        <v>1.0</v>
      </c>
    </row>
    <row r="215">
      <c r="A215" s="39">
        <v>64.0</v>
      </c>
      <c r="B215" s="39">
        <v>55.0</v>
      </c>
      <c r="C215" s="39">
        <v>55.0</v>
      </c>
      <c r="D215" s="39">
        <v>57.25</v>
      </c>
      <c r="E215" s="41">
        <v>45017.0</v>
      </c>
      <c r="F215" s="43" t="s">
        <v>123</v>
      </c>
      <c r="G215" s="43" t="s">
        <v>119</v>
      </c>
      <c r="H215" s="50"/>
      <c r="I215" s="43" t="s">
        <v>101</v>
      </c>
      <c r="J215" s="43" t="s">
        <v>221</v>
      </c>
      <c r="K215" s="43" t="s">
        <v>103</v>
      </c>
      <c r="L215" s="50"/>
      <c r="M215" s="43" t="s">
        <v>116</v>
      </c>
      <c r="N215" s="43" t="s">
        <v>103</v>
      </c>
      <c r="O215" s="50"/>
      <c r="P215" s="43" t="s">
        <v>101</v>
      </c>
      <c r="Q215" s="43" t="s">
        <v>118</v>
      </c>
      <c r="R215" s="50"/>
      <c r="S215" s="43" t="s">
        <v>103</v>
      </c>
      <c r="T215" s="50"/>
      <c r="U215" s="43" t="s">
        <v>103</v>
      </c>
      <c r="V215" s="50"/>
      <c r="W215" s="43">
        <v>2.0</v>
      </c>
      <c r="X215" s="43">
        <v>2.0</v>
      </c>
      <c r="Y215" s="43">
        <v>2.0</v>
      </c>
      <c r="Z215" s="43">
        <v>2.0</v>
      </c>
      <c r="AA215" s="43">
        <v>2.0</v>
      </c>
      <c r="AB215" s="43">
        <v>2.0</v>
      </c>
      <c r="AC215" s="43">
        <v>3.0</v>
      </c>
      <c r="AD215" s="43">
        <v>2.0</v>
      </c>
      <c r="AE215" s="43">
        <v>2.0</v>
      </c>
      <c r="AF215" s="43">
        <v>2.0</v>
      </c>
      <c r="AG215" s="43">
        <v>2.0</v>
      </c>
      <c r="AH215" s="43">
        <v>2.0</v>
      </c>
      <c r="AI215" s="43">
        <v>3.0</v>
      </c>
      <c r="AJ215" s="43">
        <v>2.0</v>
      </c>
      <c r="AK215" s="43">
        <v>3.0</v>
      </c>
      <c r="AL215" s="43">
        <v>2.0</v>
      </c>
      <c r="AM215" s="43">
        <v>3.0</v>
      </c>
      <c r="AN215" s="43">
        <v>3.0</v>
      </c>
      <c r="AO215" s="43">
        <v>3.0</v>
      </c>
      <c r="AP215" s="43">
        <v>3.0</v>
      </c>
      <c r="AQ215" s="43">
        <v>3.0</v>
      </c>
      <c r="AR215" s="43">
        <v>2.0</v>
      </c>
      <c r="AS215" s="43">
        <v>3.0</v>
      </c>
      <c r="AT215" s="43">
        <v>2.0</v>
      </c>
      <c r="AU215" s="43">
        <v>2.0</v>
      </c>
      <c r="AV215" s="43">
        <v>2.0</v>
      </c>
      <c r="AW215" s="43">
        <v>2.0</v>
      </c>
      <c r="AX215" s="43">
        <v>2.0</v>
      </c>
      <c r="AY215" s="43">
        <v>2.0</v>
      </c>
      <c r="AZ215" s="43">
        <v>2.0</v>
      </c>
      <c r="BA215" s="43">
        <v>3.0</v>
      </c>
      <c r="BB215" s="43">
        <v>2.0</v>
      </c>
      <c r="BC215" s="43">
        <v>2.0</v>
      </c>
      <c r="BD215" s="43">
        <v>2.0</v>
      </c>
      <c r="BE215" s="43">
        <v>2.0</v>
      </c>
      <c r="BF215" s="43">
        <v>1.0</v>
      </c>
      <c r="BG215" s="43">
        <v>2.0</v>
      </c>
      <c r="BH215" s="43">
        <v>2.0</v>
      </c>
      <c r="BI215" s="43">
        <v>2.0</v>
      </c>
      <c r="BJ215" s="43">
        <v>2.0</v>
      </c>
      <c r="BK215" s="43">
        <v>2.0</v>
      </c>
      <c r="BL215" s="43">
        <v>2.0</v>
      </c>
      <c r="BM215" s="43">
        <v>2.0</v>
      </c>
      <c r="BN215" s="43">
        <v>2.0</v>
      </c>
      <c r="BO215" s="43">
        <v>2.0</v>
      </c>
      <c r="BP215" s="43">
        <v>2.0</v>
      </c>
      <c r="BQ215" s="43">
        <v>2.0</v>
      </c>
      <c r="BR215" s="43">
        <v>2.0</v>
      </c>
      <c r="BS215" s="43">
        <v>2.0</v>
      </c>
      <c r="BT215" s="43">
        <v>2.0</v>
      </c>
      <c r="BU215" s="43">
        <v>2.0</v>
      </c>
      <c r="BV215" s="43">
        <v>2.0</v>
      </c>
      <c r="BW215" s="43">
        <v>2.0</v>
      </c>
      <c r="BX215" s="43">
        <v>2.0</v>
      </c>
      <c r="BY215" s="43">
        <v>2.0</v>
      </c>
      <c r="BZ215" s="43">
        <v>2.0</v>
      </c>
      <c r="CA215" s="43">
        <v>2.0</v>
      </c>
      <c r="CB215" s="43">
        <v>2.0</v>
      </c>
      <c r="CC215" s="43">
        <v>2.0</v>
      </c>
      <c r="CD215" s="43">
        <v>2.0</v>
      </c>
      <c r="CE215" s="43">
        <v>2.0</v>
      </c>
      <c r="CF215" s="43">
        <v>2.0</v>
      </c>
      <c r="CG215" s="43">
        <v>2.0</v>
      </c>
      <c r="CH215" s="43">
        <v>2.0</v>
      </c>
      <c r="CI215" s="43">
        <v>2.0</v>
      </c>
      <c r="CJ215" s="43">
        <v>2.0</v>
      </c>
      <c r="CK215" s="43">
        <v>2.0</v>
      </c>
      <c r="CL215" s="43">
        <v>2.0</v>
      </c>
      <c r="CM215" s="43">
        <v>2.0</v>
      </c>
      <c r="CN215" s="43">
        <v>2.0</v>
      </c>
      <c r="CO215" s="43">
        <v>2.0</v>
      </c>
      <c r="CP215" s="43">
        <v>2.0</v>
      </c>
      <c r="CQ215" s="43">
        <v>2.0</v>
      </c>
    </row>
    <row r="216">
      <c r="A216" s="39">
        <v>66.0</v>
      </c>
      <c r="B216" s="39">
        <v>49.0</v>
      </c>
      <c r="C216" s="39">
        <v>63.0</v>
      </c>
      <c r="D216" s="39">
        <v>59.55</v>
      </c>
      <c r="E216" s="41">
        <v>45017.0</v>
      </c>
      <c r="F216" s="46" t="s">
        <v>149</v>
      </c>
      <c r="G216" s="46" t="s">
        <v>119</v>
      </c>
      <c r="H216" s="47"/>
      <c r="I216" s="46" t="s">
        <v>103</v>
      </c>
      <c r="J216" s="47"/>
      <c r="K216" s="46" t="s">
        <v>101</v>
      </c>
      <c r="L216" s="47"/>
      <c r="M216" s="46" t="s">
        <v>131</v>
      </c>
      <c r="N216" s="46" t="s">
        <v>103</v>
      </c>
      <c r="O216" s="47"/>
      <c r="P216" s="46" t="s">
        <v>101</v>
      </c>
      <c r="Q216" s="48" t="s">
        <v>295</v>
      </c>
      <c r="R216" s="46" t="s">
        <v>194</v>
      </c>
      <c r="S216" s="46" t="s">
        <v>103</v>
      </c>
      <c r="T216" s="47"/>
      <c r="U216" s="46" t="s">
        <v>103</v>
      </c>
      <c r="V216" s="47"/>
      <c r="W216" s="46">
        <v>3.0</v>
      </c>
      <c r="X216" s="46">
        <v>1.0</v>
      </c>
      <c r="Y216" s="46">
        <v>1.0</v>
      </c>
      <c r="Z216" s="46">
        <v>1.0</v>
      </c>
      <c r="AA216" s="46">
        <v>1.0</v>
      </c>
      <c r="AB216" s="46">
        <v>1.0</v>
      </c>
      <c r="AC216" s="46">
        <v>1.0</v>
      </c>
      <c r="AD216" s="46">
        <v>3.0</v>
      </c>
      <c r="AE216" s="46">
        <v>1.0</v>
      </c>
      <c r="AF216" s="46">
        <v>1.0</v>
      </c>
      <c r="AG216" s="46">
        <v>1.0</v>
      </c>
      <c r="AH216" s="46">
        <v>1.0</v>
      </c>
      <c r="AI216" s="46">
        <v>1.0</v>
      </c>
      <c r="AJ216" s="46">
        <v>1.0</v>
      </c>
      <c r="AK216" s="46">
        <v>1.0</v>
      </c>
      <c r="AL216" s="46">
        <v>1.0</v>
      </c>
      <c r="AM216" s="46">
        <v>1.0</v>
      </c>
      <c r="AN216" s="46">
        <v>1.0</v>
      </c>
      <c r="AO216" s="46">
        <v>2.0</v>
      </c>
      <c r="AP216" s="46">
        <v>2.0</v>
      </c>
      <c r="AQ216" s="46">
        <v>2.0</v>
      </c>
      <c r="AR216" s="46">
        <v>2.0</v>
      </c>
      <c r="AS216" s="46">
        <v>2.0</v>
      </c>
      <c r="AT216" s="46">
        <v>1.0</v>
      </c>
      <c r="AU216" s="46">
        <v>2.0</v>
      </c>
      <c r="AV216" s="46">
        <v>2.0</v>
      </c>
      <c r="AW216" s="46">
        <v>2.0</v>
      </c>
      <c r="AX216" s="46">
        <v>2.0</v>
      </c>
      <c r="AY216" s="46">
        <v>3.0</v>
      </c>
      <c r="AZ216" s="46">
        <v>3.0</v>
      </c>
      <c r="BA216" s="46">
        <v>3.0</v>
      </c>
      <c r="BB216" s="46">
        <v>3.0</v>
      </c>
      <c r="BC216" s="46">
        <v>2.0</v>
      </c>
      <c r="BD216" s="46">
        <v>2.0</v>
      </c>
      <c r="BE216" s="46">
        <v>2.0</v>
      </c>
      <c r="BF216" s="46">
        <v>2.0</v>
      </c>
      <c r="BG216" s="46">
        <v>2.0</v>
      </c>
      <c r="BH216" s="46">
        <v>2.0</v>
      </c>
      <c r="BI216" s="46">
        <v>2.0</v>
      </c>
      <c r="BJ216" s="46">
        <v>2.0</v>
      </c>
      <c r="BK216" s="46">
        <v>3.0</v>
      </c>
      <c r="BL216" s="46">
        <v>3.0</v>
      </c>
      <c r="BM216" s="46">
        <v>2.0</v>
      </c>
      <c r="BN216" s="46">
        <v>2.0</v>
      </c>
      <c r="BO216" s="46">
        <v>2.0</v>
      </c>
      <c r="BP216" s="46">
        <v>3.0</v>
      </c>
      <c r="BQ216" s="46">
        <v>3.0</v>
      </c>
      <c r="BR216" s="46">
        <v>2.0</v>
      </c>
      <c r="BS216" s="46">
        <v>2.0</v>
      </c>
      <c r="BT216" s="46">
        <v>2.0</v>
      </c>
      <c r="BU216" s="46">
        <v>2.0</v>
      </c>
      <c r="BV216" s="46">
        <v>2.0</v>
      </c>
      <c r="BW216" s="46">
        <v>2.0</v>
      </c>
      <c r="BX216" s="46">
        <v>1.0</v>
      </c>
      <c r="BY216" s="46">
        <v>2.0</v>
      </c>
      <c r="BZ216" s="46">
        <v>2.0</v>
      </c>
      <c r="CA216" s="46">
        <v>2.0</v>
      </c>
      <c r="CB216" s="46">
        <v>2.0</v>
      </c>
      <c r="CC216" s="46">
        <v>2.0</v>
      </c>
      <c r="CD216" s="46">
        <v>2.0</v>
      </c>
      <c r="CE216" s="46">
        <v>2.0</v>
      </c>
      <c r="CF216" s="46">
        <v>2.0</v>
      </c>
      <c r="CG216" s="46">
        <v>2.0</v>
      </c>
      <c r="CH216" s="46">
        <v>2.0</v>
      </c>
      <c r="CI216" s="46">
        <v>2.0</v>
      </c>
      <c r="CJ216" s="46">
        <v>2.0</v>
      </c>
      <c r="CK216" s="46">
        <v>2.0</v>
      </c>
      <c r="CL216" s="46">
        <v>3.0</v>
      </c>
      <c r="CM216" s="46">
        <v>1.0</v>
      </c>
      <c r="CN216" s="46">
        <v>2.0</v>
      </c>
      <c r="CO216" s="46">
        <v>2.0</v>
      </c>
      <c r="CP216" s="46">
        <v>2.0</v>
      </c>
      <c r="CQ216" s="46">
        <v>2.0</v>
      </c>
    </row>
    <row r="217">
      <c r="A217" s="51">
        <v>70.0</v>
      </c>
      <c r="B217" s="51">
        <v>70.0</v>
      </c>
      <c r="C217" s="51">
        <v>70.0</v>
      </c>
      <c r="D217" s="39">
        <v>70.0</v>
      </c>
      <c r="E217" s="41">
        <v>45170.0</v>
      </c>
      <c r="F217" s="44" t="s">
        <v>149</v>
      </c>
      <c r="G217" s="44" t="s">
        <v>119</v>
      </c>
      <c r="H217" s="45"/>
      <c r="I217" s="44" t="s">
        <v>103</v>
      </c>
      <c r="J217" s="45"/>
      <c r="K217" s="44" t="s">
        <v>103</v>
      </c>
      <c r="L217" s="45"/>
      <c r="M217" s="44" t="s">
        <v>116</v>
      </c>
      <c r="N217" s="44" t="s">
        <v>103</v>
      </c>
      <c r="O217" s="45"/>
      <c r="P217" s="44" t="s">
        <v>101</v>
      </c>
      <c r="Q217" s="23" t="s">
        <v>295</v>
      </c>
      <c r="R217" s="44" t="s">
        <v>180</v>
      </c>
      <c r="S217" s="44" t="s">
        <v>101</v>
      </c>
      <c r="T217" s="44" t="s">
        <v>243</v>
      </c>
      <c r="U217" s="44" t="s">
        <v>103</v>
      </c>
      <c r="V217" s="45"/>
      <c r="W217" s="44">
        <v>1.0</v>
      </c>
      <c r="X217" s="44">
        <v>2.0</v>
      </c>
      <c r="Y217" s="44">
        <v>2.0</v>
      </c>
      <c r="Z217" s="44">
        <v>2.0</v>
      </c>
      <c r="AA217" s="44">
        <v>2.0</v>
      </c>
      <c r="AB217" s="44">
        <v>2.0</v>
      </c>
      <c r="AC217" s="44">
        <v>2.0</v>
      </c>
      <c r="AD217" s="44">
        <v>2.0</v>
      </c>
      <c r="AE217" s="44">
        <v>2.0</v>
      </c>
      <c r="AF217" s="44">
        <v>2.0</v>
      </c>
      <c r="AG217" s="44">
        <v>2.0</v>
      </c>
      <c r="AH217" s="44">
        <v>2.0</v>
      </c>
      <c r="AI217" s="44">
        <v>2.0</v>
      </c>
      <c r="AJ217" s="44">
        <v>2.0</v>
      </c>
      <c r="AK217" s="44">
        <v>2.0</v>
      </c>
      <c r="AL217" s="44">
        <v>2.0</v>
      </c>
      <c r="AM217" s="44">
        <v>3.0</v>
      </c>
      <c r="AN217" s="44">
        <v>3.0</v>
      </c>
      <c r="AO217" s="44">
        <v>2.0</v>
      </c>
      <c r="AP217" s="44">
        <v>3.0</v>
      </c>
      <c r="AQ217" s="44">
        <v>3.0</v>
      </c>
      <c r="AR217" s="44">
        <v>2.0</v>
      </c>
      <c r="AS217" s="44">
        <v>3.0</v>
      </c>
      <c r="AT217" s="44">
        <v>3.0</v>
      </c>
      <c r="AU217" s="44">
        <v>1.0</v>
      </c>
      <c r="AV217" s="44">
        <v>1.0</v>
      </c>
      <c r="AW217" s="44">
        <v>1.0</v>
      </c>
      <c r="AX217" s="44">
        <v>2.0</v>
      </c>
      <c r="AY217" s="44">
        <v>1.0</v>
      </c>
      <c r="AZ217" s="44">
        <v>2.0</v>
      </c>
      <c r="BA217" s="44">
        <v>2.0</v>
      </c>
      <c r="BB217" s="44">
        <v>1.0</v>
      </c>
      <c r="BC217" s="44">
        <v>2.0</v>
      </c>
      <c r="BD217" s="44">
        <v>3.0</v>
      </c>
      <c r="BE217" s="44">
        <v>2.0</v>
      </c>
      <c r="BF217" s="44">
        <v>2.0</v>
      </c>
      <c r="BG217" s="44">
        <v>2.0</v>
      </c>
      <c r="BH217" s="44">
        <v>2.0</v>
      </c>
      <c r="BI217" s="44">
        <v>2.0</v>
      </c>
      <c r="BJ217" s="44">
        <v>1.0</v>
      </c>
      <c r="BK217" s="44">
        <v>2.0</v>
      </c>
      <c r="BL217" s="44">
        <v>2.0</v>
      </c>
      <c r="BM217" s="44">
        <v>2.0</v>
      </c>
      <c r="BN217" s="44">
        <v>2.0</v>
      </c>
      <c r="BO217" s="44">
        <v>2.0</v>
      </c>
      <c r="BP217" s="44">
        <v>3.0</v>
      </c>
      <c r="BQ217" s="44">
        <v>2.0</v>
      </c>
      <c r="BR217" s="44">
        <v>2.0</v>
      </c>
      <c r="BS217" s="44">
        <v>2.0</v>
      </c>
      <c r="BT217" s="44">
        <v>2.0</v>
      </c>
      <c r="BU217" s="44">
        <v>2.0</v>
      </c>
      <c r="BV217" s="44">
        <v>2.0</v>
      </c>
      <c r="BW217" s="44">
        <v>2.0</v>
      </c>
      <c r="BX217" s="44">
        <v>2.0</v>
      </c>
      <c r="BY217" s="44">
        <v>2.0</v>
      </c>
      <c r="BZ217" s="44">
        <v>2.0</v>
      </c>
      <c r="CA217" s="44">
        <v>2.0</v>
      </c>
      <c r="CB217" s="44">
        <v>2.0</v>
      </c>
      <c r="CC217" s="44">
        <v>2.0</v>
      </c>
      <c r="CD217" s="44">
        <v>2.0</v>
      </c>
      <c r="CE217" s="44">
        <v>2.0</v>
      </c>
      <c r="CF217" s="44">
        <v>2.0</v>
      </c>
      <c r="CG217" s="44">
        <v>2.0</v>
      </c>
      <c r="CH217" s="44">
        <v>2.0</v>
      </c>
      <c r="CI217" s="44">
        <v>2.0</v>
      </c>
      <c r="CJ217" s="44">
        <v>2.0</v>
      </c>
      <c r="CK217" s="44">
        <v>2.0</v>
      </c>
      <c r="CL217" s="44">
        <v>2.0</v>
      </c>
      <c r="CM217" s="44">
        <v>2.0</v>
      </c>
      <c r="CN217" s="44">
        <v>2.0</v>
      </c>
      <c r="CO217" s="44">
        <v>2.0</v>
      </c>
      <c r="CP217" s="44">
        <v>2.0</v>
      </c>
      <c r="CQ217" s="44">
        <v>2.0</v>
      </c>
    </row>
    <row r="218">
      <c r="A218" s="51">
        <v>48.0</v>
      </c>
      <c r="B218" s="51">
        <v>57.0</v>
      </c>
      <c r="C218" s="51">
        <v>43.0</v>
      </c>
      <c r="D218" s="39">
        <v>48.45</v>
      </c>
      <c r="E218" s="41">
        <v>45170.0</v>
      </c>
      <c r="F218" s="58" t="s">
        <v>123</v>
      </c>
      <c r="G218" s="58" t="s">
        <v>119</v>
      </c>
      <c r="H218" s="59"/>
      <c r="I218" s="58" t="s">
        <v>103</v>
      </c>
      <c r="J218" s="59"/>
      <c r="K218" s="58" t="s">
        <v>103</v>
      </c>
      <c r="L218" s="59"/>
      <c r="M218" s="58" t="s">
        <v>141</v>
      </c>
      <c r="N218" s="58" t="s">
        <v>103</v>
      </c>
      <c r="O218" s="59"/>
      <c r="P218" s="58" t="s">
        <v>101</v>
      </c>
      <c r="Q218" s="60" t="s">
        <v>295</v>
      </c>
      <c r="R218" s="58" t="s">
        <v>161</v>
      </c>
      <c r="S218" s="58" t="s">
        <v>101</v>
      </c>
      <c r="T218" s="58" t="s">
        <v>162</v>
      </c>
      <c r="U218" s="58" t="s">
        <v>103</v>
      </c>
      <c r="V218" s="59"/>
      <c r="W218" s="58">
        <v>1.0</v>
      </c>
      <c r="X218" s="58">
        <v>1.0</v>
      </c>
      <c r="Y218" s="58">
        <v>1.0</v>
      </c>
      <c r="Z218" s="58">
        <v>1.0</v>
      </c>
      <c r="AA218" s="58">
        <v>1.0</v>
      </c>
      <c r="AB218" s="58">
        <v>1.0</v>
      </c>
      <c r="AC218" s="58">
        <v>1.0</v>
      </c>
      <c r="AD218" s="58">
        <v>1.0</v>
      </c>
      <c r="AE218" s="58">
        <v>1.0</v>
      </c>
      <c r="AF218" s="58">
        <v>1.0</v>
      </c>
      <c r="AG218" s="58">
        <v>1.0</v>
      </c>
      <c r="AH218" s="58">
        <v>1.0</v>
      </c>
      <c r="AI218" s="58">
        <v>1.0</v>
      </c>
      <c r="AJ218" s="58">
        <v>1.0</v>
      </c>
      <c r="AK218" s="58">
        <v>1.0</v>
      </c>
      <c r="AL218" s="58">
        <v>1.0</v>
      </c>
      <c r="AM218" s="58">
        <v>1.0</v>
      </c>
      <c r="AN218" s="58">
        <v>1.0</v>
      </c>
      <c r="AO218" s="58">
        <v>1.0</v>
      </c>
      <c r="AP218" s="58">
        <v>1.0</v>
      </c>
      <c r="AQ218" s="58">
        <v>1.0</v>
      </c>
      <c r="AR218" s="58">
        <v>1.0</v>
      </c>
      <c r="AS218" s="58">
        <v>1.0</v>
      </c>
      <c r="AT218" s="58">
        <v>1.0</v>
      </c>
      <c r="AU218" s="58">
        <v>2.0</v>
      </c>
      <c r="AV218" s="58">
        <v>3.0</v>
      </c>
      <c r="AW218" s="58">
        <v>2.0</v>
      </c>
      <c r="AX218" s="58">
        <v>2.0</v>
      </c>
      <c r="AY218" s="58">
        <v>2.0</v>
      </c>
      <c r="AZ218" s="58">
        <v>2.0</v>
      </c>
      <c r="BA218" s="58">
        <v>2.0</v>
      </c>
      <c r="BB218" s="58">
        <v>2.0</v>
      </c>
      <c r="BC218" s="58">
        <v>2.0</v>
      </c>
      <c r="BD218" s="58">
        <v>2.0</v>
      </c>
      <c r="BE218" s="58">
        <v>2.0</v>
      </c>
      <c r="BF218" s="58">
        <v>2.0</v>
      </c>
      <c r="BG218" s="58">
        <v>2.0</v>
      </c>
      <c r="BH218" s="58">
        <v>2.0</v>
      </c>
      <c r="BI218" s="58">
        <v>2.0</v>
      </c>
      <c r="BJ218" s="58">
        <v>2.0</v>
      </c>
      <c r="BK218" s="58">
        <v>2.0</v>
      </c>
      <c r="BL218" s="58">
        <v>2.0</v>
      </c>
      <c r="BM218" s="58">
        <v>2.0</v>
      </c>
      <c r="BN218" s="58">
        <v>2.0</v>
      </c>
      <c r="BO218" s="58">
        <v>2.0</v>
      </c>
      <c r="BP218" s="58">
        <v>2.0</v>
      </c>
      <c r="BQ218" s="58">
        <v>2.0</v>
      </c>
      <c r="BR218" s="58">
        <v>2.0</v>
      </c>
      <c r="BS218" s="58">
        <v>1.0</v>
      </c>
      <c r="BT218" s="58">
        <v>1.0</v>
      </c>
      <c r="BU218" s="58">
        <v>1.0</v>
      </c>
      <c r="BV218" s="58">
        <v>1.0</v>
      </c>
      <c r="BW218" s="58">
        <v>1.0</v>
      </c>
      <c r="BX218" s="58">
        <v>1.0</v>
      </c>
      <c r="BY218" s="58">
        <v>1.0</v>
      </c>
      <c r="BZ218" s="58">
        <v>1.0</v>
      </c>
      <c r="CA218" s="58">
        <v>1.0</v>
      </c>
      <c r="CB218" s="58">
        <v>1.0</v>
      </c>
      <c r="CC218" s="58">
        <v>1.0</v>
      </c>
      <c r="CD218" s="58">
        <v>1.0</v>
      </c>
      <c r="CE218" s="58">
        <v>1.0</v>
      </c>
      <c r="CF218" s="58">
        <v>1.0</v>
      </c>
      <c r="CG218" s="58">
        <v>1.0</v>
      </c>
      <c r="CH218" s="58">
        <v>1.0</v>
      </c>
      <c r="CI218" s="58">
        <v>1.0</v>
      </c>
      <c r="CJ218" s="58">
        <v>1.0</v>
      </c>
      <c r="CK218" s="58">
        <v>1.0</v>
      </c>
      <c r="CL218" s="58">
        <v>1.0</v>
      </c>
      <c r="CM218" s="58">
        <v>2.0</v>
      </c>
      <c r="CN218" s="58">
        <v>2.0</v>
      </c>
      <c r="CO218" s="58">
        <v>2.0</v>
      </c>
      <c r="CP218" s="58">
        <v>2.0</v>
      </c>
      <c r="CQ218" s="58">
        <v>2.0</v>
      </c>
    </row>
    <row r="219">
      <c r="A219" s="39">
        <v>86.0</v>
      </c>
      <c r="B219" s="39">
        <v>81.0</v>
      </c>
      <c r="C219" s="39">
        <v>86.0</v>
      </c>
      <c r="D219" s="39">
        <v>84.5</v>
      </c>
      <c r="E219" s="41">
        <v>45383.0</v>
      </c>
      <c r="F219" s="27" t="s">
        <v>123</v>
      </c>
      <c r="G219" s="27" t="s">
        <v>119</v>
      </c>
      <c r="H219" s="28"/>
      <c r="I219" s="27" t="s">
        <v>101</v>
      </c>
      <c r="J219" s="27" t="s">
        <v>171</v>
      </c>
      <c r="K219" s="27" t="s">
        <v>103</v>
      </c>
      <c r="L219" s="28"/>
      <c r="M219" s="27" t="s">
        <v>131</v>
      </c>
      <c r="N219" s="27" t="s">
        <v>103</v>
      </c>
      <c r="O219" s="28"/>
      <c r="P219" s="27" t="s">
        <v>103</v>
      </c>
      <c r="Q219" s="27" t="s">
        <v>118</v>
      </c>
      <c r="R219" s="28"/>
      <c r="S219" s="27" t="s">
        <v>103</v>
      </c>
      <c r="T219" s="28"/>
      <c r="U219" s="27" t="s">
        <v>103</v>
      </c>
      <c r="V219" s="28"/>
      <c r="W219" s="27">
        <v>2.0</v>
      </c>
      <c r="X219" s="27">
        <v>1.0</v>
      </c>
      <c r="Y219" s="27">
        <v>2.0</v>
      </c>
      <c r="Z219" s="27">
        <v>2.0</v>
      </c>
      <c r="AA219" s="27">
        <v>2.0</v>
      </c>
      <c r="AB219" s="27">
        <v>1.0</v>
      </c>
      <c r="AC219" s="27">
        <v>2.0</v>
      </c>
      <c r="AD219" s="27">
        <v>2.0</v>
      </c>
      <c r="AE219" s="27">
        <v>2.0</v>
      </c>
      <c r="AF219" s="27">
        <v>2.0</v>
      </c>
      <c r="AG219" s="27">
        <v>2.0</v>
      </c>
      <c r="AH219" s="27">
        <v>2.0</v>
      </c>
      <c r="AI219" s="27">
        <v>2.0</v>
      </c>
      <c r="AJ219" s="27">
        <v>2.0</v>
      </c>
      <c r="AK219" s="27">
        <v>2.0</v>
      </c>
      <c r="AL219" s="27">
        <v>2.0</v>
      </c>
      <c r="AM219" s="27">
        <v>2.0</v>
      </c>
      <c r="AN219" s="27">
        <v>2.0</v>
      </c>
      <c r="AO219" s="27">
        <v>2.0</v>
      </c>
      <c r="AP219" s="27">
        <v>2.0</v>
      </c>
      <c r="AQ219" s="27">
        <v>2.0</v>
      </c>
      <c r="AR219" s="27">
        <v>2.0</v>
      </c>
      <c r="AS219" s="27">
        <v>2.0</v>
      </c>
      <c r="AT219" s="27">
        <v>2.0</v>
      </c>
      <c r="AU219" s="27">
        <v>2.0</v>
      </c>
      <c r="AV219" s="27">
        <v>2.0</v>
      </c>
      <c r="AW219" s="27">
        <v>2.0</v>
      </c>
      <c r="AX219" s="27">
        <v>3.0</v>
      </c>
      <c r="AY219" s="27">
        <v>3.0</v>
      </c>
      <c r="AZ219" s="27">
        <v>3.0</v>
      </c>
      <c r="BA219" s="27">
        <v>3.0</v>
      </c>
      <c r="BB219" s="27">
        <v>3.0</v>
      </c>
      <c r="BC219" s="27">
        <v>2.0</v>
      </c>
      <c r="BD219" s="27">
        <v>2.0</v>
      </c>
      <c r="BE219" s="27">
        <v>1.0</v>
      </c>
      <c r="BF219" s="27">
        <v>3.0</v>
      </c>
      <c r="BG219" s="27">
        <v>1.0</v>
      </c>
      <c r="BH219" s="27">
        <v>2.0</v>
      </c>
      <c r="BI219" s="27">
        <v>2.0</v>
      </c>
      <c r="BJ219" s="27">
        <v>2.0</v>
      </c>
      <c r="BK219" s="27">
        <v>1.0</v>
      </c>
      <c r="BL219" s="27">
        <v>2.0</v>
      </c>
      <c r="BM219" s="27">
        <v>1.0</v>
      </c>
      <c r="BN219" s="27">
        <v>2.0</v>
      </c>
      <c r="BO219" s="27">
        <v>1.0</v>
      </c>
      <c r="BP219" s="27">
        <v>1.0</v>
      </c>
      <c r="BQ219" s="27">
        <v>1.0</v>
      </c>
      <c r="BR219" s="27">
        <v>1.0</v>
      </c>
      <c r="BS219" s="27">
        <v>2.0</v>
      </c>
      <c r="BT219" s="27">
        <v>2.0</v>
      </c>
      <c r="BU219" s="27">
        <v>2.0</v>
      </c>
      <c r="BV219" s="27">
        <v>2.0</v>
      </c>
      <c r="BW219" s="27">
        <v>2.0</v>
      </c>
      <c r="BX219" s="27">
        <v>2.0</v>
      </c>
      <c r="BY219" s="27">
        <v>2.0</v>
      </c>
      <c r="BZ219" s="27">
        <v>2.0</v>
      </c>
      <c r="CA219" s="27">
        <v>2.0</v>
      </c>
      <c r="CB219" s="27">
        <v>2.0</v>
      </c>
      <c r="CC219" s="27">
        <v>2.0</v>
      </c>
      <c r="CD219" s="27">
        <v>3.0</v>
      </c>
      <c r="CE219" s="27">
        <v>2.0</v>
      </c>
      <c r="CF219" s="27">
        <v>2.0</v>
      </c>
      <c r="CG219" s="27">
        <v>2.0</v>
      </c>
      <c r="CH219" s="27">
        <v>3.0</v>
      </c>
      <c r="CI219" s="27">
        <v>3.0</v>
      </c>
      <c r="CJ219" s="27">
        <v>2.0</v>
      </c>
      <c r="CK219" s="27">
        <v>2.0</v>
      </c>
      <c r="CL219" s="27">
        <v>2.0</v>
      </c>
      <c r="CM219" s="27">
        <v>2.0</v>
      </c>
      <c r="CN219" s="27">
        <v>2.0</v>
      </c>
      <c r="CO219" s="27">
        <v>2.0</v>
      </c>
      <c r="CP219" s="27">
        <v>2.0</v>
      </c>
      <c r="CQ219" s="27">
        <v>2.0</v>
      </c>
    </row>
    <row r="220">
      <c r="A220" s="39">
        <v>82.0</v>
      </c>
      <c r="B220" s="39">
        <v>75.0</v>
      </c>
      <c r="C220" s="39">
        <v>86.0</v>
      </c>
      <c r="D220" s="39">
        <v>81.7</v>
      </c>
      <c r="E220" s="41">
        <v>45383.0</v>
      </c>
      <c r="F220" s="27" t="s">
        <v>149</v>
      </c>
      <c r="G220" s="27" t="s">
        <v>100</v>
      </c>
      <c r="H220" s="27" t="s">
        <v>159</v>
      </c>
      <c r="I220" s="27" t="s">
        <v>103</v>
      </c>
      <c r="J220" s="28"/>
      <c r="K220" s="27" t="s">
        <v>103</v>
      </c>
      <c r="L220" s="28"/>
      <c r="M220" s="27" t="s">
        <v>131</v>
      </c>
      <c r="N220" s="27" t="s">
        <v>103</v>
      </c>
      <c r="O220" s="28"/>
      <c r="P220" s="27" t="s">
        <v>103</v>
      </c>
      <c r="Q220" s="27" t="s">
        <v>118</v>
      </c>
      <c r="R220" s="27" t="s">
        <v>264</v>
      </c>
      <c r="S220" s="27" t="s">
        <v>103</v>
      </c>
      <c r="T220" s="28"/>
      <c r="U220" s="27" t="s">
        <v>103</v>
      </c>
      <c r="V220" s="28"/>
      <c r="W220" s="27">
        <v>2.0</v>
      </c>
      <c r="X220" s="27">
        <v>2.0</v>
      </c>
      <c r="Y220" s="27">
        <v>1.0</v>
      </c>
      <c r="Z220" s="27">
        <v>2.0</v>
      </c>
      <c r="AA220" s="27">
        <v>1.0</v>
      </c>
      <c r="AB220" s="27">
        <v>1.0</v>
      </c>
      <c r="AC220" s="27">
        <v>2.0</v>
      </c>
      <c r="AD220" s="27">
        <v>2.0</v>
      </c>
      <c r="AE220" s="27">
        <v>1.0</v>
      </c>
      <c r="AF220" s="27">
        <v>1.0</v>
      </c>
      <c r="AG220" s="27">
        <v>1.0</v>
      </c>
      <c r="AH220" s="27">
        <v>1.0</v>
      </c>
      <c r="AI220" s="27">
        <v>1.0</v>
      </c>
      <c r="AJ220" s="27">
        <v>2.0</v>
      </c>
      <c r="AK220" s="27">
        <v>3.0</v>
      </c>
      <c r="AL220" s="27">
        <v>2.0</v>
      </c>
      <c r="AM220" s="27">
        <v>1.0</v>
      </c>
      <c r="AN220" s="27">
        <v>1.0</v>
      </c>
      <c r="AO220" s="27">
        <v>2.0</v>
      </c>
      <c r="AP220" s="27">
        <v>2.0</v>
      </c>
      <c r="AQ220" s="27">
        <v>3.0</v>
      </c>
      <c r="AR220" s="27">
        <v>3.0</v>
      </c>
      <c r="AS220" s="27">
        <v>3.0</v>
      </c>
      <c r="AT220" s="27">
        <v>2.0</v>
      </c>
      <c r="AU220" s="27">
        <v>1.0</v>
      </c>
      <c r="AV220" s="27">
        <v>1.0</v>
      </c>
      <c r="AW220" s="27">
        <v>1.0</v>
      </c>
      <c r="AX220" s="27">
        <v>1.0</v>
      </c>
      <c r="AY220" s="27">
        <v>1.0</v>
      </c>
      <c r="AZ220" s="27">
        <v>1.0</v>
      </c>
      <c r="BA220" s="27">
        <v>1.0</v>
      </c>
      <c r="BB220" s="27">
        <v>1.0</v>
      </c>
      <c r="BC220" s="27">
        <v>1.0</v>
      </c>
      <c r="BD220" s="27">
        <v>1.0</v>
      </c>
      <c r="BE220" s="27">
        <v>1.0</v>
      </c>
      <c r="BF220" s="27">
        <v>1.0</v>
      </c>
      <c r="BG220" s="27">
        <v>1.0</v>
      </c>
      <c r="BH220" s="27">
        <v>1.0</v>
      </c>
      <c r="BI220" s="27">
        <v>1.0</v>
      </c>
      <c r="BJ220" s="27">
        <v>1.0</v>
      </c>
      <c r="BK220" s="27">
        <v>2.0</v>
      </c>
      <c r="BL220" s="27">
        <v>2.0</v>
      </c>
      <c r="BM220" s="27">
        <v>1.0</v>
      </c>
      <c r="BN220" s="27">
        <v>1.0</v>
      </c>
      <c r="BO220" s="27">
        <v>2.0</v>
      </c>
      <c r="BP220" s="27">
        <v>1.0</v>
      </c>
      <c r="BQ220" s="27">
        <v>1.0</v>
      </c>
      <c r="BR220" s="27">
        <v>1.0</v>
      </c>
      <c r="BS220" s="27">
        <v>1.0</v>
      </c>
      <c r="BT220" s="27">
        <v>1.0</v>
      </c>
      <c r="BU220" s="27">
        <v>1.0</v>
      </c>
      <c r="BV220" s="27">
        <v>1.0</v>
      </c>
      <c r="BW220" s="27">
        <v>1.0</v>
      </c>
      <c r="BX220" s="27">
        <v>1.0</v>
      </c>
      <c r="BY220" s="27">
        <v>1.0</v>
      </c>
      <c r="BZ220" s="27">
        <v>1.0</v>
      </c>
      <c r="CA220" s="27">
        <v>1.0</v>
      </c>
      <c r="CB220" s="27">
        <v>1.0</v>
      </c>
      <c r="CC220" s="27">
        <v>1.0</v>
      </c>
      <c r="CD220" s="27">
        <v>1.0</v>
      </c>
      <c r="CE220" s="27">
        <v>1.0</v>
      </c>
      <c r="CF220" s="27">
        <v>1.0</v>
      </c>
      <c r="CG220" s="27">
        <v>1.0</v>
      </c>
      <c r="CH220" s="27">
        <v>1.0</v>
      </c>
      <c r="CI220" s="27">
        <v>2.0</v>
      </c>
      <c r="CJ220" s="27">
        <v>3.0</v>
      </c>
      <c r="CK220" s="27">
        <v>2.0</v>
      </c>
      <c r="CL220" s="27">
        <v>2.0</v>
      </c>
      <c r="CM220" s="27">
        <v>1.0</v>
      </c>
      <c r="CN220" s="27">
        <v>1.0</v>
      </c>
      <c r="CO220" s="27">
        <v>1.0</v>
      </c>
      <c r="CP220" s="27">
        <v>1.0</v>
      </c>
      <c r="CQ220" s="27">
        <v>1.0</v>
      </c>
    </row>
    <row r="221">
      <c r="A221" s="39">
        <v>77.0</v>
      </c>
      <c r="B221" s="39">
        <v>75.0</v>
      </c>
      <c r="C221" s="39">
        <v>82.0</v>
      </c>
      <c r="D221" s="39">
        <v>78.65</v>
      </c>
      <c r="E221" s="41">
        <v>45383.0</v>
      </c>
      <c r="F221" s="27" t="s">
        <v>123</v>
      </c>
      <c r="G221" s="27" t="s">
        <v>119</v>
      </c>
      <c r="H221" s="28"/>
      <c r="I221" s="27" t="s">
        <v>103</v>
      </c>
      <c r="J221" s="28"/>
      <c r="K221" s="27" t="s">
        <v>103</v>
      </c>
      <c r="L221" s="28"/>
      <c r="M221" s="27" t="s">
        <v>131</v>
      </c>
      <c r="N221" s="27" t="s">
        <v>103</v>
      </c>
      <c r="O221" s="28"/>
      <c r="P221" s="27" t="s">
        <v>103</v>
      </c>
      <c r="Q221" s="27" t="s">
        <v>118</v>
      </c>
      <c r="R221" s="28"/>
      <c r="S221" s="27" t="s">
        <v>101</v>
      </c>
      <c r="T221" s="27" t="s">
        <v>224</v>
      </c>
      <c r="U221" s="27" t="s">
        <v>103</v>
      </c>
      <c r="V221" s="28"/>
      <c r="W221" s="27">
        <v>3.0</v>
      </c>
      <c r="X221" s="27">
        <v>2.0</v>
      </c>
      <c r="Y221" s="27">
        <v>3.0</v>
      </c>
      <c r="Z221" s="27">
        <v>3.0</v>
      </c>
      <c r="AA221" s="27">
        <v>3.0</v>
      </c>
      <c r="AB221" s="27">
        <v>2.0</v>
      </c>
      <c r="AC221" s="27">
        <v>2.0</v>
      </c>
      <c r="AD221" s="27">
        <v>2.0</v>
      </c>
      <c r="AE221" s="27">
        <v>2.0</v>
      </c>
      <c r="AF221" s="27">
        <v>2.0</v>
      </c>
      <c r="AG221" s="27">
        <v>2.0</v>
      </c>
      <c r="AH221" s="27">
        <v>2.0</v>
      </c>
      <c r="AI221" s="27">
        <v>3.0</v>
      </c>
      <c r="AJ221" s="27">
        <v>3.0</v>
      </c>
      <c r="AK221" s="27">
        <v>3.0</v>
      </c>
      <c r="AL221" s="27">
        <v>3.0</v>
      </c>
      <c r="AM221" s="27">
        <v>3.0</v>
      </c>
      <c r="AN221" s="27">
        <v>3.0</v>
      </c>
      <c r="AO221" s="27">
        <v>2.0</v>
      </c>
      <c r="AP221" s="27">
        <v>2.0</v>
      </c>
      <c r="AQ221" s="27">
        <v>2.0</v>
      </c>
      <c r="AR221" s="27">
        <v>3.0</v>
      </c>
      <c r="AS221" s="27">
        <v>3.0</v>
      </c>
      <c r="AT221" s="27">
        <v>3.0</v>
      </c>
      <c r="AU221" s="27">
        <v>3.0</v>
      </c>
      <c r="AV221" s="27">
        <v>1.0</v>
      </c>
      <c r="AW221" s="27">
        <v>2.0</v>
      </c>
      <c r="AX221" s="27">
        <v>4.0</v>
      </c>
      <c r="AY221" s="27">
        <v>4.0</v>
      </c>
      <c r="AZ221" s="27">
        <v>3.0</v>
      </c>
      <c r="BA221" s="27">
        <v>2.0</v>
      </c>
      <c r="BB221" s="27">
        <v>2.0</v>
      </c>
      <c r="BC221" s="27">
        <v>1.0</v>
      </c>
      <c r="BD221" s="27">
        <v>3.0</v>
      </c>
      <c r="BE221" s="27">
        <v>3.0</v>
      </c>
      <c r="BF221" s="27">
        <v>3.0</v>
      </c>
      <c r="BG221" s="27">
        <v>1.0</v>
      </c>
      <c r="BH221" s="27">
        <v>1.0</v>
      </c>
      <c r="BI221" s="27">
        <v>4.0</v>
      </c>
      <c r="BJ221" s="27">
        <v>3.0</v>
      </c>
      <c r="BK221" s="27">
        <v>1.0</v>
      </c>
      <c r="BL221" s="27">
        <v>1.0</v>
      </c>
      <c r="BM221" s="27">
        <v>1.0</v>
      </c>
      <c r="BN221" s="27">
        <v>1.0</v>
      </c>
      <c r="BO221" s="27">
        <v>1.0</v>
      </c>
      <c r="BP221" s="27">
        <v>1.0</v>
      </c>
      <c r="BQ221" s="27">
        <v>1.0</v>
      </c>
      <c r="BR221" s="27">
        <v>3.0</v>
      </c>
      <c r="BS221" s="27">
        <v>2.0</v>
      </c>
      <c r="BT221" s="27">
        <v>2.0</v>
      </c>
      <c r="BU221" s="27">
        <v>2.0</v>
      </c>
      <c r="BV221" s="27">
        <v>2.0</v>
      </c>
      <c r="BW221" s="27">
        <v>2.0</v>
      </c>
      <c r="BX221" s="27">
        <v>1.0</v>
      </c>
      <c r="BY221" s="27">
        <v>2.0</v>
      </c>
      <c r="BZ221" s="27">
        <v>2.0</v>
      </c>
      <c r="CA221" s="27">
        <v>2.0</v>
      </c>
      <c r="CB221" s="27">
        <v>2.0</v>
      </c>
      <c r="CC221" s="27">
        <v>1.0</v>
      </c>
      <c r="CD221" s="27">
        <v>2.0</v>
      </c>
      <c r="CE221" s="27">
        <v>2.0</v>
      </c>
      <c r="CF221" s="27">
        <v>2.0</v>
      </c>
      <c r="CG221" s="27">
        <v>1.0</v>
      </c>
      <c r="CH221" s="27">
        <v>1.0</v>
      </c>
      <c r="CI221" s="27">
        <v>1.0</v>
      </c>
      <c r="CJ221" s="27">
        <v>2.0</v>
      </c>
      <c r="CK221" s="27">
        <v>1.0</v>
      </c>
      <c r="CL221" s="27">
        <v>1.0</v>
      </c>
      <c r="CM221" s="27">
        <v>1.0</v>
      </c>
      <c r="CN221" s="27">
        <v>2.0</v>
      </c>
      <c r="CO221" s="27">
        <v>2.0</v>
      </c>
      <c r="CP221" s="27">
        <v>1.0</v>
      </c>
      <c r="CQ221" s="27">
        <v>2.0</v>
      </c>
    </row>
    <row r="222">
      <c r="A222" s="39">
        <v>70.0</v>
      </c>
      <c r="B222" s="39">
        <v>70.0</v>
      </c>
      <c r="C222" s="39">
        <v>70.0</v>
      </c>
      <c r="D222" s="39">
        <v>70.0</v>
      </c>
      <c r="E222" s="41">
        <v>45383.0</v>
      </c>
      <c r="F222" s="27" t="s">
        <v>123</v>
      </c>
      <c r="G222" s="27" t="s">
        <v>119</v>
      </c>
      <c r="H222" s="28"/>
      <c r="I222" s="27" t="s">
        <v>101</v>
      </c>
      <c r="J222" s="27" t="s">
        <v>114</v>
      </c>
      <c r="K222" s="27" t="s">
        <v>103</v>
      </c>
      <c r="L222" s="28"/>
      <c r="M222" s="27" t="s">
        <v>116</v>
      </c>
      <c r="N222" s="27" t="s">
        <v>103</v>
      </c>
      <c r="O222" s="28"/>
      <c r="P222" s="27" t="s">
        <v>103</v>
      </c>
      <c r="Q222" s="27" t="s">
        <v>118</v>
      </c>
      <c r="R222" s="28"/>
      <c r="S222" s="27" t="s">
        <v>103</v>
      </c>
      <c r="T222" s="28"/>
      <c r="U222" s="27" t="s">
        <v>103</v>
      </c>
      <c r="V222" s="28"/>
      <c r="W222" s="27">
        <v>2.0</v>
      </c>
      <c r="X222" s="27">
        <v>2.0</v>
      </c>
      <c r="Y222" s="27">
        <v>1.0</v>
      </c>
      <c r="Z222" s="27">
        <v>1.0</v>
      </c>
      <c r="AA222" s="27">
        <v>2.0</v>
      </c>
      <c r="AB222" s="27">
        <v>1.0</v>
      </c>
      <c r="AC222" s="27">
        <v>1.0</v>
      </c>
      <c r="AD222" s="27">
        <v>1.0</v>
      </c>
      <c r="AE222" s="27">
        <v>1.0</v>
      </c>
      <c r="AF222" s="27">
        <v>1.0</v>
      </c>
      <c r="AG222" s="27">
        <v>1.0</v>
      </c>
      <c r="AH222" s="27">
        <v>2.0</v>
      </c>
      <c r="AI222" s="27">
        <v>2.0</v>
      </c>
      <c r="AJ222" s="27">
        <v>1.0</v>
      </c>
      <c r="AK222" s="27">
        <v>2.0</v>
      </c>
      <c r="AL222" s="27">
        <v>2.0</v>
      </c>
      <c r="AM222" s="27">
        <v>2.0</v>
      </c>
      <c r="AN222" s="27">
        <v>2.0</v>
      </c>
      <c r="AO222" s="27">
        <v>2.0</v>
      </c>
      <c r="AP222" s="27">
        <v>2.0</v>
      </c>
      <c r="AQ222" s="27">
        <v>2.0</v>
      </c>
      <c r="AR222" s="27">
        <v>3.0</v>
      </c>
      <c r="AS222" s="27">
        <v>3.0</v>
      </c>
      <c r="AT222" s="27">
        <v>2.0</v>
      </c>
      <c r="AU222" s="27">
        <v>1.0</v>
      </c>
      <c r="AV222" s="27">
        <v>1.0</v>
      </c>
      <c r="AW222" s="27">
        <v>1.0</v>
      </c>
      <c r="AX222" s="27">
        <v>2.0</v>
      </c>
      <c r="AY222" s="27">
        <v>1.0</v>
      </c>
      <c r="AZ222" s="27">
        <v>2.0</v>
      </c>
      <c r="BA222" s="27">
        <v>1.0</v>
      </c>
      <c r="BB222" s="27">
        <v>1.0</v>
      </c>
      <c r="BC222" s="27">
        <v>2.0</v>
      </c>
      <c r="BD222" s="27">
        <v>2.0</v>
      </c>
      <c r="BE222" s="27">
        <v>2.0</v>
      </c>
      <c r="BF222" s="27">
        <v>2.0</v>
      </c>
      <c r="BG222" s="27">
        <v>2.0</v>
      </c>
      <c r="BH222" s="27">
        <v>2.0</v>
      </c>
      <c r="BI222" s="27">
        <v>2.0</v>
      </c>
      <c r="BJ222" s="27">
        <v>2.0</v>
      </c>
      <c r="BK222" s="27">
        <v>2.0</v>
      </c>
      <c r="BL222" s="27">
        <v>2.0</v>
      </c>
      <c r="BM222" s="27">
        <v>2.0</v>
      </c>
      <c r="BN222" s="27">
        <v>2.0</v>
      </c>
      <c r="BO222" s="27">
        <v>2.0</v>
      </c>
      <c r="BP222" s="27">
        <v>2.0</v>
      </c>
      <c r="BQ222" s="27">
        <v>2.0</v>
      </c>
      <c r="BR222" s="27">
        <v>2.0</v>
      </c>
      <c r="BS222" s="27">
        <v>2.0</v>
      </c>
      <c r="BT222" s="27">
        <v>2.0</v>
      </c>
      <c r="BU222" s="27">
        <v>2.0</v>
      </c>
      <c r="BV222" s="27">
        <v>2.0</v>
      </c>
      <c r="BW222" s="27">
        <v>2.0</v>
      </c>
      <c r="BX222" s="27">
        <v>2.0</v>
      </c>
      <c r="BY222" s="27">
        <v>2.0</v>
      </c>
      <c r="BZ222" s="27">
        <v>1.0</v>
      </c>
      <c r="CA222" s="27">
        <v>1.0</v>
      </c>
      <c r="CB222" s="27">
        <v>2.0</v>
      </c>
      <c r="CC222" s="27">
        <v>1.0</v>
      </c>
      <c r="CD222" s="27">
        <v>2.0</v>
      </c>
      <c r="CE222" s="27">
        <v>1.0</v>
      </c>
      <c r="CF222" s="27">
        <v>2.0</v>
      </c>
      <c r="CG222" s="27">
        <v>2.0</v>
      </c>
      <c r="CH222" s="27">
        <v>2.0</v>
      </c>
      <c r="CI222" s="27">
        <v>2.0</v>
      </c>
      <c r="CJ222" s="27">
        <v>3.0</v>
      </c>
      <c r="CK222" s="27">
        <v>3.0</v>
      </c>
      <c r="CL222" s="27">
        <v>2.0</v>
      </c>
      <c r="CM222" s="27">
        <v>1.0</v>
      </c>
      <c r="CN222" s="27">
        <v>1.0</v>
      </c>
      <c r="CO222" s="27">
        <v>1.0</v>
      </c>
      <c r="CP222" s="27">
        <v>2.0</v>
      </c>
      <c r="CQ222" s="27">
        <v>2.0</v>
      </c>
    </row>
    <row r="223">
      <c r="A223" s="39">
        <v>83.0</v>
      </c>
      <c r="B223" s="39">
        <v>75.0</v>
      </c>
      <c r="C223" s="39">
        <v>79.0</v>
      </c>
      <c r="D223" s="39">
        <v>78.8</v>
      </c>
      <c r="E223" s="41">
        <v>45383.0</v>
      </c>
      <c r="F223" s="27" t="s">
        <v>123</v>
      </c>
      <c r="G223" s="27" t="s">
        <v>119</v>
      </c>
      <c r="H223" s="28"/>
      <c r="I223" s="27" t="s">
        <v>101</v>
      </c>
      <c r="J223" s="27" t="s">
        <v>171</v>
      </c>
      <c r="K223" s="27" t="s">
        <v>103</v>
      </c>
      <c r="L223" s="28"/>
      <c r="M223" s="27" t="s">
        <v>105</v>
      </c>
      <c r="N223" s="27" t="s">
        <v>103</v>
      </c>
      <c r="O223" s="28"/>
      <c r="P223" s="27" t="s">
        <v>103</v>
      </c>
      <c r="Q223" s="27" t="s">
        <v>118</v>
      </c>
      <c r="R223" s="28"/>
      <c r="S223" s="27" t="s">
        <v>103</v>
      </c>
      <c r="T223" s="28"/>
      <c r="U223" s="27" t="s">
        <v>103</v>
      </c>
      <c r="V223" s="28"/>
      <c r="W223" s="27">
        <v>1.0</v>
      </c>
      <c r="X223" s="27">
        <v>1.0</v>
      </c>
      <c r="Y223" s="27">
        <v>1.0</v>
      </c>
      <c r="Z223" s="27">
        <v>1.0</v>
      </c>
      <c r="AA223" s="27">
        <v>1.0</v>
      </c>
      <c r="AB223" s="27">
        <v>1.0</v>
      </c>
      <c r="AC223" s="27">
        <v>1.0</v>
      </c>
      <c r="AD223" s="27">
        <v>1.0</v>
      </c>
      <c r="AE223" s="27">
        <v>1.0</v>
      </c>
      <c r="AF223" s="27">
        <v>1.0</v>
      </c>
      <c r="AG223" s="27">
        <v>1.0</v>
      </c>
      <c r="AH223" s="27">
        <v>1.0</v>
      </c>
      <c r="AI223" s="27">
        <v>1.0</v>
      </c>
      <c r="AJ223" s="27">
        <v>1.0</v>
      </c>
      <c r="AK223" s="27">
        <v>1.0</v>
      </c>
      <c r="AL223" s="27">
        <v>1.0</v>
      </c>
      <c r="AM223" s="27">
        <v>1.0</v>
      </c>
      <c r="AN223" s="27">
        <v>1.0</v>
      </c>
      <c r="AO223" s="27">
        <v>1.0</v>
      </c>
      <c r="AP223" s="27">
        <v>1.0</v>
      </c>
      <c r="AQ223" s="27">
        <v>1.0</v>
      </c>
      <c r="AR223" s="27">
        <v>1.0</v>
      </c>
      <c r="AS223" s="27">
        <v>1.0</v>
      </c>
      <c r="AT223" s="27">
        <v>1.0</v>
      </c>
      <c r="AU223" s="27">
        <v>1.0</v>
      </c>
      <c r="AV223" s="27">
        <v>1.0</v>
      </c>
      <c r="AW223" s="27">
        <v>1.0</v>
      </c>
      <c r="AX223" s="27">
        <v>1.0</v>
      </c>
      <c r="AY223" s="27">
        <v>1.0</v>
      </c>
      <c r="AZ223" s="27">
        <v>1.0</v>
      </c>
      <c r="BA223" s="27">
        <v>1.0</v>
      </c>
      <c r="BB223" s="27">
        <v>1.0</v>
      </c>
      <c r="BC223" s="27">
        <v>1.0</v>
      </c>
      <c r="BD223" s="27">
        <v>1.0</v>
      </c>
      <c r="BE223" s="27">
        <v>1.0</v>
      </c>
      <c r="BF223" s="27">
        <v>1.0</v>
      </c>
      <c r="BG223" s="27">
        <v>1.0</v>
      </c>
      <c r="BH223" s="27">
        <v>1.0</v>
      </c>
      <c r="BI223" s="27">
        <v>1.0</v>
      </c>
      <c r="BJ223" s="27">
        <v>1.0</v>
      </c>
      <c r="BK223" s="27">
        <v>1.0</v>
      </c>
      <c r="BL223" s="27">
        <v>1.0</v>
      </c>
      <c r="BM223" s="27">
        <v>1.0</v>
      </c>
      <c r="BN223" s="27">
        <v>1.0</v>
      </c>
      <c r="BO223" s="27">
        <v>1.0</v>
      </c>
      <c r="BP223" s="27">
        <v>1.0</v>
      </c>
      <c r="BQ223" s="27">
        <v>1.0</v>
      </c>
      <c r="BR223" s="27">
        <v>1.0</v>
      </c>
      <c r="BS223" s="27">
        <v>1.0</v>
      </c>
      <c r="BT223" s="27">
        <v>1.0</v>
      </c>
      <c r="BU223" s="27">
        <v>1.0</v>
      </c>
      <c r="BV223" s="27">
        <v>1.0</v>
      </c>
      <c r="BW223" s="27">
        <v>1.0</v>
      </c>
      <c r="BX223" s="27">
        <v>1.0</v>
      </c>
      <c r="BY223" s="27">
        <v>1.0</v>
      </c>
      <c r="BZ223" s="27">
        <v>1.0</v>
      </c>
      <c r="CA223" s="27">
        <v>1.0</v>
      </c>
      <c r="CB223" s="27">
        <v>1.0</v>
      </c>
      <c r="CC223" s="27">
        <v>1.0</v>
      </c>
      <c r="CD223" s="27">
        <v>1.0</v>
      </c>
      <c r="CE223" s="27">
        <v>1.0</v>
      </c>
      <c r="CF223" s="27">
        <v>1.0</v>
      </c>
      <c r="CG223" s="27">
        <v>1.0</v>
      </c>
      <c r="CH223" s="27">
        <v>1.0</v>
      </c>
      <c r="CI223" s="27">
        <v>1.0</v>
      </c>
      <c r="CJ223" s="27">
        <v>1.0</v>
      </c>
      <c r="CK223" s="27">
        <v>1.0</v>
      </c>
      <c r="CL223" s="27">
        <v>1.0</v>
      </c>
      <c r="CM223" s="27">
        <v>1.0</v>
      </c>
      <c r="CN223" s="27">
        <v>1.0</v>
      </c>
      <c r="CO223" s="27">
        <v>1.0</v>
      </c>
      <c r="CP223" s="27">
        <v>1.0</v>
      </c>
      <c r="CQ223" s="27">
        <v>1.0</v>
      </c>
    </row>
    <row r="224">
      <c r="A224" s="39">
        <v>77.0</v>
      </c>
      <c r="B224" s="39">
        <v>78.0</v>
      </c>
      <c r="C224" s="39">
        <v>81.0</v>
      </c>
      <c r="D224" s="39">
        <v>79.1</v>
      </c>
      <c r="E224" s="41">
        <v>45383.0</v>
      </c>
      <c r="F224" s="58" t="s">
        <v>139</v>
      </c>
      <c r="G224" s="53" t="s">
        <v>100</v>
      </c>
      <c r="H224" s="27" t="s">
        <v>140</v>
      </c>
      <c r="I224" s="53" t="s">
        <v>101</v>
      </c>
      <c r="J224" s="53" t="s">
        <v>114</v>
      </c>
      <c r="K224" s="53" t="s">
        <v>103</v>
      </c>
      <c r="L224" s="53" t="s">
        <v>115</v>
      </c>
      <c r="M224" s="53" t="s">
        <v>116</v>
      </c>
      <c r="N224" s="53" t="s">
        <v>101</v>
      </c>
      <c r="O224" s="53" t="s">
        <v>117</v>
      </c>
      <c r="P224" s="53" t="s">
        <v>103</v>
      </c>
      <c r="Q224" s="53" t="s">
        <v>118</v>
      </c>
      <c r="R224" s="54"/>
      <c r="S224" s="53" t="s">
        <v>103</v>
      </c>
      <c r="T224" s="53" t="s">
        <v>119</v>
      </c>
      <c r="U224" s="53" t="s">
        <v>103</v>
      </c>
      <c r="V224" s="53" t="s">
        <v>119</v>
      </c>
      <c r="W224" s="53">
        <v>1.0</v>
      </c>
      <c r="X224" s="53">
        <v>1.0</v>
      </c>
      <c r="Y224" s="53">
        <v>1.0</v>
      </c>
      <c r="Z224" s="53">
        <v>1.0</v>
      </c>
      <c r="AA224" s="53">
        <v>1.0</v>
      </c>
      <c r="AB224" s="53">
        <v>1.0</v>
      </c>
      <c r="AC224" s="53">
        <v>1.0</v>
      </c>
      <c r="AD224" s="53">
        <v>1.0</v>
      </c>
      <c r="AE224" s="53">
        <v>1.0</v>
      </c>
      <c r="AF224" s="53">
        <v>1.0</v>
      </c>
      <c r="AG224" s="53">
        <v>2.0</v>
      </c>
      <c r="AH224" s="53">
        <v>2.0</v>
      </c>
      <c r="AI224" s="53">
        <v>2.0</v>
      </c>
      <c r="AJ224" s="53">
        <v>1.0</v>
      </c>
      <c r="AK224" s="53">
        <v>1.0</v>
      </c>
      <c r="AL224" s="53">
        <v>2.0</v>
      </c>
      <c r="AM224" s="53">
        <v>1.0</v>
      </c>
      <c r="AN224" s="53">
        <v>2.0</v>
      </c>
      <c r="AO224" s="53">
        <v>2.0</v>
      </c>
      <c r="AP224" s="53">
        <v>2.0</v>
      </c>
      <c r="AQ224" s="53">
        <v>2.0</v>
      </c>
      <c r="AR224" s="53">
        <v>1.0</v>
      </c>
      <c r="AS224" s="53">
        <v>2.0</v>
      </c>
      <c r="AT224" s="53">
        <v>2.0</v>
      </c>
      <c r="AU224" s="53">
        <v>2.0</v>
      </c>
      <c r="AV224" s="53">
        <v>1.0</v>
      </c>
      <c r="AW224" s="53">
        <v>2.0</v>
      </c>
      <c r="AX224" s="53">
        <v>2.0</v>
      </c>
      <c r="AY224" s="53">
        <v>1.0</v>
      </c>
      <c r="AZ224" s="53">
        <v>2.0</v>
      </c>
      <c r="BA224" s="53">
        <v>2.0</v>
      </c>
      <c r="BB224" s="53">
        <v>2.0</v>
      </c>
      <c r="BC224" s="53">
        <v>2.0</v>
      </c>
      <c r="BD224" s="53">
        <v>2.0</v>
      </c>
      <c r="BE224" s="53">
        <v>1.0</v>
      </c>
      <c r="BF224" s="53">
        <v>2.0</v>
      </c>
      <c r="BG224" s="53">
        <v>2.0</v>
      </c>
      <c r="BH224" s="53">
        <v>2.0</v>
      </c>
      <c r="BI224" s="53">
        <v>2.0</v>
      </c>
      <c r="BJ224" s="53">
        <v>2.0</v>
      </c>
      <c r="BK224" s="53">
        <v>1.0</v>
      </c>
      <c r="BL224" s="53">
        <v>1.0</v>
      </c>
      <c r="BM224" s="53">
        <v>2.0</v>
      </c>
      <c r="BN224" s="53">
        <v>2.0</v>
      </c>
      <c r="BO224" s="53">
        <v>2.0</v>
      </c>
      <c r="BP224" s="53">
        <v>1.0</v>
      </c>
      <c r="BQ224" s="53">
        <v>2.0</v>
      </c>
      <c r="BR224" s="53">
        <v>2.0</v>
      </c>
      <c r="BS224" s="53">
        <v>1.0</v>
      </c>
      <c r="BT224" s="53">
        <v>1.0</v>
      </c>
      <c r="BU224" s="53">
        <v>2.0</v>
      </c>
      <c r="BV224" s="53">
        <v>2.0</v>
      </c>
      <c r="BW224" s="53">
        <v>2.0</v>
      </c>
      <c r="BX224" s="53">
        <v>2.0</v>
      </c>
      <c r="BY224" s="53">
        <v>1.0</v>
      </c>
      <c r="BZ224" s="53">
        <v>2.0</v>
      </c>
      <c r="CA224" s="53">
        <v>1.0</v>
      </c>
      <c r="CB224" s="53">
        <v>1.0</v>
      </c>
      <c r="CC224" s="53">
        <v>2.0</v>
      </c>
      <c r="CD224" s="53">
        <v>2.0</v>
      </c>
      <c r="CE224" s="53">
        <v>2.0</v>
      </c>
      <c r="CF224" s="53">
        <v>2.0</v>
      </c>
      <c r="CG224" s="53">
        <v>2.0</v>
      </c>
      <c r="CH224" s="53">
        <v>2.0</v>
      </c>
      <c r="CI224" s="53">
        <v>2.0</v>
      </c>
      <c r="CJ224" s="53">
        <v>2.0</v>
      </c>
      <c r="CK224" s="53">
        <v>2.0</v>
      </c>
      <c r="CL224" s="53">
        <v>2.0</v>
      </c>
      <c r="CM224" s="53">
        <v>2.0</v>
      </c>
      <c r="CN224" s="53">
        <v>2.0</v>
      </c>
      <c r="CO224" s="53">
        <v>2.0</v>
      </c>
      <c r="CP224" s="53">
        <v>2.0</v>
      </c>
      <c r="CQ224" s="53">
        <v>2.0</v>
      </c>
    </row>
    <row r="225">
      <c r="A225" s="39">
        <v>77.0</v>
      </c>
      <c r="B225" s="39">
        <v>71.0</v>
      </c>
      <c r="C225" s="39">
        <v>73.0</v>
      </c>
      <c r="D225" s="39">
        <v>73.4</v>
      </c>
      <c r="E225" s="41">
        <v>45383.0</v>
      </c>
      <c r="F225" s="27" t="s">
        <v>123</v>
      </c>
      <c r="G225" s="27" t="s">
        <v>119</v>
      </c>
      <c r="H225" s="28"/>
      <c r="I225" s="27" t="s">
        <v>103</v>
      </c>
      <c r="J225" s="28"/>
      <c r="K225" s="27" t="s">
        <v>103</v>
      </c>
      <c r="L225" s="28"/>
      <c r="M225" s="27" t="s">
        <v>116</v>
      </c>
      <c r="N225" s="27" t="s">
        <v>103</v>
      </c>
      <c r="O225" s="28"/>
      <c r="P225" s="27" t="s">
        <v>103</v>
      </c>
      <c r="Q225" s="27" t="s">
        <v>295</v>
      </c>
      <c r="R225" s="28"/>
      <c r="S225" s="27" t="s">
        <v>103</v>
      </c>
      <c r="T225" s="28"/>
      <c r="U225" s="27" t="s">
        <v>103</v>
      </c>
      <c r="V225" s="28"/>
      <c r="W225" s="27">
        <v>2.0</v>
      </c>
      <c r="X225" s="27">
        <v>2.0</v>
      </c>
      <c r="Y225" s="27">
        <v>2.0</v>
      </c>
      <c r="Z225" s="27">
        <v>2.0</v>
      </c>
      <c r="AA225" s="27">
        <v>2.0</v>
      </c>
      <c r="AB225" s="27">
        <v>2.0</v>
      </c>
      <c r="AC225" s="27">
        <v>2.0</v>
      </c>
      <c r="AD225" s="27">
        <v>2.0</v>
      </c>
      <c r="AE225" s="27">
        <v>2.0</v>
      </c>
      <c r="AF225" s="27">
        <v>3.0</v>
      </c>
      <c r="AG225" s="27">
        <v>2.0</v>
      </c>
      <c r="AH225" s="27">
        <v>3.0</v>
      </c>
      <c r="AI225" s="27">
        <v>2.0</v>
      </c>
      <c r="AJ225" s="27">
        <v>2.0</v>
      </c>
      <c r="AK225" s="27">
        <v>3.0</v>
      </c>
      <c r="AL225" s="27">
        <v>2.0</v>
      </c>
      <c r="AM225" s="27">
        <v>3.0</v>
      </c>
      <c r="AN225" s="27">
        <v>3.0</v>
      </c>
      <c r="AO225" s="27">
        <v>1.0</v>
      </c>
      <c r="AP225" s="27">
        <v>2.0</v>
      </c>
      <c r="AQ225" s="27">
        <v>2.0</v>
      </c>
      <c r="AR225" s="27">
        <v>2.0</v>
      </c>
      <c r="AS225" s="27">
        <v>2.0</v>
      </c>
      <c r="AT225" s="27">
        <v>2.0</v>
      </c>
      <c r="AU225" s="27">
        <v>1.0</v>
      </c>
      <c r="AV225" s="27">
        <v>2.0</v>
      </c>
      <c r="AW225" s="27">
        <v>2.0</v>
      </c>
      <c r="AX225" s="27">
        <v>2.0</v>
      </c>
      <c r="AY225" s="27">
        <v>3.0</v>
      </c>
      <c r="AZ225" s="27">
        <v>2.0</v>
      </c>
      <c r="BA225" s="27">
        <v>2.0</v>
      </c>
      <c r="BB225" s="27">
        <v>2.0</v>
      </c>
      <c r="BC225" s="27">
        <v>3.0</v>
      </c>
      <c r="BD225" s="27">
        <v>2.0</v>
      </c>
      <c r="BE225" s="27">
        <v>1.0</v>
      </c>
      <c r="BF225" s="27">
        <v>2.0</v>
      </c>
      <c r="BG225" s="27">
        <v>3.0</v>
      </c>
      <c r="BH225" s="27">
        <v>2.0</v>
      </c>
      <c r="BI225" s="27">
        <v>2.0</v>
      </c>
      <c r="BJ225" s="27">
        <v>2.0</v>
      </c>
      <c r="BK225" s="27">
        <v>1.0</v>
      </c>
      <c r="BL225" s="27">
        <v>2.0</v>
      </c>
      <c r="BM225" s="27">
        <v>2.0</v>
      </c>
      <c r="BN225" s="27">
        <v>2.0</v>
      </c>
      <c r="BO225" s="27">
        <v>2.0</v>
      </c>
      <c r="BP225" s="27">
        <v>2.0</v>
      </c>
      <c r="BQ225" s="27">
        <v>1.0</v>
      </c>
      <c r="BR225" s="27">
        <v>2.0</v>
      </c>
      <c r="BS225" s="27">
        <v>2.0</v>
      </c>
      <c r="BT225" s="27">
        <v>2.0</v>
      </c>
      <c r="BU225" s="27">
        <v>2.0</v>
      </c>
      <c r="BV225" s="27">
        <v>2.0</v>
      </c>
      <c r="BW225" s="27">
        <v>2.0</v>
      </c>
      <c r="BX225" s="27">
        <v>2.0</v>
      </c>
      <c r="BY225" s="27">
        <v>3.0</v>
      </c>
      <c r="BZ225" s="27">
        <v>2.0</v>
      </c>
      <c r="CA225" s="27">
        <v>2.0</v>
      </c>
      <c r="CB225" s="27">
        <v>2.0</v>
      </c>
      <c r="CC225" s="27">
        <v>2.0</v>
      </c>
      <c r="CD225" s="27">
        <v>2.0</v>
      </c>
      <c r="CE225" s="27">
        <v>3.0</v>
      </c>
      <c r="CF225" s="27">
        <v>2.0</v>
      </c>
      <c r="CG225" s="27">
        <v>2.0</v>
      </c>
      <c r="CH225" s="27">
        <v>2.0</v>
      </c>
      <c r="CI225" s="27">
        <v>2.0</v>
      </c>
      <c r="CJ225" s="27">
        <v>2.0</v>
      </c>
      <c r="CK225" s="27">
        <v>2.0</v>
      </c>
      <c r="CL225" s="27">
        <v>2.0</v>
      </c>
      <c r="CM225" s="27">
        <v>2.0</v>
      </c>
      <c r="CN225" s="27">
        <v>2.0</v>
      </c>
      <c r="CO225" s="27">
        <v>2.0</v>
      </c>
      <c r="CP225" s="27">
        <v>2.0</v>
      </c>
      <c r="CQ225" s="27">
        <v>2.0</v>
      </c>
    </row>
    <row r="226">
      <c r="A226" s="39">
        <v>77.0</v>
      </c>
      <c r="B226" s="39">
        <v>72.0</v>
      </c>
      <c r="C226" s="39">
        <v>74.0</v>
      </c>
      <c r="D226" s="39">
        <v>74.15</v>
      </c>
      <c r="E226" s="41">
        <v>45383.0</v>
      </c>
      <c r="F226" s="53" t="s">
        <v>123</v>
      </c>
      <c r="G226" s="53" t="s">
        <v>119</v>
      </c>
      <c r="H226" s="54"/>
      <c r="I226" s="53" t="s">
        <v>103</v>
      </c>
      <c r="J226" s="54"/>
      <c r="K226" s="53" t="s">
        <v>101</v>
      </c>
      <c r="L226" s="53" t="s">
        <v>167</v>
      </c>
      <c r="M226" s="53" t="s">
        <v>116</v>
      </c>
      <c r="N226" s="53" t="s">
        <v>103</v>
      </c>
      <c r="O226" s="54"/>
      <c r="P226" s="53" t="s">
        <v>103</v>
      </c>
      <c r="Q226" s="53" t="s">
        <v>118</v>
      </c>
      <c r="R226" s="54"/>
      <c r="S226" s="53" t="s">
        <v>103</v>
      </c>
      <c r="T226" s="54"/>
      <c r="U226" s="53" t="s">
        <v>101</v>
      </c>
      <c r="V226" s="53" t="s">
        <v>168</v>
      </c>
      <c r="W226" s="53">
        <v>2.0</v>
      </c>
      <c r="X226" s="53">
        <v>2.0</v>
      </c>
      <c r="Y226" s="53">
        <v>2.0</v>
      </c>
      <c r="Z226" s="53">
        <v>2.0</v>
      </c>
      <c r="AA226" s="53">
        <v>2.0</v>
      </c>
      <c r="AB226" s="53">
        <v>2.0</v>
      </c>
      <c r="AC226" s="53">
        <v>2.0</v>
      </c>
      <c r="AD226" s="53">
        <v>2.0</v>
      </c>
      <c r="AE226" s="53">
        <v>2.0</v>
      </c>
      <c r="AF226" s="53">
        <v>2.0</v>
      </c>
      <c r="AG226" s="53">
        <v>1.0</v>
      </c>
      <c r="AH226" s="53">
        <v>2.0</v>
      </c>
      <c r="AI226" s="53">
        <v>3.0</v>
      </c>
      <c r="AJ226" s="53">
        <v>2.0</v>
      </c>
      <c r="AK226" s="53">
        <v>2.0</v>
      </c>
      <c r="AL226" s="53">
        <v>2.0</v>
      </c>
      <c r="AM226" s="53">
        <v>2.0</v>
      </c>
      <c r="AN226" s="53">
        <v>2.0</v>
      </c>
      <c r="AO226" s="53">
        <v>2.0</v>
      </c>
      <c r="AP226" s="53">
        <v>2.0</v>
      </c>
      <c r="AQ226" s="53">
        <v>2.0</v>
      </c>
      <c r="AR226" s="53">
        <v>2.0</v>
      </c>
      <c r="AS226" s="53">
        <v>2.0</v>
      </c>
      <c r="AT226" s="53">
        <v>2.0</v>
      </c>
      <c r="AU226" s="53">
        <v>1.0</v>
      </c>
      <c r="AV226" s="53">
        <v>1.0</v>
      </c>
      <c r="AW226" s="53">
        <v>1.0</v>
      </c>
      <c r="AX226" s="53">
        <v>2.0</v>
      </c>
      <c r="AY226" s="53">
        <v>2.0</v>
      </c>
      <c r="AZ226" s="53">
        <v>3.0</v>
      </c>
      <c r="BA226" s="53">
        <v>3.0</v>
      </c>
      <c r="BB226" s="53">
        <v>3.0</v>
      </c>
      <c r="BC226" s="53">
        <v>4.0</v>
      </c>
      <c r="BD226" s="53">
        <v>3.0</v>
      </c>
      <c r="BE226" s="53">
        <v>3.0</v>
      </c>
      <c r="BF226" s="53">
        <v>3.0</v>
      </c>
      <c r="BG226" s="53">
        <v>3.0</v>
      </c>
      <c r="BH226" s="53">
        <v>3.0</v>
      </c>
      <c r="BI226" s="53">
        <v>2.0</v>
      </c>
      <c r="BJ226" s="53">
        <v>2.0</v>
      </c>
      <c r="BK226" s="53">
        <v>1.0</v>
      </c>
      <c r="BL226" s="53">
        <v>1.0</v>
      </c>
      <c r="BM226" s="53">
        <v>1.0</v>
      </c>
      <c r="BN226" s="53">
        <v>1.0</v>
      </c>
      <c r="BO226" s="53">
        <v>2.0</v>
      </c>
      <c r="BP226" s="53">
        <v>1.0</v>
      </c>
      <c r="BQ226" s="53">
        <v>1.0</v>
      </c>
      <c r="BR226" s="53">
        <v>1.0</v>
      </c>
      <c r="BS226" s="53">
        <v>1.0</v>
      </c>
      <c r="BT226" s="53">
        <v>1.0</v>
      </c>
      <c r="BU226" s="53">
        <v>1.0</v>
      </c>
      <c r="BV226" s="53">
        <v>1.0</v>
      </c>
      <c r="BW226" s="53">
        <v>1.0</v>
      </c>
      <c r="BX226" s="53">
        <v>1.0</v>
      </c>
      <c r="BY226" s="53">
        <v>1.0</v>
      </c>
      <c r="BZ226" s="53">
        <v>2.0</v>
      </c>
      <c r="CA226" s="53">
        <v>2.0</v>
      </c>
      <c r="CB226" s="53">
        <v>1.0</v>
      </c>
      <c r="CC226" s="53">
        <v>1.0</v>
      </c>
      <c r="CD226" s="53">
        <v>1.0</v>
      </c>
      <c r="CE226" s="53">
        <v>1.0</v>
      </c>
      <c r="CF226" s="53">
        <v>2.0</v>
      </c>
      <c r="CG226" s="53">
        <v>2.0</v>
      </c>
      <c r="CH226" s="53">
        <v>2.0</v>
      </c>
      <c r="CI226" s="53">
        <v>2.0</v>
      </c>
      <c r="CJ226" s="53">
        <v>2.0</v>
      </c>
      <c r="CK226" s="53">
        <v>2.0</v>
      </c>
      <c r="CL226" s="53">
        <v>2.0</v>
      </c>
      <c r="CM226" s="53">
        <v>2.0</v>
      </c>
      <c r="CN226" s="53">
        <v>2.0</v>
      </c>
      <c r="CO226" s="53">
        <v>2.0</v>
      </c>
      <c r="CP226" s="53">
        <v>2.0</v>
      </c>
      <c r="CQ226" s="53">
        <v>2.0</v>
      </c>
    </row>
    <row r="227">
      <c r="A227" s="39">
        <v>94.0</v>
      </c>
      <c r="B227" s="39">
        <v>81.0</v>
      </c>
      <c r="C227" s="39">
        <v>87.0</v>
      </c>
      <c r="D227" s="39">
        <v>86.95</v>
      </c>
      <c r="E227" s="41">
        <v>45383.0</v>
      </c>
      <c r="F227" s="53" t="s">
        <v>123</v>
      </c>
      <c r="G227" s="53" t="s">
        <v>119</v>
      </c>
      <c r="H227" s="54"/>
      <c r="I227" s="53" t="s">
        <v>103</v>
      </c>
      <c r="J227" s="54"/>
      <c r="K227" s="53" t="s">
        <v>103</v>
      </c>
      <c r="L227" s="54"/>
      <c r="M227" s="53" t="s">
        <v>131</v>
      </c>
      <c r="N227" s="53" t="s">
        <v>103</v>
      </c>
      <c r="O227" s="54"/>
      <c r="P227" s="53" t="s">
        <v>103</v>
      </c>
      <c r="Q227" s="53" t="s">
        <v>118</v>
      </c>
      <c r="R227" s="54"/>
      <c r="S227" s="53" t="s">
        <v>101</v>
      </c>
      <c r="T227" s="53" t="s">
        <v>146</v>
      </c>
      <c r="U227" s="53" t="s">
        <v>103</v>
      </c>
      <c r="V227" s="54"/>
      <c r="W227" s="53">
        <v>2.0</v>
      </c>
      <c r="X227" s="53">
        <v>2.0</v>
      </c>
      <c r="Y227" s="53">
        <v>2.0</v>
      </c>
      <c r="Z227" s="53">
        <v>2.0</v>
      </c>
      <c r="AA227" s="53">
        <v>3.0</v>
      </c>
      <c r="AB227" s="53">
        <v>2.0</v>
      </c>
      <c r="AC227" s="53">
        <v>2.0</v>
      </c>
      <c r="AD227" s="53">
        <v>2.0</v>
      </c>
      <c r="AE227" s="53">
        <v>2.0</v>
      </c>
      <c r="AF227" s="53">
        <v>2.0</v>
      </c>
      <c r="AG227" s="53">
        <v>2.0</v>
      </c>
      <c r="AH227" s="53">
        <v>2.0</v>
      </c>
      <c r="AI227" s="53">
        <v>2.0</v>
      </c>
      <c r="AJ227" s="53">
        <v>2.0</v>
      </c>
      <c r="AK227" s="53">
        <v>2.0</v>
      </c>
      <c r="AL227" s="53">
        <v>2.0</v>
      </c>
      <c r="AM227" s="53">
        <v>2.0</v>
      </c>
      <c r="AN227" s="53">
        <v>2.0</v>
      </c>
      <c r="AO227" s="53">
        <v>2.0</v>
      </c>
      <c r="AP227" s="53">
        <v>2.0</v>
      </c>
      <c r="AQ227" s="53">
        <v>2.0</v>
      </c>
      <c r="AR227" s="53">
        <v>2.0</v>
      </c>
      <c r="AS227" s="53">
        <v>2.0</v>
      </c>
      <c r="AT227" s="53">
        <v>2.0</v>
      </c>
      <c r="AU227" s="53">
        <v>1.0</v>
      </c>
      <c r="AV227" s="53">
        <v>1.0</v>
      </c>
      <c r="AW227" s="53">
        <v>2.0</v>
      </c>
      <c r="AX227" s="53">
        <v>3.0</v>
      </c>
      <c r="AY227" s="53">
        <v>2.0</v>
      </c>
      <c r="AZ227" s="53">
        <v>2.0</v>
      </c>
      <c r="BA227" s="53">
        <v>1.0</v>
      </c>
      <c r="BB227" s="53">
        <v>2.0</v>
      </c>
      <c r="BC227" s="53">
        <v>2.0</v>
      </c>
      <c r="BD227" s="53">
        <v>2.0</v>
      </c>
      <c r="BE227" s="53">
        <v>2.0</v>
      </c>
      <c r="BF227" s="53">
        <v>2.0</v>
      </c>
      <c r="BG227" s="53">
        <v>3.0</v>
      </c>
      <c r="BH227" s="53">
        <v>2.0</v>
      </c>
      <c r="BI227" s="53">
        <v>2.0</v>
      </c>
      <c r="BJ227" s="53">
        <v>2.0</v>
      </c>
      <c r="BK227" s="53">
        <v>2.0</v>
      </c>
      <c r="BL227" s="53">
        <v>2.0</v>
      </c>
      <c r="BM227" s="53">
        <v>2.0</v>
      </c>
      <c r="BN227" s="53">
        <v>1.0</v>
      </c>
      <c r="BO227" s="53">
        <v>2.0</v>
      </c>
      <c r="BP227" s="53">
        <v>2.0</v>
      </c>
      <c r="BQ227" s="53">
        <v>2.0</v>
      </c>
      <c r="BR227" s="53">
        <v>2.0</v>
      </c>
      <c r="BS227" s="53">
        <v>2.0</v>
      </c>
      <c r="BT227" s="53">
        <v>2.0</v>
      </c>
      <c r="BU227" s="53">
        <v>2.0</v>
      </c>
      <c r="BV227" s="53">
        <v>1.0</v>
      </c>
      <c r="BW227" s="53">
        <v>1.0</v>
      </c>
      <c r="BX227" s="53">
        <v>1.0</v>
      </c>
      <c r="BY227" s="53">
        <v>1.0</v>
      </c>
      <c r="BZ227" s="53">
        <v>2.0</v>
      </c>
      <c r="CA227" s="53">
        <v>1.0</v>
      </c>
      <c r="CB227" s="53">
        <v>1.0</v>
      </c>
      <c r="CC227" s="53">
        <v>2.0</v>
      </c>
      <c r="CD227" s="53">
        <v>2.0</v>
      </c>
      <c r="CE227" s="53">
        <v>2.0</v>
      </c>
      <c r="CF227" s="53">
        <v>2.0</v>
      </c>
      <c r="CG227" s="53">
        <v>2.0</v>
      </c>
      <c r="CH227" s="53">
        <v>2.0</v>
      </c>
      <c r="CI227" s="53">
        <v>2.0</v>
      </c>
      <c r="CJ227" s="53">
        <v>2.0</v>
      </c>
      <c r="CK227" s="53">
        <v>2.0</v>
      </c>
      <c r="CL227" s="53">
        <v>2.0</v>
      </c>
      <c r="CM227" s="53">
        <v>2.0</v>
      </c>
      <c r="CN227" s="53">
        <v>2.0</v>
      </c>
      <c r="CO227" s="53">
        <v>2.0</v>
      </c>
      <c r="CP227" s="53">
        <v>2.0</v>
      </c>
      <c r="CQ227" s="53">
        <v>2.0</v>
      </c>
    </row>
    <row r="228">
      <c r="A228" s="39">
        <v>89.0</v>
      </c>
      <c r="B228" s="39">
        <v>83.0</v>
      </c>
      <c r="C228" s="39">
        <v>84.0</v>
      </c>
      <c r="D228" s="39">
        <v>84.95</v>
      </c>
      <c r="E228" s="41">
        <v>45383.0</v>
      </c>
      <c r="F228" s="53" t="s">
        <v>149</v>
      </c>
      <c r="G228" s="53" t="s">
        <v>100</v>
      </c>
      <c r="H228" s="53" t="s">
        <v>159</v>
      </c>
      <c r="I228" s="53" t="s">
        <v>103</v>
      </c>
      <c r="J228" s="54"/>
      <c r="K228" s="53" t="s">
        <v>101</v>
      </c>
      <c r="L228" s="53" t="s">
        <v>104</v>
      </c>
      <c r="M228" s="53" t="s">
        <v>131</v>
      </c>
      <c r="N228" s="53" t="s">
        <v>103</v>
      </c>
      <c r="O228" s="54"/>
      <c r="P228" s="53" t="s">
        <v>103</v>
      </c>
      <c r="Q228" s="53" t="s">
        <v>295</v>
      </c>
      <c r="R228" s="54"/>
      <c r="S228" s="53" t="s">
        <v>101</v>
      </c>
      <c r="T228" s="53" t="s">
        <v>162</v>
      </c>
      <c r="U228" s="53" t="s">
        <v>103</v>
      </c>
      <c r="V228" s="54"/>
      <c r="W228" s="53">
        <v>2.0</v>
      </c>
      <c r="X228" s="53">
        <v>2.0</v>
      </c>
      <c r="Y228" s="53">
        <v>2.0</v>
      </c>
      <c r="Z228" s="53">
        <v>2.0</v>
      </c>
      <c r="AA228" s="53">
        <v>2.0</v>
      </c>
      <c r="AB228" s="53">
        <v>2.0</v>
      </c>
      <c r="AC228" s="53">
        <v>2.0</v>
      </c>
      <c r="AD228" s="53">
        <v>2.0</v>
      </c>
      <c r="AE228" s="53">
        <v>2.0</v>
      </c>
      <c r="AF228" s="53">
        <v>2.0</v>
      </c>
      <c r="AG228" s="53">
        <v>2.0</v>
      </c>
      <c r="AH228" s="53">
        <v>2.0</v>
      </c>
      <c r="AI228" s="53">
        <v>2.0</v>
      </c>
      <c r="AJ228" s="53">
        <v>2.0</v>
      </c>
      <c r="AK228" s="53">
        <v>2.0</v>
      </c>
      <c r="AL228" s="53">
        <v>2.0</v>
      </c>
      <c r="AM228" s="53">
        <v>2.0</v>
      </c>
      <c r="AN228" s="53">
        <v>2.0</v>
      </c>
      <c r="AO228" s="53">
        <v>2.0</v>
      </c>
      <c r="AP228" s="53">
        <v>2.0</v>
      </c>
      <c r="AQ228" s="53">
        <v>2.0</v>
      </c>
      <c r="AR228" s="53">
        <v>2.0</v>
      </c>
      <c r="AS228" s="53">
        <v>2.0</v>
      </c>
      <c r="AT228" s="53">
        <v>2.0</v>
      </c>
      <c r="AU228" s="53">
        <v>2.0</v>
      </c>
      <c r="AV228" s="53">
        <v>2.0</v>
      </c>
      <c r="AW228" s="53">
        <v>3.0</v>
      </c>
      <c r="AX228" s="53">
        <v>4.0</v>
      </c>
      <c r="AY228" s="53">
        <v>3.0</v>
      </c>
      <c r="AZ228" s="53">
        <v>4.0</v>
      </c>
      <c r="BA228" s="53">
        <v>4.0</v>
      </c>
      <c r="BB228" s="53">
        <v>3.0</v>
      </c>
      <c r="BC228" s="53">
        <v>2.0</v>
      </c>
      <c r="BD228" s="53">
        <v>2.0</v>
      </c>
      <c r="BE228" s="53">
        <v>2.0</v>
      </c>
      <c r="BF228" s="53">
        <v>2.0</v>
      </c>
      <c r="BG228" s="53">
        <v>2.0</v>
      </c>
      <c r="BH228" s="53">
        <v>2.0</v>
      </c>
      <c r="BI228" s="53">
        <v>4.0</v>
      </c>
      <c r="BJ228" s="53">
        <v>2.0</v>
      </c>
      <c r="BK228" s="53">
        <v>2.0</v>
      </c>
      <c r="BL228" s="53">
        <v>2.0</v>
      </c>
      <c r="BM228" s="53">
        <v>2.0</v>
      </c>
      <c r="BN228" s="53">
        <v>2.0</v>
      </c>
      <c r="BO228" s="53">
        <v>2.0</v>
      </c>
      <c r="BP228" s="53">
        <v>2.0</v>
      </c>
      <c r="BQ228" s="53">
        <v>2.0</v>
      </c>
      <c r="BR228" s="53">
        <v>2.0</v>
      </c>
      <c r="BS228" s="53">
        <v>1.0</v>
      </c>
      <c r="BT228" s="53">
        <v>2.0</v>
      </c>
      <c r="BU228" s="53">
        <v>2.0</v>
      </c>
      <c r="BV228" s="53">
        <v>1.0</v>
      </c>
      <c r="BW228" s="53">
        <v>2.0</v>
      </c>
      <c r="BX228" s="53">
        <v>1.0</v>
      </c>
      <c r="BY228" s="53">
        <v>1.0</v>
      </c>
      <c r="BZ228" s="53">
        <v>1.0</v>
      </c>
      <c r="CA228" s="53">
        <v>1.0</v>
      </c>
      <c r="CB228" s="53">
        <v>1.0</v>
      </c>
      <c r="CC228" s="53">
        <v>2.0</v>
      </c>
      <c r="CD228" s="53">
        <v>2.0</v>
      </c>
      <c r="CE228" s="53">
        <v>2.0</v>
      </c>
      <c r="CF228" s="53">
        <v>2.0</v>
      </c>
      <c r="CG228" s="53">
        <v>2.0</v>
      </c>
      <c r="CH228" s="53">
        <v>2.0</v>
      </c>
      <c r="CI228" s="53">
        <v>2.0</v>
      </c>
      <c r="CJ228" s="53">
        <v>2.0</v>
      </c>
      <c r="CK228" s="53">
        <v>2.0</v>
      </c>
      <c r="CL228" s="53">
        <v>2.0</v>
      </c>
      <c r="CM228" s="53">
        <v>2.0</v>
      </c>
      <c r="CN228" s="53">
        <v>2.0</v>
      </c>
      <c r="CO228" s="53">
        <v>2.0</v>
      </c>
      <c r="CP228" s="53">
        <v>2.0</v>
      </c>
      <c r="CQ228" s="53">
        <v>2.0</v>
      </c>
    </row>
    <row r="229">
      <c r="A229" s="39">
        <v>90.0</v>
      </c>
      <c r="B229" s="39">
        <v>78.0</v>
      </c>
      <c r="C229" s="39">
        <v>82.0</v>
      </c>
      <c r="D229" s="39">
        <v>82.8</v>
      </c>
      <c r="E229" s="41">
        <v>45383.0</v>
      </c>
      <c r="F229" s="53" t="s">
        <v>123</v>
      </c>
      <c r="G229" s="53" t="s">
        <v>119</v>
      </c>
      <c r="H229" s="54"/>
      <c r="I229" s="53" t="s">
        <v>101</v>
      </c>
      <c r="J229" s="53" t="s">
        <v>114</v>
      </c>
      <c r="K229" s="53" t="s">
        <v>103</v>
      </c>
      <c r="L229" s="54"/>
      <c r="M229" s="53" t="s">
        <v>131</v>
      </c>
      <c r="N229" s="53" t="s">
        <v>103</v>
      </c>
      <c r="O229" s="54"/>
      <c r="P229" s="53" t="s">
        <v>103</v>
      </c>
      <c r="Q229" s="53" t="s">
        <v>118</v>
      </c>
      <c r="R229" s="54"/>
      <c r="S229" s="53" t="s">
        <v>103</v>
      </c>
      <c r="T229" s="54"/>
      <c r="U229" s="53" t="s">
        <v>103</v>
      </c>
      <c r="V229" s="54"/>
      <c r="W229" s="53">
        <v>1.0</v>
      </c>
      <c r="X229" s="53">
        <v>1.0</v>
      </c>
      <c r="Y229" s="53">
        <v>1.0</v>
      </c>
      <c r="Z229" s="53">
        <v>2.0</v>
      </c>
      <c r="AA229" s="53">
        <v>2.0</v>
      </c>
      <c r="AB229" s="53">
        <v>1.0</v>
      </c>
      <c r="AC229" s="53">
        <v>1.0</v>
      </c>
      <c r="AD229" s="53">
        <v>1.0</v>
      </c>
      <c r="AE229" s="53">
        <v>1.0</v>
      </c>
      <c r="AF229" s="53">
        <v>2.0</v>
      </c>
      <c r="AG229" s="53">
        <v>1.0</v>
      </c>
      <c r="AH229" s="53">
        <v>1.0</v>
      </c>
      <c r="AI229" s="53">
        <v>2.0</v>
      </c>
      <c r="AJ229" s="53">
        <v>2.0</v>
      </c>
      <c r="AK229" s="53">
        <v>2.0</v>
      </c>
      <c r="AL229" s="53">
        <v>3.0</v>
      </c>
      <c r="AM229" s="53">
        <v>2.0</v>
      </c>
      <c r="AN229" s="53">
        <v>3.0</v>
      </c>
      <c r="AO229" s="53">
        <v>2.0</v>
      </c>
      <c r="AP229" s="53">
        <v>2.0</v>
      </c>
      <c r="AQ229" s="53">
        <v>2.0</v>
      </c>
      <c r="AR229" s="53">
        <v>2.0</v>
      </c>
      <c r="AS229" s="53">
        <v>2.0</v>
      </c>
      <c r="AT229" s="53">
        <v>2.0</v>
      </c>
      <c r="AU229" s="53">
        <v>1.0</v>
      </c>
      <c r="AV229" s="53">
        <v>1.0</v>
      </c>
      <c r="AW229" s="53">
        <v>1.0</v>
      </c>
      <c r="AX229" s="53">
        <v>1.0</v>
      </c>
      <c r="AY229" s="53">
        <v>1.0</v>
      </c>
      <c r="AZ229" s="53">
        <v>2.0</v>
      </c>
      <c r="BA229" s="53">
        <v>1.0</v>
      </c>
      <c r="BB229" s="53">
        <v>2.0</v>
      </c>
      <c r="BC229" s="53">
        <v>2.0</v>
      </c>
      <c r="BD229" s="53">
        <v>2.0</v>
      </c>
      <c r="BE229" s="53">
        <v>1.0</v>
      </c>
      <c r="BF229" s="53">
        <v>2.0</v>
      </c>
      <c r="BG229" s="53">
        <v>3.0</v>
      </c>
      <c r="BH229" s="53">
        <v>3.0</v>
      </c>
      <c r="BI229" s="53">
        <v>1.0</v>
      </c>
      <c r="BJ229" s="53">
        <v>1.0</v>
      </c>
      <c r="BK229" s="53">
        <v>1.0</v>
      </c>
      <c r="BL229" s="53">
        <v>1.0</v>
      </c>
      <c r="BM229" s="53">
        <v>2.0</v>
      </c>
      <c r="BN229" s="53">
        <v>1.0</v>
      </c>
      <c r="BO229" s="53">
        <v>1.0</v>
      </c>
      <c r="BP229" s="53">
        <v>1.0</v>
      </c>
      <c r="BQ229" s="53">
        <v>1.0</v>
      </c>
      <c r="BR229" s="53">
        <v>3.0</v>
      </c>
      <c r="BS229" s="53">
        <v>1.0</v>
      </c>
      <c r="BT229" s="53">
        <v>1.0</v>
      </c>
      <c r="BU229" s="53">
        <v>1.0</v>
      </c>
      <c r="BV229" s="53">
        <v>1.0</v>
      </c>
      <c r="BW229" s="53">
        <v>1.0</v>
      </c>
      <c r="BX229" s="53">
        <v>1.0</v>
      </c>
      <c r="BY229" s="53">
        <v>1.0</v>
      </c>
      <c r="BZ229" s="53">
        <v>1.0</v>
      </c>
      <c r="CA229" s="53">
        <v>1.0</v>
      </c>
      <c r="CB229" s="53">
        <v>1.0</v>
      </c>
      <c r="CC229" s="53">
        <v>2.0</v>
      </c>
      <c r="CD229" s="53">
        <v>3.0</v>
      </c>
      <c r="CE229" s="53">
        <v>4.0</v>
      </c>
      <c r="CF229" s="53">
        <v>3.0</v>
      </c>
      <c r="CG229" s="53">
        <v>2.0</v>
      </c>
      <c r="CH229" s="53">
        <v>1.0</v>
      </c>
      <c r="CI229" s="53">
        <v>1.0</v>
      </c>
      <c r="CJ229" s="53">
        <v>1.0</v>
      </c>
      <c r="CK229" s="53">
        <v>1.0</v>
      </c>
      <c r="CL229" s="53">
        <v>1.0</v>
      </c>
      <c r="CM229" s="53">
        <v>1.0</v>
      </c>
      <c r="CN229" s="53">
        <v>1.0</v>
      </c>
      <c r="CO229" s="53">
        <v>1.0</v>
      </c>
      <c r="CP229" s="53">
        <v>1.0</v>
      </c>
      <c r="CQ229" s="53">
        <v>1.0</v>
      </c>
    </row>
    <row r="230">
      <c r="A230" s="39">
        <v>80.0</v>
      </c>
      <c r="B230" s="39">
        <v>75.0</v>
      </c>
      <c r="C230" s="39">
        <v>84.0</v>
      </c>
      <c r="D230" s="39">
        <v>80.3</v>
      </c>
      <c r="E230" s="41">
        <v>45383.0</v>
      </c>
      <c r="F230" s="27" t="s">
        <v>123</v>
      </c>
      <c r="G230" s="27" t="s">
        <v>119</v>
      </c>
      <c r="H230" s="28"/>
      <c r="I230" s="27" t="s">
        <v>103</v>
      </c>
      <c r="J230" s="28"/>
      <c r="K230" s="27" t="s">
        <v>103</v>
      </c>
      <c r="L230" s="28"/>
      <c r="M230" s="27" t="s">
        <v>116</v>
      </c>
      <c r="N230" s="27" t="s">
        <v>103</v>
      </c>
      <c r="O230" s="28"/>
      <c r="P230" s="27" t="s">
        <v>103</v>
      </c>
      <c r="Q230" s="27" t="s">
        <v>295</v>
      </c>
      <c r="R230" s="28"/>
      <c r="S230" s="27" t="s">
        <v>101</v>
      </c>
      <c r="T230" s="27" t="s">
        <v>217</v>
      </c>
      <c r="U230" s="27" t="s">
        <v>103</v>
      </c>
      <c r="V230" s="28"/>
      <c r="W230" s="27">
        <v>2.0</v>
      </c>
      <c r="X230" s="27">
        <v>2.0</v>
      </c>
      <c r="Y230" s="27">
        <v>2.0</v>
      </c>
      <c r="Z230" s="27">
        <v>2.0</v>
      </c>
      <c r="AA230" s="27">
        <v>2.0</v>
      </c>
      <c r="AB230" s="27">
        <v>2.0</v>
      </c>
      <c r="AC230" s="27">
        <v>1.0</v>
      </c>
      <c r="AD230" s="27">
        <v>2.0</v>
      </c>
      <c r="AE230" s="27">
        <v>1.0</v>
      </c>
      <c r="AF230" s="27">
        <v>1.0</v>
      </c>
      <c r="AG230" s="27">
        <v>1.0</v>
      </c>
      <c r="AH230" s="27">
        <v>1.0</v>
      </c>
      <c r="AI230" s="27">
        <v>2.0</v>
      </c>
      <c r="AJ230" s="27">
        <v>1.0</v>
      </c>
      <c r="AK230" s="27">
        <v>2.0</v>
      </c>
      <c r="AL230" s="27">
        <v>2.0</v>
      </c>
      <c r="AM230" s="27">
        <v>2.0</v>
      </c>
      <c r="AN230" s="27">
        <v>2.0</v>
      </c>
      <c r="AO230" s="27">
        <v>2.0</v>
      </c>
      <c r="AP230" s="27">
        <v>2.0</v>
      </c>
      <c r="AQ230" s="27">
        <v>2.0</v>
      </c>
      <c r="AR230" s="27">
        <v>2.0</v>
      </c>
      <c r="AS230" s="27">
        <v>2.0</v>
      </c>
      <c r="AT230" s="27">
        <v>2.0</v>
      </c>
      <c r="AU230" s="27">
        <v>1.0</v>
      </c>
      <c r="AV230" s="27">
        <v>1.0</v>
      </c>
      <c r="AW230" s="27">
        <v>3.0</v>
      </c>
      <c r="AX230" s="27">
        <v>3.0</v>
      </c>
      <c r="AY230" s="27">
        <v>2.0</v>
      </c>
      <c r="AZ230" s="27">
        <v>3.0</v>
      </c>
      <c r="BA230" s="27">
        <v>3.0</v>
      </c>
      <c r="BB230" s="27">
        <v>3.0</v>
      </c>
      <c r="BC230" s="27">
        <v>2.0</v>
      </c>
      <c r="BD230" s="27">
        <v>1.0</v>
      </c>
      <c r="BE230" s="27">
        <v>1.0</v>
      </c>
      <c r="BF230" s="27">
        <v>3.0</v>
      </c>
      <c r="BG230" s="27">
        <v>2.0</v>
      </c>
      <c r="BH230" s="27">
        <v>3.0</v>
      </c>
      <c r="BI230" s="27">
        <v>2.0</v>
      </c>
      <c r="BJ230" s="27">
        <v>2.0</v>
      </c>
      <c r="BK230" s="27">
        <v>2.0</v>
      </c>
      <c r="BL230" s="27">
        <v>2.0</v>
      </c>
      <c r="BM230" s="27">
        <v>2.0</v>
      </c>
      <c r="BN230" s="27">
        <v>2.0</v>
      </c>
      <c r="BO230" s="27">
        <v>2.0</v>
      </c>
      <c r="BP230" s="27">
        <v>2.0</v>
      </c>
      <c r="BQ230" s="27">
        <v>2.0</v>
      </c>
      <c r="BR230" s="27">
        <v>2.0</v>
      </c>
      <c r="BS230" s="27">
        <v>1.0</v>
      </c>
      <c r="BT230" s="27">
        <v>1.0</v>
      </c>
      <c r="BU230" s="27">
        <v>1.0</v>
      </c>
      <c r="BV230" s="27">
        <v>1.0</v>
      </c>
      <c r="BW230" s="27">
        <v>1.0</v>
      </c>
      <c r="BX230" s="27">
        <v>1.0</v>
      </c>
      <c r="BY230" s="27">
        <v>1.0</v>
      </c>
      <c r="BZ230" s="27">
        <v>1.0</v>
      </c>
      <c r="CA230" s="27">
        <v>1.0</v>
      </c>
      <c r="CB230" s="27">
        <v>1.0</v>
      </c>
      <c r="CC230" s="27">
        <v>1.0</v>
      </c>
      <c r="CD230" s="27">
        <v>1.0</v>
      </c>
      <c r="CE230" s="27">
        <v>1.0</v>
      </c>
      <c r="CF230" s="27">
        <v>1.0</v>
      </c>
      <c r="CG230" s="27">
        <v>1.0</v>
      </c>
      <c r="CH230" s="27">
        <v>1.0</v>
      </c>
      <c r="CI230" s="27">
        <v>1.0</v>
      </c>
      <c r="CJ230" s="27">
        <v>1.0</v>
      </c>
      <c r="CK230" s="27">
        <v>1.0</v>
      </c>
      <c r="CL230" s="27">
        <v>1.0</v>
      </c>
      <c r="CM230" s="27">
        <v>2.0</v>
      </c>
      <c r="CN230" s="27">
        <v>2.0</v>
      </c>
      <c r="CO230" s="27">
        <v>1.0</v>
      </c>
      <c r="CP230" s="27">
        <v>1.0</v>
      </c>
      <c r="CQ230" s="27">
        <v>1.0</v>
      </c>
    </row>
    <row r="231">
      <c r="A231" s="39">
        <v>83.0</v>
      </c>
      <c r="B231" s="39">
        <v>79.0</v>
      </c>
      <c r="C231" s="39">
        <v>72.0</v>
      </c>
      <c r="D231" s="39">
        <v>76.85</v>
      </c>
      <c r="E231" s="41">
        <v>45383.0</v>
      </c>
      <c r="F231" s="43" t="s">
        <v>139</v>
      </c>
      <c r="G231" s="53" t="s">
        <v>100</v>
      </c>
      <c r="H231" s="27" t="s">
        <v>159</v>
      </c>
      <c r="I231" s="53" t="s">
        <v>101</v>
      </c>
      <c r="J231" s="53" t="s">
        <v>114</v>
      </c>
      <c r="K231" s="53" t="s">
        <v>103</v>
      </c>
      <c r="L231" s="54"/>
      <c r="M231" s="53" t="s">
        <v>116</v>
      </c>
      <c r="N231" s="53" t="s">
        <v>101</v>
      </c>
      <c r="O231" s="53" t="s">
        <v>200</v>
      </c>
      <c r="P231" s="53" t="s">
        <v>103</v>
      </c>
      <c r="Q231" s="53" t="s">
        <v>295</v>
      </c>
      <c r="R231" s="54"/>
      <c r="S231" s="53" t="s">
        <v>101</v>
      </c>
      <c r="T231" s="53" t="s">
        <v>201</v>
      </c>
      <c r="U231" s="53" t="s">
        <v>103</v>
      </c>
      <c r="V231" s="54"/>
      <c r="W231" s="53">
        <v>2.0</v>
      </c>
      <c r="X231" s="53">
        <v>2.0</v>
      </c>
      <c r="Y231" s="53">
        <v>2.0</v>
      </c>
      <c r="Z231" s="53">
        <v>2.0</v>
      </c>
      <c r="AA231" s="53">
        <v>2.0</v>
      </c>
      <c r="AB231" s="53">
        <v>2.0</v>
      </c>
      <c r="AC231" s="53">
        <v>2.0</v>
      </c>
      <c r="AD231" s="53">
        <v>1.0</v>
      </c>
      <c r="AE231" s="53">
        <v>1.0</v>
      </c>
      <c r="AF231" s="53">
        <v>1.0</v>
      </c>
      <c r="AG231" s="53">
        <v>1.0</v>
      </c>
      <c r="AH231" s="53">
        <v>1.0</v>
      </c>
      <c r="AI231" s="53">
        <v>2.0</v>
      </c>
      <c r="AJ231" s="53">
        <v>2.0</v>
      </c>
      <c r="AK231" s="53">
        <v>2.0</v>
      </c>
      <c r="AL231" s="53">
        <v>2.0</v>
      </c>
      <c r="AM231" s="53">
        <v>2.0</v>
      </c>
      <c r="AN231" s="53">
        <v>2.0</v>
      </c>
      <c r="AO231" s="53">
        <v>2.0</v>
      </c>
      <c r="AP231" s="53">
        <v>2.0</v>
      </c>
      <c r="AQ231" s="53">
        <v>2.0</v>
      </c>
      <c r="AR231" s="53">
        <v>2.0</v>
      </c>
      <c r="AS231" s="53">
        <v>2.0</v>
      </c>
      <c r="AT231" s="53">
        <v>1.0</v>
      </c>
      <c r="AU231" s="53">
        <v>1.0</v>
      </c>
      <c r="AV231" s="53">
        <v>1.0</v>
      </c>
      <c r="AW231" s="53">
        <v>2.0</v>
      </c>
      <c r="AX231" s="53">
        <v>2.0</v>
      </c>
      <c r="AY231" s="53">
        <v>2.0</v>
      </c>
      <c r="AZ231" s="53">
        <v>2.0</v>
      </c>
      <c r="BA231" s="53">
        <v>2.0</v>
      </c>
      <c r="BB231" s="53">
        <v>2.0</v>
      </c>
      <c r="BC231" s="53">
        <v>2.0</v>
      </c>
      <c r="BD231" s="53">
        <v>2.0</v>
      </c>
      <c r="BE231" s="53">
        <v>2.0</v>
      </c>
      <c r="BF231" s="53">
        <v>2.0</v>
      </c>
      <c r="BG231" s="53">
        <v>1.0</v>
      </c>
      <c r="BH231" s="53">
        <v>2.0</v>
      </c>
      <c r="BI231" s="53">
        <v>2.0</v>
      </c>
      <c r="BJ231" s="53">
        <v>1.0</v>
      </c>
      <c r="BK231" s="53">
        <v>2.0</v>
      </c>
      <c r="BL231" s="53">
        <v>2.0</v>
      </c>
      <c r="BM231" s="53">
        <v>1.0</v>
      </c>
      <c r="BN231" s="53">
        <v>1.0</v>
      </c>
      <c r="BO231" s="53">
        <v>2.0</v>
      </c>
      <c r="BP231" s="53">
        <v>1.0</v>
      </c>
      <c r="BQ231" s="53">
        <v>1.0</v>
      </c>
      <c r="BR231" s="53">
        <v>1.0</v>
      </c>
      <c r="BS231" s="53">
        <v>1.0</v>
      </c>
      <c r="BT231" s="53">
        <v>1.0</v>
      </c>
      <c r="BU231" s="53">
        <v>1.0</v>
      </c>
      <c r="BV231" s="53">
        <v>1.0</v>
      </c>
      <c r="BW231" s="53">
        <v>1.0</v>
      </c>
      <c r="BX231" s="53">
        <v>1.0</v>
      </c>
      <c r="BY231" s="53">
        <v>1.0</v>
      </c>
      <c r="BZ231" s="53">
        <v>1.0</v>
      </c>
      <c r="CA231" s="53">
        <v>1.0</v>
      </c>
      <c r="CB231" s="53">
        <v>1.0</v>
      </c>
      <c r="CC231" s="53">
        <v>1.0</v>
      </c>
      <c r="CD231" s="53">
        <v>2.0</v>
      </c>
      <c r="CE231" s="53">
        <v>2.0</v>
      </c>
      <c r="CF231" s="53">
        <v>2.0</v>
      </c>
      <c r="CG231" s="53">
        <v>2.0</v>
      </c>
      <c r="CH231" s="53">
        <v>2.0</v>
      </c>
      <c r="CI231" s="53">
        <v>1.0</v>
      </c>
      <c r="CJ231" s="53">
        <v>1.0</v>
      </c>
      <c r="CK231" s="53">
        <v>2.0</v>
      </c>
      <c r="CL231" s="53">
        <v>1.0</v>
      </c>
      <c r="CM231" s="53">
        <v>1.0</v>
      </c>
      <c r="CN231" s="53">
        <v>1.0</v>
      </c>
      <c r="CO231" s="53">
        <v>2.0</v>
      </c>
      <c r="CP231" s="53">
        <v>2.0</v>
      </c>
      <c r="CQ231" s="53">
        <v>2.0</v>
      </c>
    </row>
    <row r="232">
      <c r="A232" s="39">
        <v>83.0</v>
      </c>
      <c r="B232" s="39">
        <v>77.0</v>
      </c>
      <c r="C232" s="39">
        <v>80.0</v>
      </c>
      <c r="D232" s="39">
        <v>79.85</v>
      </c>
      <c r="E232" s="41">
        <v>45383.0</v>
      </c>
      <c r="F232" s="53" t="s">
        <v>123</v>
      </c>
      <c r="G232" s="53" t="s">
        <v>119</v>
      </c>
      <c r="H232" s="54"/>
      <c r="I232" s="53" t="s">
        <v>103</v>
      </c>
      <c r="J232" s="54"/>
      <c r="K232" s="53" t="s">
        <v>103</v>
      </c>
      <c r="L232" s="54"/>
      <c r="M232" s="53" t="s">
        <v>141</v>
      </c>
      <c r="N232" s="53" t="s">
        <v>103</v>
      </c>
      <c r="O232" s="54"/>
      <c r="P232" s="53" t="s">
        <v>103</v>
      </c>
      <c r="Q232" s="53" t="s">
        <v>295</v>
      </c>
      <c r="R232" s="54"/>
      <c r="S232" s="53" t="s">
        <v>103</v>
      </c>
      <c r="T232" s="54"/>
      <c r="U232" s="53" t="s">
        <v>103</v>
      </c>
      <c r="V232" s="54"/>
      <c r="W232" s="53">
        <v>1.0</v>
      </c>
      <c r="X232" s="53">
        <v>1.0</v>
      </c>
      <c r="Y232" s="53">
        <v>1.0</v>
      </c>
      <c r="Z232" s="53">
        <v>1.0</v>
      </c>
      <c r="AA232" s="53">
        <v>1.0</v>
      </c>
      <c r="AB232" s="53">
        <v>1.0</v>
      </c>
      <c r="AC232" s="53">
        <v>1.0</v>
      </c>
      <c r="AD232" s="53">
        <v>1.0</v>
      </c>
      <c r="AE232" s="53">
        <v>1.0</v>
      </c>
      <c r="AF232" s="53">
        <v>1.0</v>
      </c>
      <c r="AG232" s="53">
        <v>1.0</v>
      </c>
      <c r="AH232" s="53">
        <v>1.0</v>
      </c>
      <c r="AI232" s="53">
        <v>1.0</v>
      </c>
      <c r="AJ232" s="53">
        <v>1.0</v>
      </c>
      <c r="AK232" s="53">
        <v>1.0</v>
      </c>
      <c r="AL232" s="53">
        <v>1.0</v>
      </c>
      <c r="AM232" s="53">
        <v>1.0</v>
      </c>
      <c r="AN232" s="53">
        <v>1.0</v>
      </c>
      <c r="AO232" s="53">
        <v>1.0</v>
      </c>
      <c r="AP232" s="53">
        <v>1.0</v>
      </c>
      <c r="AQ232" s="53">
        <v>1.0</v>
      </c>
      <c r="AR232" s="53">
        <v>1.0</v>
      </c>
      <c r="AS232" s="53">
        <v>1.0</v>
      </c>
      <c r="AT232" s="53">
        <v>1.0</v>
      </c>
      <c r="AU232" s="53">
        <v>1.0</v>
      </c>
      <c r="AV232" s="53">
        <v>1.0</v>
      </c>
      <c r="AW232" s="53">
        <v>1.0</v>
      </c>
      <c r="AX232" s="53">
        <v>1.0</v>
      </c>
      <c r="AY232" s="53">
        <v>1.0</v>
      </c>
      <c r="AZ232" s="53">
        <v>1.0</v>
      </c>
      <c r="BA232" s="53">
        <v>1.0</v>
      </c>
      <c r="BB232" s="53">
        <v>1.0</v>
      </c>
      <c r="BC232" s="53">
        <v>1.0</v>
      </c>
      <c r="BD232" s="53">
        <v>1.0</v>
      </c>
      <c r="BE232" s="53">
        <v>1.0</v>
      </c>
      <c r="BF232" s="53">
        <v>1.0</v>
      </c>
      <c r="BG232" s="53">
        <v>1.0</v>
      </c>
      <c r="BH232" s="53">
        <v>1.0</v>
      </c>
      <c r="BI232" s="53">
        <v>1.0</v>
      </c>
      <c r="BJ232" s="53">
        <v>1.0</v>
      </c>
      <c r="BK232" s="53">
        <v>1.0</v>
      </c>
      <c r="BL232" s="53">
        <v>1.0</v>
      </c>
      <c r="BM232" s="53">
        <v>1.0</v>
      </c>
      <c r="BN232" s="53">
        <v>1.0</v>
      </c>
      <c r="BO232" s="53">
        <v>1.0</v>
      </c>
      <c r="BP232" s="53">
        <v>1.0</v>
      </c>
      <c r="BQ232" s="53">
        <v>1.0</v>
      </c>
      <c r="BR232" s="53">
        <v>1.0</v>
      </c>
      <c r="BS232" s="53">
        <v>1.0</v>
      </c>
      <c r="BT232" s="53">
        <v>1.0</v>
      </c>
      <c r="BU232" s="53">
        <v>1.0</v>
      </c>
      <c r="BV232" s="53">
        <v>1.0</v>
      </c>
      <c r="BW232" s="53">
        <v>1.0</v>
      </c>
      <c r="BX232" s="53">
        <v>1.0</v>
      </c>
      <c r="BY232" s="53">
        <v>1.0</v>
      </c>
      <c r="BZ232" s="53">
        <v>1.0</v>
      </c>
      <c r="CA232" s="53">
        <v>1.0</v>
      </c>
      <c r="CB232" s="53">
        <v>1.0</v>
      </c>
      <c r="CC232" s="53">
        <v>1.0</v>
      </c>
      <c r="CD232" s="53">
        <v>1.0</v>
      </c>
      <c r="CE232" s="53">
        <v>1.0</v>
      </c>
      <c r="CF232" s="53">
        <v>1.0</v>
      </c>
      <c r="CG232" s="53">
        <v>1.0</v>
      </c>
      <c r="CH232" s="53">
        <v>1.0</v>
      </c>
      <c r="CI232" s="53">
        <v>1.0</v>
      </c>
      <c r="CJ232" s="53">
        <v>1.0</v>
      </c>
      <c r="CK232" s="53">
        <v>1.0</v>
      </c>
      <c r="CL232" s="53">
        <v>1.0</v>
      </c>
      <c r="CM232" s="53">
        <v>1.0</v>
      </c>
      <c r="CN232" s="53">
        <v>1.0</v>
      </c>
      <c r="CO232" s="53">
        <v>1.0</v>
      </c>
      <c r="CP232" s="53">
        <v>1.0</v>
      </c>
      <c r="CQ232" s="53">
        <v>1.0</v>
      </c>
    </row>
    <row r="233">
      <c r="A233" s="39">
        <v>87.0</v>
      </c>
      <c r="B233" s="39">
        <v>81.0</v>
      </c>
      <c r="C233" s="39">
        <v>80.0</v>
      </c>
      <c r="D233" s="39">
        <v>82.05</v>
      </c>
      <c r="E233" s="41">
        <v>45383.0</v>
      </c>
      <c r="F233" s="27" t="s">
        <v>123</v>
      </c>
      <c r="G233" s="27" t="s">
        <v>119</v>
      </c>
      <c r="H233" s="28"/>
      <c r="I233" s="27" t="s">
        <v>101</v>
      </c>
      <c r="J233" s="27" t="s">
        <v>114</v>
      </c>
      <c r="K233" s="27" t="s">
        <v>103</v>
      </c>
      <c r="L233" s="28"/>
      <c r="M233" s="27" t="s">
        <v>141</v>
      </c>
      <c r="N233" s="27" t="s">
        <v>103</v>
      </c>
      <c r="O233" s="28"/>
      <c r="P233" s="27" t="s">
        <v>103</v>
      </c>
      <c r="Q233" s="27" t="s">
        <v>295</v>
      </c>
      <c r="R233" s="28"/>
      <c r="S233" s="27" t="s">
        <v>103</v>
      </c>
      <c r="T233" s="28"/>
      <c r="U233" s="27" t="s">
        <v>103</v>
      </c>
      <c r="V233" s="28"/>
      <c r="W233" s="27">
        <v>2.0</v>
      </c>
      <c r="X233" s="27">
        <v>1.0</v>
      </c>
      <c r="Y233" s="27">
        <v>2.0</v>
      </c>
      <c r="Z233" s="27">
        <v>2.0</v>
      </c>
      <c r="AA233" s="27">
        <v>1.0</v>
      </c>
      <c r="AB233" s="27">
        <v>1.0</v>
      </c>
      <c r="AC233" s="27">
        <v>2.0</v>
      </c>
      <c r="AD233" s="27">
        <v>1.0</v>
      </c>
      <c r="AE233" s="27">
        <v>1.0</v>
      </c>
      <c r="AF233" s="27">
        <v>2.0</v>
      </c>
      <c r="AG233" s="27">
        <v>2.0</v>
      </c>
      <c r="AH233" s="27">
        <v>1.0</v>
      </c>
      <c r="AI233" s="27">
        <v>2.0</v>
      </c>
      <c r="AJ233" s="27">
        <v>2.0</v>
      </c>
      <c r="AK233" s="27">
        <v>3.0</v>
      </c>
      <c r="AL233" s="27">
        <v>2.0</v>
      </c>
      <c r="AM233" s="27">
        <v>1.0</v>
      </c>
      <c r="AN233" s="27">
        <v>2.0</v>
      </c>
      <c r="AO233" s="27">
        <v>2.0</v>
      </c>
      <c r="AP233" s="27">
        <v>2.0</v>
      </c>
      <c r="AQ233" s="27">
        <v>3.0</v>
      </c>
      <c r="AR233" s="27">
        <v>2.0</v>
      </c>
      <c r="AS233" s="27">
        <v>2.0</v>
      </c>
      <c r="AT233" s="27">
        <v>2.0</v>
      </c>
      <c r="AU233" s="27">
        <v>1.0</v>
      </c>
      <c r="AV233" s="27">
        <v>1.0</v>
      </c>
      <c r="AW233" s="27">
        <v>1.0</v>
      </c>
      <c r="AX233" s="27">
        <v>2.0</v>
      </c>
      <c r="AY233" s="27">
        <v>2.0</v>
      </c>
      <c r="AZ233" s="27">
        <v>2.0</v>
      </c>
      <c r="BA233" s="27">
        <v>2.0</v>
      </c>
      <c r="BB233" s="27">
        <v>2.0</v>
      </c>
      <c r="BC233" s="27">
        <v>2.0</v>
      </c>
      <c r="BD233" s="27">
        <v>1.0</v>
      </c>
      <c r="BE233" s="27">
        <v>1.0</v>
      </c>
      <c r="BF233" s="27">
        <v>1.0</v>
      </c>
      <c r="BG233" s="27">
        <v>1.0</v>
      </c>
      <c r="BH233" s="27">
        <v>2.0</v>
      </c>
      <c r="BI233" s="27">
        <v>1.0</v>
      </c>
      <c r="BJ233" s="27">
        <v>1.0</v>
      </c>
      <c r="BK233" s="27">
        <v>1.0</v>
      </c>
      <c r="BL233" s="27">
        <v>1.0</v>
      </c>
      <c r="BM233" s="27">
        <v>1.0</v>
      </c>
      <c r="BN233" s="27">
        <v>2.0</v>
      </c>
      <c r="BO233" s="27">
        <v>2.0</v>
      </c>
      <c r="BP233" s="27">
        <v>1.0</v>
      </c>
      <c r="BQ233" s="27">
        <v>2.0</v>
      </c>
      <c r="BR233" s="27">
        <v>1.0</v>
      </c>
      <c r="BS233" s="27">
        <v>1.0</v>
      </c>
      <c r="BT233" s="27">
        <v>1.0</v>
      </c>
      <c r="BU233" s="27">
        <v>1.0</v>
      </c>
      <c r="BV233" s="27">
        <v>1.0</v>
      </c>
      <c r="BW233" s="27">
        <v>1.0</v>
      </c>
      <c r="BX233" s="27">
        <v>1.0</v>
      </c>
      <c r="BY233" s="27">
        <v>1.0</v>
      </c>
      <c r="BZ233" s="27">
        <v>1.0</v>
      </c>
      <c r="CA233" s="27">
        <v>1.0</v>
      </c>
      <c r="CB233" s="27">
        <v>1.0</v>
      </c>
      <c r="CC233" s="27">
        <v>1.0</v>
      </c>
      <c r="CD233" s="27">
        <v>1.0</v>
      </c>
      <c r="CE233" s="27">
        <v>1.0</v>
      </c>
      <c r="CF233" s="27">
        <v>1.0</v>
      </c>
      <c r="CG233" s="27">
        <v>1.0</v>
      </c>
      <c r="CH233" s="27">
        <v>1.0</v>
      </c>
      <c r="CI233" s="27">
        <v>1.0</v>
      </c>
      <c r="CJ233" s="27">
        <v>1.0</v>
      </c>
      <c r="CK233" s="27">
        <v>1.0</v>
      </c>
      <c r="CL233" s="27">
        <v>1.0</v>
      </c>
      <c r="CM233" s="27">
        <v>1.0</v>
      </c>
      <c r="CN233" s="27">
        <v>1.0</v>
      </c>
      <c r="CO233" s="27">
        <v>1.0</v>
      </c>
      <c r="CP233" s="27">
        <v>1.0</v>
      </c>
      <c r="CQ233" s="27">
        <v>1.0</v>
      </c>
    </row>
    <row r="234">
      <c r="A234" s="51">
        <v>70.0</v>
      </c>
      <c r="B234" s="51">
        <v>70.0</v>
      </c>
      <c r="C234" s="51">
        <v>70.0</v>
      </c>
      <c r="D234" s="39">
        <v>70.0</v>
      </c>
      <c r="E234" s="41">
        <v>45505.0</v>
      </c>
      <c r="F234" s="58" t="s">
        <v>139</v>
      </c>
      <c r="G234" s="53" t="s">
        <v>100</v>
      </c>
      <c r="H234" s="27" t="s">
        <v>140</v>
      </c>
      <c r="I234" s="53" t="s">
        <v>103</v>
      </c>
      <c r="J234" s="54"/>
      <c r="K234" s="53" t="s">
        <v>101</v>
      </c>
      <c r="L234" s="53" t="s">
        <v>167</v>
      </c>
      <c r="M234" s="53" t="s">
        <v>131</v>
      </c>
      <c r="N234" s="53" t="s">
        <v>101</v>
      </c>
      <c r="O234" s="53" t="s">
        <v>267</v>
      </c>
      <c r="P234" s="53" t="s">
        <v>103</v>
      </c>
      <c r="Q234" s="53" t="s">
        <v>295</v>
      </c>
      <c r="R234" s="54"/>
      <c r="S234" s="53" t="s">
        <v>101</v>
      </c>
      <c r="T234" s="53" t="s">
        <v>243</v>
      </c>
      <c r="U234" s="53" t="s">
        <v>103</v>
      </c>
      <c r="V234" s="54"/>
      <c r="W234" s="53">
        <v>3.0</v>
      </c>
      <c r="X234" s="53">
        <v>2.0</v>
      </c>
      <c r="Y234" s="53">
        <v>2.0</v>
      </c>
      <c r="Z234" s="53">
        <v>2.0</v>
      </c>
      <c r="AA234" s="53">
        <v>2.0</v>
      </c>
      <c r="AB234" s="53">
        <v>2.0</v>
      </c>
      <c r="AC234" s="53">
        <v>2.0</v>
      </c>
      <c r="AD234" s="53">
        <v>2.0</v>
      </c>
      <c r="AE234" s="53">
        <v>2.0</v>
      </c>
      <c r="AF234" s="53">
        <v>2.0</v>
      </c>
      <c r="AG234" s="53">
        <v>2.0</v>
      </c>
      <c r="AH234" s="53">
        <v>2.0</v>
      </c>
      <c r="AI234" s="53">
        <v>2.0</v>
      </c>
      <c r="AJ234" s="53">
        <v>2.0</v>
      </c>
      <c r="AK234" s="53">
        <v>3.0</v>
      </c>
      <c r="AL234" s="53">
        <v>3.0</v>
      </c>
      <c r="AM234" s="53">
        <v>3.0</v>
      </c>
      <c r="AN234" s="53">
        <v>2.0</v>
      </c>
      <c r="AO234" s="53">
        <v>3.0</v>
      </c>
      <c r="AP234" s="53">
        <v>2.0</v>
      </c>
      <c r="AQ234" s="53">
        <v>3.0</v>
      </c>
      <c r="AR234" s="53">
        <v>2.0</v>
      </c>
      <c r="AS234" s="53">
        <v>2.0</v>
      </c>
      <c r="AT234" s="53">
        <v>2.0</v>
      </c>
      <c r="AU234" s="53">
        <v>1.0</v>
      </c>
      <c r="AV234" s="53">
        <v>1.0</v>
      </c>
      <c r="AW234" s="53">
        <v>1.0</v>
      </c>
      <c r="AX234" s="53">
        <v>3.0</v>
      </c>
      <c r="AY234" s="53">
        <v>3.0</v>
      </c>
      <c r="AZ234" s="53">
        <v>3.0</v>
      </c>
      <c r="BA234" s="53">
        <v>2.0</v>
      </c>
      <c r="BB234" s="53">
        <v>1.0</v>
      </c>
      <c r="BC234" s="53">
        <v>2.0</v>
      </c>
      <c r="BD234" s="53">
        <v>1.0</v>
      </c>
      <c r="BE234" s="53">
        <v>1.0</v>
      </c>
      <c r="BF234" s="53">
        <v>1.0</v>
      </c>
      <c r="BG234" s="53">
        <v>2.0</v>
      </c>
      <c r="BH234" s="53">
        <v>2.0</v>
      </c>
      <c r="BI234" s="53">
        <v>2.0</v>
      </c>
      <c r="BJ234" s="53">
        <v>2.0</v>
      </c>
      <c r="BK234" s="53">
        <v>1.0</v>
      </c>
      <c r="BL234" s="53">
        <v>1.0</v>
      </c>
      <c r="BM234" s="53">
        <v>1.0</v>
      </c>
      <c r="BN234" s="53">
        <v>1.0</v>
      </c>
      <c r="BO234" s="53">
        <v>3.0</v>
      </c>
      <c r="BP234" s="53">
        <v>1.0</v>
      </c>
      <c r="BQ234" s="53">
        <v>2.0</v>
      </c>
      <c r="BR234" s="53">
        <v>2.0</v>
      </c>
      <c r="BS234" s="53">
        <v>1.0</v>
      </c>
      <c r="BT234" s="53">
        <v>1.0</v>
      </c>
      <c r="BU234" s="53">
        <v>1.0</v>
      </c>
      <c r="BV234" s="53">
        <v>1.0</v>
      </c>
      <c r="BW234" s="53">
        <v>1.0</v>
      </c>
      <c r="BX234" s="53">
        <v>1.0</v>
      </c>
      <c r="BY234" s="53">
        <v>1.0</v>
      </c>
      <c r="BZ234" s="53">
        <v>1.0</v>
      </c>
      <c r="CA234" s="53">
        <v>1.0</v>
      </c>
      <c r="CB234" s="53">
        <v>1.0</v>
      </c>
      <c r="CC234" s="53">
        <v>1.0</v>
      </c>
      <c r="CD234" s="53">
        <v>1.0</v>
      </c>
      <c r="CE234" s="53">
        <v>1.0</v>
      </c>
      <c r="CF234" s="53">
        <v>1.0</v>
      </c>
      <c r="CG234" s="53">
        <v>1.0</v>
      </c>
      <c r="CH234" s="53">
        <v>1.0</v>
      </c>
      <c r="CI234" s="53">
        <v>1.0</v>
      </c>
      <c r="CJ234" s="53">
        <v>1.0</v>
      </c>
      <c r="CK234" s="53">
        <v>1.0</v>
      </c>
      <c r="CL234" s="53">
        <v>1.0</v>
      </c>
      <c r="CM234" s="53">
        <v>1.0</v>
      </c>
      <c r="CN234" s="53">
        <v>1.0</v>
      </c>
      <c r="CO234" s="53">
        <v>1.0</v>
      </c>
      <c r="CP234" s="53">
        <v>1.0</v>
      </c>
      <c r="CQ234" s="53">
        <v>1.0</v>
      </c>
    </row>
    <row r="235">
      <c r="A235" s="39">
        <v>77.0</v>
      </c>
      <c r="B235" s="39">
        <v>83.0</v>
      </c>
      <c r="C235" s="39">
        <v>78.0</v>
      </c>
      <c r="D235" s="39">
        <v>79.25</v>
      </c>
      <c r="E235" s="41">
        <v>45748.0</v>
      </c>
      <c r="F235" s="53" t="s">
        <v>123</v>
      </c>
      <c r="G235" s="53" t="s">
        <v>119</v>
      </c>
      <c r="H235" s="54"/>
      <c r="I235" s="53" t="s">
        <v>103</v>
      </c>
      <c r="J235" s="54"/>
      <c r="K235" s="53" t="s">
        <v>103</v>
      </c>
      <c r="L235" s="54"/>
      <c r="M235" s="53" t="s">
        <v>131</v>
      </c>
      <c r="N235" s="53" t="s">
        <v>103</v>
      </c>
      <c r="O235" s="54"/>
      <c r="P235" s="53" t="s">
        <v>103</v>
      </c>
      <c r="Q235" s="53" t="s">
        <v>118</v>
      </c>
      <c r="R235" s="54"/>
      <c r="S235" s="53" t="s">
        <v>103</v>
      </c>
      <c r="T235" s="54"/>
      <c r="U235" s="53" t="s">
        <v>103</v>
      </c>
      <c r="V235" s="54"/>
      <c r="W235" s="53">
        <v>3.0</v>
      </c>
      <c r="X235" s="53">
        <v>2.0</v>
      </c>
      <c r="Y235" s="53">
        <v>3.0</v>
      </c>
      <c r="Z235" s="53">
        <v>3.0</v>
      </c>
      <c r="AA235" s="53">
        <v>3.0</v>
      </c>
      <c r="AB235" s="53">
        <v>2.0</v>
      </c>
      <c r="AC235" s="53">
        <v>2.0</v>
      </c>
      <c r="AD235" s="53">
        <v>3.0</v>
      </c>
      <c r="AE235" s="53">
        <v>3.0</v>
      </c>
      <c r="AF235" s="53">
        <v>1.0</v>
      </c>
      <c r="AG235" s="53">
        <v>3.0</v>
      </c>
      <c r="AH235" s="53">
        <v>2.0</v>
      </c>
      <c r="AI235" s="53">
        <v>3.0</v>
      </c>
      <c r="AJ235" s="53">
        <v>2.0</v>
      </c>
      <c r="AK235" s="53">
        <v>2.0</v>
      </c>
      <c r="AL235" s="53">
        <v>3.0</v>
      </c>
      <c r="AM235" s="53">
        <v>3.0</v>
      </c>
      <c r="AN235" s="53">
        <v>3.0</v>
      </c>
      <c r="AO235" s="53">
        <v>3.0</v>
      </c>
      <c r="AP235" s="53">
        <v>3.0</v>
      </c>
      <c r="AQ235" s="53">
        <v>3.0</v>
      </c>
      <c r="AR235" s="53">
        <v>3.0</v>
      </c>
      <c r="AS235" s="53">
        <v>3.0</v>
      </c>
      <c r="AT235" s="53">
        <v>3.0</v>
      </c>
      <c r="AU235" s="53">
        <v>1.0</v>
      </c>
      <c r="AV235" s="53">
        <v>1.0</v>
      </c>
      <c r="AW235" s="53">
        <v>2.0</v>
      </c>
      <c r="AX235" s="53">
        <v>3.0</v>
      </c>
      <c r="AY235" s="53">
        <v>3.0</v>
      </c>
      <c r="AZ235" s="53">
        <v>3.0</v>
      </c>
      <c r="BA235" s="53">
        <v>3.0</v>
      </c>
      <c r="BB235" s="53">
        <v>3.0</v>
      </c>
      <c r="BC235" s="53">
        <v>3.0</v>
      </c>
      <c r="BD235" s="53">
        <v>3.0</v>
      </c>
      <c r="BE235" s="53">
        <v>3.0</v>
      </c>
      <c r="BF235" s="53">
        <v>3.0</v>
      </c>
      <c r="BG235" s="53">
        <v>3.0</v>
      </c>
      <c r="BH235" s="53">
        <v>3.0</v>
      </c>
      <c r="BI235" s="53">
        <v>3.0</v>
      </c>
      <c r="BJ235" s="53">
        <v>3.0</v>
      </c>
      <c r="BK235" s="53">
        <v>1.0</v>
      </c>
      <c r="BL235" s="53">
        <v>1.0</v>
      </c>
      <c r="BM235" s="53">
        <v>2.0</v>
      </c>
      <c r="BN235" s="53">
        <v>1.0</v>
      </c>
      <c r="BO235" s="53">
        <v>3.0</v>
      </c>
      <c r="BP235" s="53">
        <v>3.0</v>
      </c>
      <c r="BQ235" s="53">
        <v>2.0</v>
      </c>
      <c r="BR235" s="53">
        <v>2.0</v>
      </c>
      <c r="BS235" s="53">
        <v>3.0</v>
      </c>
      <c r="BT235" s="53">
        <v>2.0</v>
      </c>
      <c r="BU235" s="53">
        <v>3.0</v>
      </c>
      <c r="BV235" s="53">
        <v>3.0</v>
      </c>
      <c r="BW235" s="53">
        <v>3.0</v>
      </c>
      <c r="BX235" s="53">
        <v>2.0</v>
      </c>
      <c r="BY235" s="53">
        <v>2.0</v>
      </c>
      <c r="BZ235" s="53">
        <v>3.0</v>
      </c>
      <c r="CA235" s="53">
        <v>2.0</v>
      </c>
      <c r="CB235" s="53">
        <v>3.0</v>
      </c>
      <c r="CC235" s="53">
        <v>3.0</v>
      </c>
      <c r="CD235" s="53">
        <v>3.0</v>
      </c>
      <c r="CE235" s="53">
        <v>3.0</v>
      </c>
      <c r="CF235" s="53">
        <v>3.0</v>
      </c>
      <c r="CG235" s="53">
        <v>3.0</v>
      </c>
      <c r="CH235" s="53">
        <v>3.0</v>
      </c>
      <c r="CI235" s="53">
        <v>3.0</v>
      </c>
      <c r="CJ235" s="53">
        <v>3.0</v>
      </c>
      <c r="CK235" s="53">
        <v>3.0</v>
      </c>
      <c r="CL235" s="53">
        <v>3.0</v>
      </c>
      <c r="CM235" s="53">
        <v>3.0</v>
      </c>
      <c r="CN235" s="53">
        <v>2.0</v>
      </c>
      <c r="CO235" s="53">
        <v>3.0</v>
      </c>
      <c r="CP235" s="53">
        <v>3.0</v>
      </c>
      <c r="CQ235" s="53">
        <v>3.0</v>
      </c>
    </row>
    <row r="236">
      <c r="A236" s="39">
        <v>60.0</v>
      </c>
      <c r="B236" s="39">
        <v>80.0</v>
      </c>
      <c r="C236" s="39">
        <v>72.0</v>
      </c>
      <c r="D236" s="39">
        <v>71.4</v>
      </c>
      <c r="E236" s="41">
        <v>45748.0</v>
      </c>
      <c r="F236" s="27" t="s">
        <v>139</v>
      </c>
      <c r="G236" s="27" t="s">
        <v>100</v>
      </c>
      <c r="H236" s="27" t="s">
        <v>140</v>
      </c>
      <c r="I236" s="27" t="s">
        <v>103</v>
      </c>
      <c r="J236" s="28"/>
      <c r="K236" s="27" t="s">
        <v>103</v>
      </c>
      <c r="L236" s="28"/>
      <c r="M236" s="27" t="s">
        <v>141</v>
      </c>
      <c r="N236" s="27" t="s">
        <v>103</v>
      </c>
      <c r="O236" s="28"/>
      <c r="P236" s="27" t="s">
        <v>103</v>
      </c>
      <c r="Q236" s="27" t="s">
        <v>118</v>
      </c>
      <c r="R236" s="28"/>
      <c r="S236" s="27" t="s">
        <v>101</v>
      </c>
      <c r="T236" s="27" t="s">
        <v>142</v>
      </c>
      <c r="U236" s="27" t="s">
        <v>103</v>
      </c>
      <c r="V236" s="28"/>
      <c r="W236" s="27">
        <v>2.0</v>
      </c>
      <c r="X236" s="27">
        <v>1.0</v>
      </c>
      <c r="Y236" s="27">
        <v>1.0</v>
      </c>
      <c r="Z236" s="27">
        <v>1.0</v>
      </c>
      <c r="AA236" s="27">
        <v>2.0</v>
      </c>
      <c r="AB236" s="27">
        <v>1.0</v>
      </c>
      <c r="AC236" s="27">
        <v>1.0</v>
      </c>
      <c r="AD236" s="27">
        <v>1.0</v>
      </c>
      <c r="AE236" s="27">
        <v>1.0</v>
      </c>
      <c r="AF236" s="27">
        <v>1.0</v>
      </c>
      <c r="AG236" s="27">
        <v>1.0</v>
      </c>
      <c r="AH236" s="27">
        <v>1.0</v>
      </c>
      <c r="AI236" s="27">
        <v>1.0</v>
      </c>
      <c r="AJ236" s="27">
        <v>2.0</v>
      </c>
      <c r="AK236" s="27">
        <v>2.0</v>
      </c>
      <c r="AL236" s="27">
        <v>2.0</v>
      </c>
      <c r="AM236" s="27">
        <v>1.0</v>
      </c>
      <c r="AN236" s="27">
        <v>2.0</v>
      </c>
      <c r="AO236" s="27">
        <v>2.0</v>
      </c>
      <c r="AP236" s="27">
        <v>2.0</v>
      </c>
      <c r="AQ236" s="27">
        <v>1.0</v>
      </c>
      <c r="AR236" s="27">
        <v>1.0</v>
      </c>
      <c r="AS236" s="27">
        <v>2.0</v>
      </c>
      <c r="AT236" s="27">
        <v>1.0</v>
      </c>
      <c r="AU236" s="27">
        <v>1.0</v>
      </c>
      <c r="AV236" s="27">
        <v>1.0</v>
      </c>
      <c r="AW236" s="27">
        <v>1.0</v>
      </c>
      <c r="AX236" s="27">
        <v>2.0</v>
      </c>
      <c r="AY236" s="27">
        <v>2.0</v>
      </c>
      <c r="AZ236" s="27">
        <v>3.0</v>
      </c>
      <c r="BA236" s="27">
        <v>3.0</v>
      </c>
      <c r="BB236" s="27">
        <v>2.0</v>
      </c>
      <c r="BC236" s="27">
        <v>2.0</v>
      </c>
      <c r="BD236" s="27">
        <v>1.0</v>
      </c>
      <c r="BE236" s="27">
        <v>1.0</v>
      </c>
      <c r="BF236" s="27">
        <v>1.0</v>
      </c>
      <c r="BG236" s="27">
        <v>3.0</v>
      </c>
      <c r="BH236" s="27">
        <v>2.0</v>
      </c>
      <c r="BI236" s="27">
        <v>2.0</v>
      </c>
      <c r="BJ236" s="27">
        <v>1.0</v>
      </c>
      <c r="BK236" s="27">
        <v>2.0</v>
      </c>
      <c r="BL236" s="27">
        <v>2.0</v>
      </c>
      <c r="BM236" s="27">
        <v>2.0</v>
      </c>
      <c r="BN236" s="27">
        <v>2.0</v>
      </c>
      <c r="BO236" s="27">
        <v>1.0</v>
      </c>
      <c r="BP236" s="27">
        <v>1.0</v>
      </c>
      <c r="BQ236" s="27">
        <v>3.0</v>
      </c>
      <c r="BR236" s="27">
        <v>1.0</v>
      </c>
      <c r="BS236" s="27">
        <v>1.0</v>
      </c>
      <c r="BT236" s="27">
        <v>1.0</v>
      </c>
      <c r="BU236" s="27">
        <v>1.0</v>
      </c>
      <c r="BV236" s="27">
        <v>1.0</v>
      </c>
      <c r="BW236" s="27">
        <v>1.0</v>
      </c>
      <c r="BX236" s="27">
        <v>1.0</v>
      </c>
      <c r="BY236" s="27">
        <v>1.0</v>
      </c>
      <c r="BZ236" s="27">
        <v>1.0</v>
      </c>
      <c r="CA236" s="27">
        <v>1.0</v>
      </c>
      <c r="CB236" s="27">
        <v>1.0</v>
      </c>
      <c r="CC236" s="27">
        <v>2.0</v>
      </c>
      <c r="CD236" s="27">
        <v>2.0</v>
      </c>
      <c r="CE236" s="27">
        <v>3.0</v>
      </c>
      <c r="CF236" s="27">
        <v>3.0</v>
      </c>
      <c r="CG236" s="27">
        <v>2.0</v>
      </c>
      <c r="CH236" s="27">
        <v>1.0</v>
      </c>
      <c r="CI236" s="27">
        <v>1.0</v>
      </c>
      <c r="CJ236" s="27">
        <v>3.0</v>
      </c>
      <c r="CK236" s="27">
        <v>1.0</v>
      </c>
      <c r="CL236" s="27">
        <v>1.0</v>
      </c>
      <c r="CM236" s="27">
        <v>1.0</v>
      </c>
      <c r="CN236" s="27">
        <v>1.0</v>
      </c>
      <c r="CO236" s="27">
        <v>1.0</v>
      </c>
      <c r="CP236" s="27">
        <v>1.0</v>
      </c>
      <c r="CQ236" s="27">
        <v>1.0</v>
      </c>
    </row>
    <row r="237">
      <c r="A237" s="39">
        <v>86.0</v>
      </c>
      <c r="B237" s="39">
        <v>89.0</v>
      </c>
      <c r="C237" s="39">
        <v>88.0</v>
      </c>
      <c r="D237" s="39">
        <v>87.8</v>
      </c>
      <c r="E237" s="41">
        <v>45748.0</v>
      </c>
      <c r="F237" s="53" t="s">
        <v>183</v>
      </c>
      <c r="G237" s="53" t="s">
        <v>100</v>
      </c>
      <c r="H237" s="53" t="s">
        <v>159</v>
      </c>
      <c r="I237" s="53" t="s">
        <v>101</v>
      </c>
      <c r="J237" s="53" t="s">
        <v>114</v>
      </c>
      <c r="K237" s="53" t="s">
        <v>103</v>
      </c>
      <c r="L237" s="54"/>
      <c r="M237" s="53" t="s">
        <v>116</v>
      </c>
      <c r="N237" s="53" t="s">
        <v>103</v>
      </c>
      <c r="O237" s="54"/>
      <c r="P237" s="53" t="s">
        <v>101</v>
      </c>
      <c r="Q237" s="53" t="s">
        <v>295</v>
      </c>
      <c r="R237" s="53" t="s">
        <v>161</v>
      </c>
      <c r="S237" s="53" t="s">
        <v>101</v>
      </c>
      <c r="T237" s="53" t="s">
        <v>108</v>
      </c>
      <c r="U237" s="53" t="s">
        <v>103</v>
      </c>
      <c r="V237" s="54"/>
      <c r="W237" s="53">
        <v>2.0</v>
      </c>
      <c r="X237" s="53">
        <v>2.0</v>
      </c>
      <c r="Y237" s="53">
        <v>1.0</v>
      </c>
      <c r="Z237" s="53">
        <v>2.0</v>
      </c>
      <c r="AA237" s="53">
        <v>3.0</v>
      </c>
      <c r="AB237" s="53">
        <v>2.0</v>
      </c>
      <c r="AC237" s="53">
        <v>2.0</v>
      </c>
      <c r="AD237" s="53">
        <v>1.0</v>
      </c>
      <c r="AE237" s="53">
        <v>2.0</v>
      </c>
      <c r="AF237" s="53">
        <v>2.0</v>
      </c>
      <c r="AG237" s="53">
        <v>3.0</v>
      </c>
      <c r="AH237" s="53">
        <v>2.0</v>
      </c>
      <c r="AI237" s="53">
        <v>3.0</v>
      </c>
      <c r="AJ237" s="53">
        <v>3.0</v>
      </c>
      <c r="AK237" s="53">
        <v>1.0</v>
      </c>
      <c r="AL237" s="53">
        <v>2.0</v>
      </c>
      <c r="AM237" s="53">
        <v>3.0</v>
      </c>
      <c r="AN237" s="53">
        <v>3.0</v>
      </c>
      <c r="AO237" s="53">
        <v>3.0</v>
      </c>
      <c r="AP237" s="53">
        <v>3.0</v>
      </c>
      <c r="AQ237" s="53">
        <v>2.0</v>
      </c>
      <c r="AR237" s="53">
        <v>2.0</v>
      </c>
      <c r="AS237" s="53">
        <v>2.0</v>
      </c>
      <c r="AT237" s="53">
        <v>2.0</v>
      </c>
      <c r="AU237" s="53">
        <v>1.0</v>
      </c>
      <c r="AV237" s="53">
        <v>2.0</v>
      </c>
      <c r="AW237" s="53">
        <v>1.0</v>
      </c>
      <c r="AX237" s="53">
        <v>3.0</v>
      </c>
      <c r="AY237" s="53">
        <v>3.0</v>
      </c>
      <c r="AZ237" s="53">
        <v>1.0</v>
      </c>
      <c r="BA237" s="53">
        <v>3.0</v>
      </c>
      <c r="BB237" s="53">
        <v>2.0</v>
      </c>
      <c r="BC237" s="53">
        <v>2.0</v>
      </c>
      <c r="BD237" s="53">
        <v>3.0</v>
      </c>
      <c r="BE237" s="53">
        <v>2.0</v>
      </c>
      <c r="BF237" s="53">
        <v>2.0</v>
      </c>
      <c r="BG237" s="53">
        <v>2.0</v>
      </c>
      <c r="BH237" s="53">
        <v>1.0</v>
      </c>
      <c r="BI237" s="53">
        <v>3.0</v>
      </c>
      <c r="BJ237" s="53">
        <v>3.0</v>
      </c>
      <c r="BK237" s="53">
        <v>1.0</v>
      </c>
      <c r="BL237" s="53">
        <v>1.0</v>
      </c>
      <c r="BM237" s="53">
        <v>1.0</v>
      </c>
      <c r="BN237" s="53">
        <v>2.0</v>
      </c>
      <c r="BO237" s="53">
        <v>4.0</v>
      </c>
      <c r="BP237" s="53">
        <v>2.0</v>
      </c>
      <c r="BQ237" s="53">
        <v>2.0</v>
      </c>
      <c r="BR237" s="53">
        <v>2.0</v>
      </c>
      <c r="BS237" s="53">
        <v>2.0</v>
      </c>
      <c r="BT237" s="53">
        <v>2.0</v>
      </c>
      <c r="BU237" s="53">
        <v>2.0</v>
      </c>
      <c r="BV237" s="53">
        <v>2.0</v>
      </c>
      <c r="BW237" s="53">
        <v>2.0</v>
      </c>
      <c r="BX237" s="53">
        <v>1.0</v>
      </c>
      <c r="BY237" s="53">
        <v>1.0</v>
      </c>
      <c r="BZ237" s="53">
        <v>1.0</v>
      </c>
      <c r="CA237" s="53">
        <v>1.0</v>
      </c>
      <c r="CB237" s="53">
        <v>1.0</v>
      </c>
      <c r="CC237" s="53">
        <v>2.0</v>
      </c>
      <c r="CD237" s="53">
        <v>2.0</v>
      </c>
      <c r="CE237" s="53">
        <v>2.0</v>
      </c>
      <c r="CF237" s="53">
        <v>2.0</v>
      </c>
      <c r="CG237" s="53">
        <v>2.0</v>
      </c>
      <c r="CH237" s="53">
        <v>2.0</v>
      </c>
      <c r="CI237" s="53">
        <v>2.0</v>
      </c>
      <c r="CJ237" s="53">
        <v>2.0</v>
      </c>
      <c r="CK237" s="53">
        <v>3.0</v>
      </c>
      <c r="CL237" s="53">
        <v>2.0</v>
      </c>
      <c r="CM237" s="53">
        <v>1.0</v>
      </c>
      <c r="CN237" s="53">
        <v>1.0</v>
      </c>
      <c r="CO237" s="53">
        <v>1.0</v>
      </c>
      <c r="CP237" s="53">
        <v>1.0</v>
      </c>
      <c r="CQ237" s="53">
        <v>1.0</v>
      </c>
    </row>
    <row r="238">
      <c r="A238" s="39">
        <v>63.0</v>
      </c>
      <c r="B238" s="39">
        <v>78.0</v>
      </c>
      <c r="C238" s="39">
        <v>78.0</v>
      </c>
      <c r="D238" s="39">
        <v>74.25</v>
      </c>
      <c r="E238" s="41">
        <v>45748.0</v>
      </c>
      <c r="F238" s="53" t="s">
        <v>123</v>
      </c>
      <c r="G238" s="53" t="s">
        <v>119</v>
      </c>
      <c r="H238" s="54"/>
      <c r="I238" s="53" t="s">
        <v>101</v>
      </c>
      <c r="J238" s="53" t="s">
        <v>114</v>
      </c>
      <c r="K238" s="53" t="s">
        <v>103</v>
      </c>
      <c r="L238" s="54"/>
      <c r="M238" s="53" t="s">
        <v>131</v>
      </c>
      <c r="N238" s="53" t="s">
        <v>103</v>
      </c>
      <c r="O238" s="54"/>
      <c r="P238" s="53" t="s">
        <v>103</v>
      </c>
      <c r="Q238" s="53" t="s">
        <v>118</v>
      </c>
      <c r="R238" s="54"/>
      <c r="S238" s="53" t="s">
        <v>101</v>
      </c>
      <c r="T238" s="53" t="s">
        <v>146</v>
      </c>
      <c r="U238" s="53" t="s">
        <v>103</v>
      </c>
      <c r="V238" s="54"/>
      <c r="W238" s="53">
        <v>2.0</v>
      </c>
      <c r="X238" s="53">
        <v>1.0</v>
      </c>
      <c r="Y238" s="53">
        <v>1.0</v>
      </c>
      <c r="Z238" s="53">
        <v>2.0</v>
      </c>
      <c r="AA238" s="53">
        <v>2.0</v>
      </c>
      <c r="AB238" s="53">
        <v>1.0</v>
      </c>
      <c r="AC238" s="53">
        <v>1.0</v>
      </c>
      <c r="AD238" s="53">
        <v>1.0</v>
      </c>
      <c r="AE238" s="53">
        <v>2.0</v>
      </c>
      <c r="AF238" s="53">
        <v>1.0</v>
      </c>
      <c r="AG238" s="53">
        <v>2.0</v>
      </c>
      <c r="AH238" s="53">
        <v>2.0</v>
      </c>
      <c r="AI238" s="53">
        <v>2.0</v>
      </c>
      <c r="AJ238" s="53">
        <v>1.0</v>
      </c>
      <c r="AK238" s="53">
        <v>2.0</v>
      </c>
      <c r="AL238" s="53">
        <v>2.0</v>
      </c>
      <c r="AM238" s="53">
        <v>1.0</v>
      </c>
      <c r="AN238" s="53">
        <v>2.0</v>
      </c>
      <c r="AO238" s="53">
        <v>1.0</v>
      </c>
      <c r="AP238" s="53">
        <v>2.0</v>
      </c>
      <c r="AQ238" s="53">
        <v>1.0</v>
      </c>
      <c r="AR238" s="53">
        <v>2.0</v>
      </c>
      <c r="AS238" s="53">
        <v>2.0</v>
      </c>
      <c r="AT238" s="53">
        <v>1.0</v>
      </c>
      <c r="AU238" s="53">
        <v>1.0</v>
      </c>
      <c r="AV238" s="53">
        <v>1.0</v>
      </c>
      <c r="AW238" s="53">
        <v>2.0</v>
      </c>
      <c r="AX238" s="53">
        <v>3.0</v>
      </c>
      <c r="AY238" s="53">
        <v>3.0</v>
      </c>
      <c r="AZ238" s="53">
        <v>2.0</v>
      </c>
      <c r="BA238" s="53">
        <v>1.0</v>
      </c>
      <c r="BB238" s="53">
        <v>1.0</v>
      </c>
      <c r="BC238" s="53">
        <v>2.0</v>
      </c>
      <c r="BD238" s="53">
        <v>1.0</v>
      </c>
      <c r="BE238" s="53">
        <v>2.0</v>
      </c>
      <c r="BF238" s="53">
        <v>1.0</v>
      </c>
      <c r="BG238" s="53">
        <v>1.0</v>
      </c>
      <c r="BH238" s="53">
        <v>1.0</v>
      </c>
      <c r="BI238" s="53">
        <v>2.0</v>
      </c>
      <c r="BJ238" s="53">
        <v>1.0</v>
      </c>
      <c r="BK238" s="53">
        <v>1.0</v>
      </c>
      <c r="BL238" s="53">
        <v>1.0</v>
      </c>
      <c r="BM238" s="53">
        <v>1.0</v>
      </c>
      <c r="BN238" s="53">
        <v>1.0</v>
      </c>
      <c r="BO238" s="53">
        <v>2.0</v>
      </c>
      <c r="BP238" s="53">
        <v>1.0</v>
      </c>
      <c r="BQ238" s="53">
        <v>1.0</v>
      </c>
      <c r="BR238" s="53">
        <v>1.0</v>
      </c>
      <c r="BS238" s="53">
        <v>1.0</v>
      </c>
      <c r="BT238" s="53">
        <v>2.0</v>
      </c>
      <c r="BU238" s="53">
        <v>1.0</v>
      </c>
      <c r="BV238" s="53">
        <v>1.0</v>
      </c>
      <c r="BW238" s="53">
        <v>1.0</v>
      </c>
      <c r="BX238" s="53">
        <v>1.0</v>
      </c>
      <c r="BY238" s="53">
        <v>2.0</v>
      </c>
      <c r="BZ238" s="53">
        <v>2.0</v>
      </c>
      <c r="CA238" s="53">
        <v>1.0</v>
      </c>
      <c r="CB238" s="53">
        <v>1.0</v>
      </c>
      <c r="CC238" s="53">
        <v>2.0</v>
      </c>
      <c r="CD238" s="53">
        <v>2.0</v>
      </c>
      <c r="CE238" s="53">
        <v>2.0</v>
      </c>
      <c r="CF238" s="53">
        <v>3.0</v>
      </c>
      <c r="CG238" s="53">
        <v>1.0</v>
      </c>
      <c r="CH238" s="53">
        <v>2.0</v>
      </c>
      <c r="CI238" s="53">
        <v>1.0</v>
      </c>
      <c r="CJ238" s="53">
        <v>2.0</v>
      </c>
      <c r="CK238" s="53">
        <v>2.0</v>
      </c>
      <c r="CL238" s="53">
        <v>2.0</v>
      </c>
      <c r="CM238" s="53">
        <v>2.0</v>
      </c>
      <c r="CN238" s="53">
        <v>1.0</v>
      </c>
      <c r="CO238" s="53">
        <v>1.0</v>
      </c>
      <c r="CP238" s="53">
        <v>2.0</v>
      </c>
      <c r="CQ238" s="53">
        <v>2.0</v>
      </c>
    </row>
    <row r="239">
      <c r="A239" s="39">
        <v>84.0</v>
      </c>
      <c r="B239" s="39">
        <v>92.0</v>
      </c>
      <c r="C239" s="39">
        <v>89.0</v>
      </c>
      <c r="D239" s="39">
        <v>88.65</v>
      </c>
      <c r="E239" s="41">
        <v>45748.0</v>
      </c>
      <c r="F239" s="53" t="s">
        <v>123</v>
      </c>
      <c r="G239" s="53" t="s">
        <v>119</v>
      </c>
      <c r="H239" s="54"/>
      <c r="I239" s="53" t="s">
        <v>103</v>
      </c>
      <c r="J239" s="54"/>
      <c r="K239" s="53" t="s">
        <v>103</v>
      </c>
      <c r="L239" s="54"/>
      <c r="M239" s="53" t="s">
        <v>116</v>
      </c>
      <c r="N239" s="53" t="s">
        <v>103</v>
      </c>
      <c r="O239" s="54"/>
      <c r="P239" s="53" t="s">
        <v>103</v>
      </c>
      <c r="Q239" s="53" t="s">
        <v>118</v>
      </c>
      <c r="R239" s="54"/>
      <c r="S239" s="53" t="s">
        <v>103</v>
      </c>
      <c r="T239" s="54"/>
      <c r="U239" s="53" t="s">
        <v>103</v>
      </c>
      <c r="V239" s="54"/>
      <c r="W239" s="53">
        <v>2.0</v>
      </c>
      <c r="X239" s="53">
        <v>2.0</v>
      </c>
      <c r="Y239" s="53">
        <v>2.0</v>
      </c>
      <c r="Z239" s="53">
        <v>2.0</v>
      </c>
      <c r="AA239" s="53">
        <v>2.0</v>
      </c>
      <c r="AB239" s="53">
        <v>2.0</v>
      </c>
      <c r="AC239" s="53">
        <v>2.0</v>
      </c>
      <c r="AD239" s="53">
        <v>2.0</v>
      </c>
      <c r="AE239" s="53">
        <v>2.0</v>
      </c>
      <c r="AF239" s="53">
        <v>2.0</v>
      </c>
      <c r="AG239" s="53">
        <v>2.0</v>
      </c>
      <c r="AH239" s="53">
        <v>2.0</v>
      </c>
      <c r="AI239" s="53">
        <v>2.0</v>
      </c>
      <c r="AJ239" s="53">
        <v>2.0</v>
      </c>
      <c r="AK239" s="53">
        <v>2.0</v>
      </c>
      <c r="AL239" s="53">
        <v>2.0</v>
      </c>
      <c r="AM239" s="53">
        <v>2.0</v>
      </c>
      <c r="AN239" s="53">
        <v>2.0</v>
      </c>
      <c r="AO239" s="53">
        <v>2.0</v>
      </c>
      <c r="AP239" s="53">
        <v>2.0</v>
      </c>
      <c r="AQ239" s="53">
        <v>2.0</v>
      </c>
      <c r="AR239" s="53">
        <v>2.0</v>
      </c>
      <c r="AS239" s="53">
        <v>2.0</v>
      </c>
      <c r="AT239" s="53">
        <v>2.0</v>
      </c>
      <c r="AU239" s="53">
        <v>1.0</v>
      </c>
      <c r="AV239" s="53">
        <v>1.0</v>
      </c>
      <c r="AW239" s="53">
        <v>1.0</v>
      </c>
      <c r="AX239" s="53">
        <v>2.0</v>
      </c>
      <c r="AY239" s="53">
        <v>2.0</v>
      </c>
      <c r="AZ239" s="53">
        <v>2.0</v>
      </c>
      <c r="BA239" s="53">
        <v>1.0</v>
      </c>
      <c r="BB239" s="53">
        <v>2.0</v>
      </c>
      <c r="BC239" s="53">
        <v>2.0</v>
      </c>
      <c r="BD239" s="53">
        <v>2.0</v>
      </c>
      <c r="BE239" s="53">
        <v>2.0</v>
      </c>
      <c r="BF239" s="53">
        <v>2.0</v>
      </c>
      <c r="BG239" s="53">
        <v>2.0</v>
      </c>
      <c r="BH239" s="53">
        <v>1.0</v>
      </c>
      <c r="BI239" s="53">
        <v>1.0</v>
      </c>
      <c r="BJ239" s="53">
        <v>1.0</v>
      </c>
      <c r="BK239" s="53">
        <v>1.0</v>
      </c>
      <c r="BL239" s="53">
        <v>1.0</v>
      </c>
      <c r="BM239" s="53">
        <v>1.0</v>
      </c>
      <c r="BN239" s="53">
        <v>1.0</v>
      </c>
      <c r="BO239" s="53">
        <v>1.0</v>
      </c>
      <c r="BP239" s="53">
        <v>1.0</v>
      </c>
      <c r="BQ239" s="53">
        <v>1.0</v>
      </c>
      <c r="BR239" s="53">
        <v>1.0</v>
      </c>
      <c r="BS239" s="53">
        <v>2.0</v>
      </c>
      <c r="BT239" s="53">
        <v>2.0</v>
      </c>
      <c r="BU239" s="53">
        <v>2.0</v>
      </c>
      <c r="BV239" s="53">
        <v>2.0</v>
      </c>
      <c r="BW239" s="53">
        <v>2.0</v>
      </c>
      <c r="BX239" s="53">
        <v>1.0</v>
      </c>
      <c r="BY239" s="53">
        <v>2.0</v>
      </c>
      <c r="BZ239" s="53">
        <v>2.0</v>
      </c>
      <c r="CA239" s="53">
        <v>1.0</v>
      </c>
      <c r="CB239" s="53">
        <v>1.0</v>
      </c>
      <c r="CC239" s="53">
        <v>2.0</v>
      </c>
      <c r="CD239" s="53">
        <v>2.0</v>
      </c>
      <c r="CE239" s="53">
        <v>2.0</v>
      </c>
      <c r="CF239" s="53">
        <v>2.0</v>
      </c>
      <c r="CG239" s="53">
        <v>2.0</v>
      </c>
      <c r="CH239" s="53">
        <v>2.0</v>
      </c>
      <c r="CI239" s="53">
        <v>2.0</v>
      </c>
      <c r="CJ239" s="53">
        <v>2.0</v>
      </c>
      <c r="CK239" s="53">
        <v>2.0</v>
      </c>
      <c r="CL239" s="53">
        <v>2.0</v>
      </c>
      <c r="CM239" s="53">
        <v>2.0</v>
      </c>
      <c r="CN239" s="53">
        <v>2.0</v>
      </c>
      <c r="CO239" s="53">
        <v>2.0</v>
      </c>
      <c r="CP239" s="53">
        <v>2.0</v>
      </c>
      <c r="CQ239" s="53">
        <v>2.0</v>
      </c>
    </row>
    <row r="240">
      <c r="A240" s="39">
        <v>80.0</v>
      </c>
      <c r="B240" s="39">
        <v>86.0</v>
      </c>
      <c r="C240" s="39">
        <v>77.0</v>
      </c>
      <c r="D240" s="39">
        <v>80.45</v>
      </c>
      <c r="E240" s="41">
        <v>45748.0</v>
      </c>
      <c r="F240" s="27" t="s">
        <v>123</v>
      </c>
      <c r="G240" s="27" t="s">
        <v>119</v>
      </c>
      <c r="H240" s="28"/>
      <c r="I240" s="27" t="s">
        <v>101</v>
      </c>
      <c r="J240" s="27" t="s">
        <v>248</v>
      </c>
      <c r="K240" s="27" t="s">
        <v>103</v>
      </c>
      <c r="L240" s="28"/>
      <c r="M240" s="27" t="s">
        <v>131</v>
      </c>
      <c r="N240" s="27" t="s">
        <v>103</v>
      </c>
      <c r="O240" s="28"/>
      <c r="P240" s="27" t="s">
        <v>103</v>
      </c>
      <c r="Q240" s="27" t="s">
        <v>118</v>
      </c>
      <c r="R240" s="28"/>
      <c r="S240" s="27" t="s">
        <v>101</v>
      </c>
      <c r="T240" s="27" t="s">
        <v>146</v>
      </c>
      <c r="U240" s="27" t="s">
        <v>103</v>
      </c>
      <c r="V240" s="28"/>
      <c r="W240" s="27">
        <v>2.0</v>
      </c>
      <c r="X240" s="27">
        <v>1.0</v>
      </c>
      <c r="Y240" s="27">
        <v>1.0</v>
      </c>
      <c r="Z240" s="27">
        <v>1.0</v>
      </c>
      <c r="AA240" s="27">
        <v>2.0</v>
      </c>
      <c r="AB240" s="27">
        <v>1.0</v>
      </c>
      <c r="AC240" s="27">
        <v>1.0</v>
      </c>
      <c r="AD240" s="27">
        <v>1.0</v>
      </c>
      <c r="AE240" s="27">
        <v>2.0</v>
      </c>
      <c r="AF240" s="27">
        <v>1.0</v>
      </c>
      <c r="AG240" s="27">
        <v>2.0</v>
      </c>
      <c r="AH240" s="27">
        <v>1.0</v>
      </c>
      <c r="AI240" s="27">
        <v>2.0</v>
      </c>
      <c r="AJ240" s="27">
        <v>2.0</v>
      </c>
      <c r="AK240" s="27">
        <v>2.0</v>
      </c>
      <c r="AL240" s="27">
        <v>1.0</v>
      </c>
      <c r="AM240" s="27">
        <v>2.0</v>
      </c>
      <c r="AN240" s="27">
        <v>2.0</v>
      </c>
      <c r="AO240" s="27">
        <v>1.0</v>
      </c>
      <c r="AP240" s="27">
        <v>2.0</v>
      </c>
      <c r="AQ240" s="27">
        <v>2.0</v>
      </c>
      <c r="AR240" s="27">
        <v>2.0</v>
      </c>
      <c r="AS240" s="27">
        <v>2.0</v>
      </c>
      <c r="AT240" s="27">
        <v>1.0</v>
      </c>
      <c r="AU240" s="27">
        <v>1.0</v>
      </c>
      <c r="AV240" s="27">
        <v>1.0</v>
      </c>
      <c r="AW240" s="27">
        <v>1.0</v>
      </c>
      <c r="AX240" s="27">
        <v>2.0</v>
      </c>
      <c r="AY240" s="27">
        <v>2.0</v>
      </c>
      <c r="AZ240" s="27">
        <v>2.0</v>
      </c>
      <c r="BA240" s="27">
        <v>2.0</v>
      </c>
      <c r="BB240" s="27">
        <v>1.0</v>
      </c>
      <c r="BC240" s="27">
        <v>2.0</v>
      </c>
      <c r="BD240" s="27">
        <v>2.0</v>
      </c>
      <c r="BE240" s="27">
        <v>2.0</v>
      </c>
      <c r="BF240" s="27">
        <v>2.0</v>
      </c>
      <c r="BG240" s="27">
        <v>2.0</v>
      </c>
      <c r="BH240" s="27">
        <v>2.0</v>
      </c>
      <c r="BI240" s="27">
        <v>2.0</v>
      </c>
      <c r="BJ240" s="27">
        <v>2.0</v>
      </c>
      <c r="BK240" s="27">
        <v>1.0</v>
      </c>
      <c r="BL240" s="27">
        <v>1.0</v>
      </c>
      <c r="BM240" s="27">
        <v>1.0</v>
      </c>
      <c r="BN240" s="27">
        <v>1.0</v>
      </c>
      <c r="BO240" s="27">
        <v>2.0</v>
      </c>
      <c r="BP240" s="27">
        <v>1.0</v>
      </c>
      <c r="BQ240" s="27">
        <v>1.0</v>
      </c>
      <c r="BR240" s="27">
        <v>1.0</v>
      </c>
      <c r="BS240" s="27">
        <v>1.0</v>
      </c>
      <c r="BT240" s="27">
        <v>1.0</v>
      </c>
      <c r="BU240" s="27">
        <v>1.0</v>
      </c>
      <c r="BV240" s="27">
        <v>1.0</v>
      </c>
      <c r="BW240" s="27">
        <v>1.0</v>
      </c>
      <c r="BX240" s="27">
        <v>1.0</v>
      </c>
      <c r="BY240" s="27">
        <v>1.0</v>
      </c>
      <c r="BZ240" s="27">
        <v>1.0</v>
      </c>
      <c r="CA240" s="27">
        <v>1.0</v>
      </c>
      <c r="CB240" s="27">
        <v>1.0</v>
      </c>
      <c r="CC240" s="27">
        <v>1.0</v>
      </c>
      <c r="CD240" s="27">
        <v>1.0</v>
      </c>
      <c r="CE240" s="27">
        <v>1.0</v>
      </c>
      <c r="CF240" s="27">
        <v>1.0</v>
      </c>
      <c r="CG240" s="27">
        <v>1.0</v>
      </c>
      <c r="CH240" s="27">
        <v>2.0</v>
      </c>
      <c r="CI240" s="27">
        <v>2.0</v>
      </c>
      <c r="CJ240" s="27">
        <v>2.0</v>
      </c>
      <c r="CK240" s="27">
        <v>2.0</v>
      </c>
      <c r="CL240" s="27">
        <v>2.0</v>
      </c>
      <c r="CM240" s="27">
        <v>1.0</v>
      </c>
      <c r="CN240" s="27">
        <v>2.0</v>
      </c>
      <c r="CO240" s="27">
        <v>1.0</v>
      </c>
      <c r="CP240" s="27">
        <v>2.0</v>
      </c>
      <c r="CQ240" s="27">
        <v>2.0</v>
      </c>
    </row>
    <row r="241">
      <c r="A241" s="39">
        <v>79.0</v>
      </c>
      <c r="B241" s="39">
        <v>87.0</v>
      </c>
      <c r="C241" s="39">
        <v>90.0</v>
      </c>
      <c r="D241" s="39">
        <v>86.35</v>
      </c>
      <c r="E241" s="41">
        <v>45748.0</v>
      </c>
      <c r="F241" s="27" t="s">
        <v>123</v>
      </c>
      <c r="G241" s="27" t="s">
        <v>119</v>
      </c>
      <c r="H241" s="28"/>
      <c r="I241" s="27" t="s">
        <v>103</v>
      </c>
      <c r="J241" s="27" t="s">
        <v>234</v>
      </c>
      <c r="K241" s="27" t="s">
        <v>103</v>
      </c>
      <c r="L241" s="28"/>
      <c r="M241" s="27" t="s">
        <v>116</v>
      </c>
      <c r="N241" s="27" t="s">
        <v>103</v>
      </c>
      <c r="O241" s="28"/>
      <c r="P241" s="27" t="s">
        <v>103</v>
      </c>
      <c r="Q241" s="27" t="s">
        <v>118</v>
      </c>
      <c r="R241" s="28"/>
      <c r="S241" s="27" t="s">
        <v>103</v>
      </c>
      <c r="T241" s="28"/>
      <c r="U241" s="27" t="s">
        <v>103</v>
      </c>
      <c r="V241" s="28"/>
      <c r="W241" s="27">
        <v>3.0</v>
      </c>
      <c r="X241" s="27">
        <v>2.0</v>
      </c>
      <c r="Y241" s="27">
        <v>2.0</v>
      </c>
      <c r="Z241" s="27">
        <v>2.0</v>
      </c>
      <c r="AA241" s="27">
        <v>4.0</v>
      </c>
      <c r="AB241" s="27">
        <v>1.0</v>
      </c>
      <c r="AC241" s="27">
        <v>1.0</v>
      </c>
      <c r="AD241" s="27">
        <v>3.0</v>
      </c>
      <c r="AE241" s="27">
        <v>2.0</v>
      </c>
      <c r="AF241" s="27">
        <v>2.0</v>
      </c>
      <c r="AG241" s="27">
        <v>2.0</v>
      </c>
      <c r="AH241" s="27">
        <v>2.0</v>
      </c>
      <c r="AI241" s="27">
        <v>2.0</v>
      </c>
      <c r="AJ241" s="27">
        <v>2.0</v>
      </c>
      <c r="AK241" s="27">
        <v>2.0</v>
      </c>
      <c r="AL241" s="27">
        <v>2.0</v>
      </c>
      <c r="AM241" s="27">
        <v>2.0</v>
      </c>
      <c r="AN241" s="27">
        <v>2.0</v>
      </c>
      <c r="AO241" s="27">
        <v>2.0</v>
      </c>
      <c r="AP241" s="27">
        <v>2.0</v>
      </c>
      <c r="AQ241" s="27">
        <v>2.0</v>
      </c>
      <c r="AR241" s="27">
        <v>2.0</v>
      </c>
      <c r="AS241" s="27">
        <v>2.0</v>
      </c>
      <c r="AT241" s="27">
        <v>2.0</v>
      </c>
      <c r="AU241" s="27">
        <v>1.0</v>
      </c>
      <c r="AV241" s="27">
        <v>1.0</v>
      </c>
      <c r="AW241" s="27">
        <v>1.0</v>
      </c>
      <c r="AX241" s="27">
        <v>1.0</v>
      </c>
      <c r="AY241" s="27">
        <v>1.0</v>
      </c>
      <c r="AZ241" s="27">
        <v>1.0</v>
      </c>
      <c r="BA241" s="27">
        <v>1.0</v>
      </c>
      <c r="BB241" s="27">
        <v>1.0</v>
      </c>
      <c r="BC241" s="27">
        <v>2.0</v>
      </c>
      <c r="BD241" s="27">
        <v>2.0</v>
      </c>
      <c r="BE241" s="27">
        <v>2.0</v>
      </c>
      <c r="BF241" s="27">
        <v>2.0</v>
      </c>
      <c r="BG241" s="27">
        <v>2.0</v>
      </c>
      <c r="BH241" s="27">
        <v>3.0</v>
      </c>
      <c r="BI241" s="27">
        <v>2.0</v>
      </c>
      <c r="BJ241" s="27">
        <v>1.0</v>
      </c>
      <c r="BK241" s="27">
        <v>2.0</v>
      </c>
      <c r="BL241" s="27">
        <v>2.0</v>
      </c>
      <c r="BM241" s="27">
        <v>2.0</v>
      </c>
      <c r="BN241" s="27">
        <v>1.0</v>
      </c>
      <c r="BO241" s="27">
        <v>1.0</v>
      </c>
      <c r="BP241" s="27">
        <v>1.0</v>
      </c>
      <c r="BQ241" s="27">
        <v>1.0</v>
      </c>
      <c r="BR241" s="27">
        <v>1.0</v>
      </c>
      <c r="BS241" s="27">
        <v>2.0</v>
      </c>
      <c r="BT241" s="27">
        <v>2.0</v>
      </c>
      <c r="BU241" s="27">
        <v>2.0</v>
      </c>
      <c r="BV241" s="27">
        <v>2.0</v>
      </c>
      <c r="BW241" s="27">
        <v>2.0</v>
      </c>
      <c r="BX241" s="27">
        <v>2.0</v>
      </c>
      <c r="BY241" s="27">
        <v>2.0</v>
      </c>
      <c r="BZ241" s="27">
        <v>3.0</v>
      </c>
      <c r="CA241" s="27">
        <v>2.0</v>
      </c>
      <c r="CB241" s="27">
        <v>2.0</v>
      </c>
      <c r="CC241" s="27">
        <v>3.0</v>
      </c>
      <c r="CD241" s="27">
        <v>3.0</v>
      </c>
      <c r="CE241" s="27">
        <v>2.0</v>
      </c>
      <c r="CF241" s="27">
        <v>3.0</v>
      </c>
      <c r="CG241" s="27">
        <v>3.0</v>
      </c>
      <c r="CH241" s="27">
        <v>2.0</v>
      </c>
      <c r="CI241" s="27">
        <v>2.0</v>
      </c>
      <c r="CJ241" s="27">
        <v>2.0</v>
      </c>
      <c r="CK241" s="27">
        <v>2.0</v>
      </c>
      <c r="CL241" s="27">
        <v>2.0</v>
      </c>
      <c r="CM241" s="27">
        <v>2.0</v>
      </c>
      <c r="CN241" s="27">
        <v>2.0</v>
      </c>
      <c r="CO241" s="27">
        <v>2.0</v>
      </c>
      <c r="CP241" s="27">
        <v>3.0</v>
      </c>
      <c r="CQ241" s="27">
        <v>2.0</v>
      </c>
    </row>
    <row r="242">
      <c r="A242" s="39">
        <v>74.0</v>
      </c>
      <c r="B242" s="39">
        <v>77.0</v>
      </c>
      <c r="C242" s="39">
        <v>73.0</v>
      </c>
      <c r="D242" s="39">
        <v>74.45</v>
      </c>
      <c r="E242" s="41">
        <v>45748.0</v>
      </c>
      <c r="F242" s="53" t="s">
        <v>123</v>
      </c>
      <c r="G242" s="53" t="s">
        <v>100</v>
      </c>
      <c r="H242" s="53" t="s">
        <v>213</v>
      </c>
      <c r="I242" s="53" t="s">
        <v>101</v>
      </c>
      <c r="J242" s="53" t="s">
        <v>214</v>
      </c>
      <c r="K242" s="53" t="s">
        <v>103</v>
      </c>
      <c r="L242" s="54"/>
      <c r="M242" s="53" t="s">
        <v>141</v>
      </c>
      <c r="N242" s="53" t="s">
        <v>103</v>
      </c>
      <c r="O242" s="54"/>
      <c r="P242" s="53" t="s">
        <v>103</v>
      </c>
      <c r="Q242" s="53" t="s">
        <v>118</v>
      </c>
      <c r="R242" s="54"/>
      <c r="S242" s="53" t="s">
        <v>103</v>
      </c>
      <c r="T242" s="54"/>
      <c r="U242" s="53" t="s">
        <v>103</v>
      </c>
      <c r="V242" s="54"/>
      <c r="W242" s="53">
        <v>4.0</v>
      </c>
      <c r="X242" s="53">
        <v>2.0</v>
      </c>
      <c r="Y242" s="53">
        <v>2.0</v>
      </c>
      <c r="Z242" s="53">
        <v>2.0</v>
      </c>
      <c r="AA242" s="53">
        <v>4.0</v>
      </c>
      <c r="AB242" s="53">
        <v>1.0</v>
      </c>
      <c r="AC242" s="53">
        <v>2.0</v>
      </c>
      <c r="AD242" s="53">
        <v>2.0</v>
      </c>
      <c r="AE242" s="53">
        <v>2.0</v>
      </c>
      <c r="AF242" s="53">
        <v>2.0</v>
      </c>
      <c r="AG242" s="53">
        <v>2.0</v>
      </c>
      <c r="AH242" s="53">
        <v>2.0</v>
      </c>
      <c r="AI242" s="53">
        <v>3.0</v>
      </c>
      <c r="AJ242" s="53">
        <v>2.0</v>
      </c>
      <c r="AK242" s="53">
        <v>2.0</v>
      </c>
      <c r="AL242" s="53">
        <v>3.0</v>
      </c>
      <c r="AM242" s="53">
        <v>3.0</v>
      </c>
      <c r="AN242" s="53">
        <v>3.0</v>
      </c>
      <c r="AO242" s="53">
        <v>2.0</v>
      </c>
      <c r="AP242" s="53">
        <v>3.0</v>
      </c>
      <c r="AQ242" s="53">
        <v>2.0</v>
      </c>
      <c r="AR242" s="53">
        <v>4.0</v>
      </c>
      <c r="AS242" s="53">
        <v>2.0</v>
      </c>
      <c r="AT242" s="53">
        <v>2.0</v>
      </c>
      <c r="AU242" s="53">
        <v>2.0</v>
      </c>
      <c r="AV242" s="53">
        <v>1.0</v>
      </c>
      <c r="AW242" s="53">
        <v>1.0</v>
      </c>
      <c r="AX242" s="53">
        <v>1.0</v>
      </c>
      <c r="AY242" s="53">
        <v>3.0</v>
      </c>
      <c r="AZ242" s="53">
        <v>1.0</v>
      </c>
      <c r="BA242" s="53">
        <v>1.0</v>
      </c>
      <c r="BB242" s="53">
        <v>1.0</v>
      </c>
      <c r="BC242" s="53">
        <v>2.0</v>
      </c>
      <c r="BD242" s="53">
        <v>2.0</v>
      </c>
      <c r="BE242" s="53">
        <v>1.0</v>
      </c>
      <c r="BF242" s="53">
        <v>1.0</v>
      </c>
      <c r="BG242" s="53">
        <v>1.0</v>
      </c>
      <c r="BH242" s="53">
        <v>1.0</v>
      </c>
      <c r="BI242" s="53">
        <v>3.0</v>
      </c>
      <c r="BJ242" s="53">
        <v>2.0</v>
      </c>
      <c r="BK242" s="53">
        <v>1.0</v>
      </c>
      <c r="BL242" s="53">
        <v>1.0</v>
      </c>
      <c r="BM242" s="53">
        <v>2.0</v>
      </c>
      <c r="BN242" s="53">
        <v>3.0</v>
      </c>
      <c r="BO242" s="53">
        <v>1.0</v>
      </c>
      <c r="BP242" s="53">
        <v>1.0</v>
      </c>
      <c r="BQ242" s="53">
        <v>1.0</v>
      </c>
      <c r="BR242" s="53">
        <v>1.0</v>
      </c>
      <c r="BS242" s="53">
        <v>2.0</v>
      </c>
      <c r="BT242" s="53">
        <v>1.0</v>
      </c>
      <c r="BU242" s="53">
        <v>1.0</v>
      </c>
      <c r="BV242" s="53">
        <v>1.0</v>
      </c>
      <c r="BW242" s="53">
        <v>2.0</v>
      </c>
      <c r="BX242" s="53">
        <v>1.0</v>
      </c>
      <c r="BY242" s="53">
        <v>1.0</v>
      </c>
      <c r="BZ242" s="53">
        <v>2.0</v>
      </c>
      <c r="CA242" s="53">
        <v>2.0</v>
      </c>
      <c r="CB242" s="53">
        <v>2.0</v>
      </c>
      <c r="CC242" s="53">
        <v>2.0</v>
      </c>
      <c r="CD242" s="53">
        <v>2.0</v>
      </c>
      <c r="CE242" s="53">
        <v>2.0</v>
      </c>
      <c r="CF242" s="53">
        <v>2.0</v>
      </c>
      <c r="CG242" s="53">
        <v>4.0</v>
      </c>
      <c r="CH242" s="53">
        <v>3.0</v>
      </c>
      <c r="CI242" s="53">
        <v>2.0</v>
      </c>
      <c r="CJ242" s="53">
        <v>2.0</v>
      </c>
      <c r="CK242" s="53">
        <v>2.0</v>
      </c>
      <c r="CL242" s="53">
        <v>2.0</v>
      </c>
      <c r="CM242" s="53">
        <v>2.0</v>
      </c>
      <c r="CN242" s="53">
        <v>1.0</v>
      </c>
      <c r="CO242" s="53">
        <v>1.0</v>
      </c>
      <c r="CP242" s="53">
        <v>2.0</v>
      </c>
      <c r="CQ242" s="53">
        <v>2.0</v>
      </c>
    </row>
    <row r="243">
      <c r="A243" s="39">
        <v>82.0</v>
      </c>
      <c r="B243" s="39">
        <v>89.0</v>
      </c>
      <c r="C243" s="39">
        <v>88.0</v>
      </c>
      <c r="D243" s="39">
        <v>86.8</v>
      </c>
      <c r="E243" s="41">
        <v>45748.0</v>
      </c>
      <c r="F243" s="27" t="s">
        <v>123</v>
      </c>
      <c r="G243" s="27" t="s">
        <v>119</v>
      </c>
      <c r="H243" s="28"/>
      <c r="I243" s="27" t="s">
        <v>103</v>
      </c>
      <c r="J243" s="28"/>
      <c r="K243" s="27" t="s">
        <v>103</v>
      </c>
      <c r="L243" s="28"/>
      <c r="M243" s="27" t="s">
        <v>116</v>
      </c>
      <c r="N243" s="27" t="s">
        <v>103</v>
      </c>
      <c r="O243" s="28"/>
      <c r="P243" s="27" t="s">
        <v>103</v>
      </c>
      <c r="Q243" s="27" t="s">
        <v>118</v>
      </c>
      <c r="R243" s="28"/>
      <c r="S243" s="27" t="s">
        <v>103</v>
      </c>
      <c r="T243" s="28"/>
      <c r="U243" s="27" t="s">
        <v>103</v>
      </c>
      <c r="V243" s="28"/>
      <c r="W243" s="27">
        <v>2.0</v>
      </c>
      <c r="X243" s="27">
        <v>2.0</v>
      </c>
      <c r="Y243" s="27">
        <v>2.0</v>
      </c>
      <c r="Z243" s="27">
        <v>2.0</v>
      </c>
      <c r="AA243" s="27">
        <v>2.0</v>
      </c>
      <c r="AB243" s="27">
        <v>2.0</v>
      </c>
      <c r="AC243" s="27">
        <v>2.0</v>
      </c>
      <c r="AD243" s="27">
        <v>2.0</v>
      </c>
      <c r="AE243" s="27">
        <v>2.0</v>
      </c>
      <c r="AF243" s="27">
        <v>2.0</v>
      </c>
      <c r="AG243" s="27">
        <v>2.0</v>
      </c>
      <c r="AH243" s="27">
        <v>2.0</v>
      </c>
      <c r="AI243" s="27">
        <v>2.0</v>
      </c>
      <c r="AJ243" s="27">
        <v>2.0</v>
      </c>
      <c r="AK243" s="27">
        <v>2.0</v>
      </c>
      <c r="AL243" s="27">
        <v>2.0</v>
      </c>
      <c r="AM243" s="27">
        <v>2.0</v>
      </c>
      <c r="AN243" s="27">
        <v>2.0</v>
      </c>
      <c r="AO243" s="27">
        <v>2.0</v>
      </c>
      <c r="AP243" s="27">
        <v>2.0</v>
      </c>
      <c r="AQ243" s="27">
        <v>2.0</v>
      </c>
      <c r="AR243" s="27">
        <v>2.0</v>
      </c>
      <c r="AS243" s="27">
        <v>2.0</v>
      </c>
      <c r="AT243" s="27">
        <v>1.0</v>
      </c>
      <c r="AU243" s="27">
        <v>1.0</v>
      </c>
      <c r="AV243" s="27">
        <v>1.0</v>
      </c>
      <c r="AW243" s="27">
        <v>1.0</v>
      </c>
      <c r="AX243" s="27">
        <v>1.0</v>
      </c>
      <c r="AY243" s="27">
        <v>1.0</v>
      </c>
      <c r="AZ243" s="27">
        <v>1.0</v>
      </c>
      <c r="BA243" s="27">
        <v>1.0</v>
      </c>
      <c r="BB243" s="27">
        <v>1.0</v>
      </c>
      <c r="BC243" s="27">
        <v>2.0</v>
      </c>
      <c r="BD243" s="27">
        <v>2.0</v>
      </c>
      <c r="BE243" s="27">
        <v>1.0</v>
      </c>
      <c r="BF243" s="27">
        <v>1.0</v>
      </c>
      <c r="BG243" s="27">
        <v>1.0</v>
      </c>
      <c r="BH243" s="27">
        <v>2.0</v>
      </c>
      <c r="BI243" s="27">
        <v>1.0</v>
      </c>
      <c r="BJ243" s="27">
        <v>1.0</v>
      </c>
      <c r="BK243" s="27">
        <v>1.0</v>
      </c>
      <c r="BL243" s="27">
        <v>1.0</v>
      </c>
      <c r="BM243" s="27">
        <v>1.0</v>
      </c>
      <c r="BN243" s="27">
        <v>1.0</v>
      </c>
      <c r="BO243" s="27">
        <v>1.0</v>
      </c>
      <c r="BP243" s="27">
        <v>1.0</v>
      </c>
      <c r="BQ243" s="27">
        <v>1.0</v>
      </c>
      <c r="BR243" s="27">
        <v>1.0</v>
      </c>
      <c r="BS243" s="27">
        <v>2.0</v>
      </c>
      <c r="BT243" s="27">
        <v>1.0</v>
      </c>
      <c r="BU243" s="27">
        <v>2.0</v>
      </c>
      <c r="BV243" s="27">
        <v>2.0</v>
      </c>
      <c r="BW243" s="27">
        <v>3.0</v>
      </c>
      <c r="BX243" s="27">
        <v>2.0</v>
      </c>
      <c r="BY243" s="27">
        <v>2.0</v>
      </c>
      <c r="BZ243" s="27">
        <v>3.0</v>
      </c>
      <c r="CA243" s="27">
        <v>2.0</v>
      </c>
      <c r="CB243" s="27">
        <v>2.0</v>
      </c>
      <c r="CC243" s="27">
        <v>2.0</v>
      </c>
      <c r="CD243" s="27">
        <v>1.0</v>
      </c>
      <c r="CE243" s="27">
        <v>2.0</v>
      </c>
      <c r="CF243" s="27">
        <v>1.0</v>
      </c>
      <c r="CG243" s="27">
        <v>2.0</v>
      </c>
      <c r="CH243" s="27">
        <v>3.0</v>
      </c>
      <c r="CI243" s="27">
        <v>3.0</v>
      </c>
      <c r="CJ243" s="27">
        <v>4.0</v>
      </c>
      <c r="CK243" s="27">
        <v>3.0</v>
      </c>
      <c r="CL243" s="27">
        <v>3.0</v>
      </c>
      <c r="CM243" s="27">
        <v>2.0</v>
      </c>
      <c r="CN243" s="27">
        <v>1.0</v>
      </c>
      <c r="CO243" s="27">
        <v>1.0</v>
      </c>
      <c r="CP243" s="27">
        <v>2.0</v>
      </c>
      <c r="CQ243" s="27">
        <v>2.0</v>
      </c>
    </row>
    <row r="244">
      <c r="A244" s="39">
        <v>72.0</v>
      </c>
      <c r="B244" s="39">
        <v>75.0</v>
      </c>
      <c r="C244" s="39">
        <v>72.0</v>
      </c>
      <c r="D244" s="39">
        <v>72.9</v>
      </c>
      <c r="E244" s="41">
        <v>45748.0</v>
      </c>
      <c r="F244" s="58" t="s">
        <v>139</v>
      </c>
      <c r="G244" s="27" t="s">
        <v>100</v>
      </c>
      <c r="H244" s="27" t="s">
        <v>99</v>
      </c>
      <c r="I244" s="27" t="s">
        <v>101</v>
      </c>
      <c r="J244" s="27" t="s">
        <v>102</v>
      </c>
      <c r="K244" s="27" t="s">
        <v>103</v>
      </c>
      <c r="L244" s="27" t="s">
        <v>104</v>
      </c>
      <c r="M244" s="27" t="s">
        <v>105</v>
      </c>
      <c r="N244" s="27" t="s">
        <v>101</v>
      </c>
      <c r="O244" s="27" t="s">
        <v>106</v>
      </c>
      <c r="P244" s="27" t="s">
        <v>101</v>
      </c>
      <c r="Q244" s="52" t="s">
        <v>295</v>
      </c>
      <c r="R244" s="27" t="s">
        <v>107</v>
      </c>
      <c r="S244" s="27" t="s">
        <v>101</v>
      </c>
      <c r="T244" s="27" t="s">
        <v>108</v>
      </c>
      <c r="U244" s="27" t="s">
        <v>103</v>
      </c>
      <c r="V244" s="27" t="s">
        <v>109</v>
      </c>
      <c r="W244" s="27">
        <v>3.0</v>
      </c>
      <c r="X244" s="27">
        <v>3.0</v>
      </c>
      <c r="Y244" s="27">
        <v>3.0</v>
      </c>
      <c r="Z244" s="27">
        <v>3.0</v>
      </c>
      <c r="AA244" s="27">
        <v>3.0</v>
      </c>
      <c r="AB244" s="27">
        <v>3.0</v>
      </c>
      <c r="AC244" s="27">
        <v>3.0</v>
      </c>
      <c r="AD244" s="27">
        <v>3.0</v>
      </c>
      <c r="AE244" s="27">
        <v>3.0</v>
      </c>
      <c r="AF244" s="27">
        <v>3.0</v>
      </c>
      <c r="AG244" s="27">
        <v>3.0</v>
      </c>
      <c r="AH244" s="27">
        <v>2.0</v>
      </c>
      <c r="AI244" s="27">
        <v>3.0</v>
      </c>
      <c r="AJ244" s="27">
        <v>3.0</v>
      </c>
      <c r="AK244" s="27">
        <v>2.0</v>
      </c>
      <c r="AL244" s="27">
        <v>3.0</v>
      </c>
      <c r="AM244" s="27">
        <v>3.0</v>
      </c>
      <c r="AN244" s="27">
        <v>3.0</v>
      </c>
      <c r="AO244" s="27">
        <v>2.0</v>
      </c>
      <c r="AP244" s="27">
        <v>3.0</v>
      </c>
      <c r="AQ244" s="27">
        <v>3.0</v>
      </c>
      <c r="AR244" s="27">
        <v>2.0</v>
      </c>
      <c r="AS244" s="27">
        <v>2.0</v>
      </c>
      <c r="AT244" s="27">
        <v>2.0</v>
      </c>
      <c r="AU244" s="27">
        <v>4.0</v>
      </c>
      <c r="AV244" s="27">
        <v>1.0</v>
      </c>
      <c r="AW244" s="27">
        <v>2.0</v>
      </c>
      <c r="AX244" s="27">
        <v>2.0</v>
      </c>
      <c r="AY244" s="27">
        <v>3.0</v>
      </c>
      <c r="AZ244" s="27">
        <v>3.0</v>
      </c>
      <c r="BA244" s="27">
        <v>3.0</v>
      </c>
      <c r="BB244" s="27">
        <v>3.0</v>
      </c>
      <c r="BC244" s="27">
        <v>2.0</v>
      </c>
      <c r="BD244" s="27">
        <v>3.0</v>
      </c>
      <c r="BE244" s="27">
        <v>2.0</v>
      </c>
      <c r="BF244" s="27">
        <v>2.0</v>
      </c>
      <c r="BG244" s="27">
        <v>2.0</v>
      </c>
      <c r="BH244" s="27">
        <v>3.0</v>
      </c>
      <c r="BI244" s="27">
        <v>2.0</v>
      </c>
      <c r="BJ244" s="27">
        <v>2.0</v>
      </c>
      <c r="BK244" s="27">
        <v>2.0</v>
      </c>
      <c r="BL244" s="27">
        <v>2.0</v>
      </c>
      <c r="BM244" s="27">
        <v>2.0</v>
      </c>
      <c r="BN244" s="27">
        <v>2.0</v>
      </c>
      <c r="BO244" s="27">
        <v>2.0</v>
      </c>
      <c r="BP244" s="27">
        <v>2.0</v>
      </c>
      <c r="BQ244" s="27">
        <v>2.0</v>
      </c>
      <c r="BR244" s="27">
        <v>2.0</v>
      </c>
      <c r="BS244" s="27">
        <v>1.0</v>
      </c>
      <c r="BT244" s="27">
        <v>2.0</v>
      </c>
      <c r="BU244" s="27">
        <v>2.0</v>
      </c>
      <c r="BV244" s="27">
        <v>2.0</v>
      </c>
      <c r="BW244" s="27">
        <v>2.0</v>
      </c>
      <c r="BX244" s="27">
        <v>1.0</v>
      </c>
      <c r="BY244" s="27">
        <v>1.0</v>
      </c>
      <c r="BZ244" s="27">
        <v>1.0</v>
      </c>
      <c r="CA244" s="27">
        <v>1.0</v>
      </c>
      <c r="CB244" s="27">
        <v>1.0</v>
      </c>
      <c r="CC244" s="27">
        <v>2.0</v>
      </c>
      <c r="CD244" s="27">
        <v>2.0</v>
      </c>
      <c r="CE244" s="27">
        <v>2.0</v>
      </c>
      <c r="CF244" s="27">
        <v>1.0</v>
      </c>
      <c r="CG244" s="27">
        <v>2.0</v>
      </c>
      <c r="CH244" s="27">
        <v>2.0</v>
      </c>
      <c r="CI244" s="27">
        <v>2.0</v>
      </c>
      <c r="CJ244" s="27">
        <v>3.0</v>
      </c>
      <c r="CK244" s="27">
        <v>3.0</v>
      </c>
      <c r="CL244" s="27">
        <v>2.0</v>
      </c>
      <c r="CM244" s="27">
        <v>2.0</v>
      </c>
      <c r="CN244" s="27">
        <v>2.0</v>
      </c>
      <c r="CO244" s="27">
        <v>2.0</v>
      </c>
      <c r="CP244" s="27">
        <v>2.0</v>
      </c>
      <c r="CQ244" s="27">
        <v>2.0</v>
      </c>
    </row>
    <row r="245">
      <c r="A245" s="39">
        <v>77.0</v>
      </c>
      <c r="B245" s="39">
        <v>84.0</v>
      </c>
      <c r="C245" s="39">
        <v>80.0</v>
      </c>
      <c r="D245" s="39">
        <v>80.45</v>
      </c>
      <c r="E245" s="41">
        <v>45748.0</v>
      </c>
      <c r="F245" s="27" t="s">
        <v>149</v>
      </c>
      <c r="G245" s="27" t="s">
        <v>100</v>
      </c>
      <c r="H245" s="27" t="s">
        <v>150</v>
      </c>
      <c r="I245" s="27" t="s">
        <v>103</v>
      </c>
      <c r="J245" s="28"/>
      <c r="K245" s="27" t="s">
        <v>101</v>
      </c>
      <c r="L245" s="27" t="s">
        <v>151</v>
      </c>
      <c r="M245" s="27" t="s">
        <v>116</v>
      </c>
      <c r="N245" s="27" t="s">
        <v>103</v>
      </c>
      <c r="O245" s="28"/>
      <c r="P245" s="27" t="s">
        <v>103</v>
      </c>
      <c r="Q245" s="27" t="s">
        <v>118</v>
      </c>
      <c r="R245" s="28"/>
      <c r="S245" s="27" t="s">
        <v>103</v>
      </c>
      <c r="T245" s="28"/>
      <c r="U245" s="27" t="s">
        <v>103</v>
      </c>
      <c r="V245" s="28"/>
      <c r="W245" s="27">
        <v>4.0</v>
      </c>
      <c r="X245" s="27">
        <v>1.0</v>
      </c>
      <c r="Y245" s="27">
        <v>1.0</v>
      </c>
      <c r="Z245" s="27">
        <v>2.0</v>
      </c>
      <c r="AA245" s="27">
        <v>3.0</v>
      </c>
      <c r="AB245" s="27">
        <v>1.0</v>
      </c>
      <c r="AC245" s="27">
        <v>1.0</v>
      </c>
      <c r="AD245" s="27">
        <v>1.0</v>
      </c>
      <c r="AE245" s="27">
        <v>1.0</v>
      </c>
      <c r="AF245" s="27">
        <v>1.0</v>
      </c>
      <c r="AG245" s="27">
        <v>2.0</v>
      </c>
      <c r="AH245" s="27">
        <v>1.0</v>
      </c>
      <c r="AI245" s="27">
        <v>2.0</v>
      </c>
      <c r="AJ245" s="27">
        <v>2.0</v>
      </c>
      <c r="AK245" s="27">
        <v>1.0</v>
      </c>
      <c r="AL245" s="27">
        <v>1.0</v>
      </c>
      <c r="AM245" s="27">
        <v>2.0</v>
      </c>
      <c r="AN245" s="27">
        <v>2.0</v>
      </c>
      <c r="AO245" s="27">
        <v>1.0</v>
      </c>
      <c r="AP245" s="27">
        <v>1.0</v>
      </c>
      <c r="AQ245" s="27">
        <v>2.0</v>
      </c>
      <c r="AR245" s="27">
        <v>1.0</v>
      </c>
      <c r="AS245" s="27">
        <v>1.0</v>
      </c>
      <c r="AT245" s="27">
        <v>1.0</v>
      </c>
      <c r="AU245" s="27">
        <v>1.0</v>
      </c>
      <c r="AV245" s="27">
        <v>1.0</v>
      </c>
      <c r="AW245" s="27">
        <v>1.0</v>
      </c>
      <c r="AX245" s="27">
        <v>3.0</v>
      </c>
      <c r="AY245" s="27">
        <v>2.0</v>
      </c>
      <c r="AZ245" s="27">
        <v>1.0</v>
      </c>
      <c r="BA245" s="27">
        <v>1.0</v>
      </c>
      <c r="BB245" s="27">
        <v>1.0</v>
      </c>
      <c r="BC245" s="27">
        <v>2.0</v>
      </c>
      <c r="BD245" s="27">
        <v>1.0</v>
      </c>
      <c r="BE245" s="27">
        <v>1.0</v>
      </c>
      <c r="BF245" s="27">
        <v>1.0</v>
      </c>
      <c r="BG245" s="27">
        <v>3.0</v>
      </c>
      <c r="BH245" s="27">
        <v>1.0</v>
      </c>
      <c r="BI245" s="27">
        <v>1.0</v>
      </c>
      <c r="BJ245" s="27">
        <v>1.0</v>
      </c>
      <c r="BK245" s="27">
        <v>4.0</v>
      </c>
      <c r="BL245" s="27">
        <v>1.0</v>
      </c>
      <c r="BM245" s="27">
        <v>2.0</v>
      </c>
      <c r="BN245" s="27">
        <v>1.0</v>
      </c>
      <c r="BO245" s="27">
        <v>3.0</v>
      </c>
      <c r="BP245" s="27">
        <v>1.0</v>
      </c>
      <c r="BQ245" s="27">
        <v>1.0</v>
      </c>
      <c r="BR245" s="27">
        <v>2.0</v>
      </c>
      <c r="BS245" s="27">
        <v>3.0</v>
      </c>
      <c r="BT245" s="27">
        <v>2.0</v>
      </c>
      <c r="BU245" s="27">
        <v>2.0</v>
      </c>
      <c r="BV245" s="27">
        <v>1.0</v>
      </c>
      <c r="BW245" s="27">
        <v>2.0</v>
      </c>
      <c r="BX245" s="27">
        <v>1.0</v>
      </c>
      <c r="BY245" s="27">
        <v>2.0</v>
      </c>
      <c r="BZ245" s="27">
        <v>4.0</v>
      </c>
      <c r="CA245" s="27">
        <v>2.0</v>
      </c>
      <c r="CB245" s="27">
        <v>3.0</v>
      </c>
      <c r="CC245" s="27">
        <v>2.0</v>
      </c>
      <c r="CD245" s="27">
        <v>4.0</v>
      </c>
      <c r="CE245" s="27">
        <v>4.0</v>
      </c>
      <c r="CF245" s="27">
        <v>4.0</v>
      </c>
      <c r="CG245" s="27">
        <v>1.0</v>
      </c>
      <c r="CH245" s="27">
        <v>4.0</v>
      </c>
      <c r="CI245" s="27">
        <v>2.0</v>
      </c>
      <c r="CJ245" s="27">
        <v>4.0</v>
      </c>
      <c r="CK245" s="27">
        <v>4.0</v>
      </c>
      <c r="CL245" s="27">
        <v>2.0</v>
      </c>
      <c r="CM245" s="27">
        <v>2.0</v>
      </c>
      <c r="CN245" s="27">
        <v>1.0</v>
      </c>
      <c r="CO245" s="27">
        <v>1.0</v>
      </c>
      <c r="CP245" s="27">
        <v>1.0</v>
      </c>
      <c r="CQ245" s="27">
        <v>2.0</v>
      </c>
    </row>
    <row r="246">
      <c r="A246" s="39">
        <v>42.0</v>
      </c>
      <c r="B246" s="39">
        <v>69.0</v>
      </c>
      <c r="C246" s="39">
        <v>60.0</v>
      </c>
      <c r="D246" s="39">
        <v>58.2</v>
      </c>
      <c r="E246" s="41">
        <v>45748.0</v>
      </c>
      <c r="F246" s="53" t="s">
        <v>149</v>
      </c>
      <c r="G246" s="53" t="s">
        <v>119</v>
      </c>
      <c r="H246" s="54"/>
      <c r="I246" s="53" t="s">
        <v>103</v>
      </c>
      <c r="J246" s="54"/>
      <c r="K246" s="53" t="s">
        <v>101</v>
      </c>
      <c r="L246" s="53" t="s">
        <v>193</v>
      </c>
      <c r="M246" s="53" t="s">
        <v>116</v>
      </c>
      <c r="N246" s="53" t="s">
        <v>103</v>
      </c>
      <c r="O246" s="54"/>
      <c r="P246" s="53" t="s">
        <v>103</v>
      </c>
      <c r="Q246" s="53" t="s">
        <v>118</v>
      </c>
      <c r="R246" s="54"/>
      <c r="S246" s="53" t="s">
        <v>103</v>
      </c>
      <c r="T246" s="54"/>
      <c r="U246" s="53" t="s">
        <v>103</v>
      </c>
      <c r="V246" s="54"/>
      <c r="W246" s="53">
        <v>3.0</v>
      </c>
      <c r="X246" s="53">
        <v>3.0</v>
      </c>
      <c r="Y246" s="53">
        <v>3.0</v>
      </c>
      <c r="Z246" s="53">
        <v>3.0</v>
      </c>
      <c r="AA246" s="53">
        <v>3.0</v>
      </c>
      <c r="AB246" s="53">
        <v>3.0</v>
      </c>
      <c r="AC246" s="53">
        <v>3.0</v>
      </c>
      <c r="AD246" s="53">
        <v>3.0</v>
      </c>
      <c r="AE246" s="53">
        <v>3.0</v>
      </c>
      <c r="AF246" s="53">
        <v>4.0</v>
      </c>
      <c r="AG246" s="53">
        <v>3.0</v>
      </c>
      <c r="AH246" s="53">
        <v>3.0</v>
      </c>
      <c r="AI246" s="53">
        <v>3.0</v>
      </c>
      <c r="AJ246" s="53">
        <v>4.0</v>
      </c>
      <c r="AK246" s="53">
        <v>2.0</v>
      </c>
      <c r="AL246" s="53">
        <v>3.0</v>
      </c>
      <c r="AM246" s="53">
        <v>3.0</v>
      </c>
      <c r="AN246" s="53">
        <v>3.0</v>
      </c>
      <c r="AO246" s="53">
        <v>3.0</v>
      </c>
      <c r="AP246" s="53">
        <v>3.0</v>
      </c>
      <c r="AQ246" s="53">
        <v>3.0</v>
      </c>
      <c r="AR246" s="53">
        <v>3.0</v>
      </c>
      <c r="AS246" s="53">
        <v>3.0</v>
      </c>
      <c r="AT246" s="53">
        <v>3.0</v>
      </c>
      <c r="AU246" s="53">
        <v>4.0</v>
      </c>
      <c r="AV246" s="53">
        <v>4.0</v>
      </c>
      <c r="AW246" s="53">
        <v>3.0</v>
      </c>
      <c r="AX246" s="53">
        <v>3.0</v>
      </c>
      <c r="AY246" s="53">
        <v>2.0</v>
      </c>
      <c r="AZ246" s="53">
        <v>2.0</v>
      </c>
      <c r="BA246" s="53">
        <v>3.0</v>
      </c>
      <c r="BB246" s="53">
        <v>3.0</v>
      </c>
      <c r="BC246" s="53">
        <v>2.0</v>
      </c>
      <c r="BD246" s="53">
        <v>2.0</v>
      </c>
      <c r="BE246" s="53">
        <v>3.0</v>
      </c>
      <c r="BF246" s="53">
        <v>3.0</v>
      </c>
      <c r="BG246" s="53">
        <v>2.0</v>
      </c>
      <c r="BH246" s="53">
        <v>2.0</v>
      </c>
      <c r="BI246" s="53">
        <v>3.0</v>
      </c>
      <c r="BJ246" s="53">
        <v>3.0</v>
      </c>
      <c r="BK246" s="53">
        <v>2.0</v>
      </c>
      <c r="BL246" s="53">
        <v>2.0</v>
      </c>
      <c r="BM246" s="53">
        <v>3.0</v>
      </c>
      <c r="BN246" s="53">
        <v>3.0</v>
      </c>
      <c r="BO246" s="53">
        <v>2.0</v>
      </c>
      <c r="BP246" s="53">
        <v>2.0</v>
      </c>
      <c r="BQ246" s="53">
        <v>3.0</v>
      </c>
      <c r="BR246" s="53">
        <v>3.0</v>
      </c>
      <c r="BS246" s="53">
        <v>2.0</v>
      </c>
      <c r="BT246" s="53">
        <v>3.0</v>
      </c>
      <c r="BU246" s="53">
        <v>3.0</v>
      </c>
      <c r="BV246" s="53">
        <v>3.0</v>
      </c>
      <c r="BW246" s="53">
        <v>3.0</v>
      </c>
      <c r="BX246" s="53">
        <v>3.0</v>
      </c>
      <c r="BY246" s="53">
        <v>3.0</v>
      </c>
      <c r="BZ246" s="53">
        <v>3.0</v>
      </c>
      <c r="CA246" s="53">
        <v>3.0</v>
      </c>
      <c r="CB246" s="53">
        <v>3.0</v>
      </c>
      <c r="CC246" s="53">
        <v>3.0</v>
      </c>
      <c r="CD246" s="53">
        <v>3.0</v>
      </c>
      <c r="CE246" s="53">
        <v>3.0</v>
      </c>
      <c r="CF246" s="53">
        <v>3.0</v>
      </c>
      <c r="CG246" s="53">
        <v>3.0</v>
      </c>
      <c r="CH246" s="53">
        <v>3.0</v>
      </c>
      <c r="CI246" s="53">
        <v>3.0</v>
      </c>
      <c r="CJ246" s="53">
        <v>3.0</v>
      </c>
      <c r="CK246" s="53">
        <v>3.0</v>
      </c>
      <c r="CL246" s="53">
        <v>3.0</v>
      </c>
      <c r="CM246" s="53">
        <v>3.0</v>
      </c>
      <c r="CN246" s="53">
        <v>3.0</v>
      </c>
      <c r="CO246" s="53">
        <v>3.0</v>
      </c>
      <c r="CP246" s="53">
        <v>3.0</v>
      </c>
      <c r="CQ246" s="53">
        <v>3.0</v>
      </c>
    </row>
    <row r="247">
      <c r="A247" s="39">
        <v>39.0</v>
      </c>
      <c r="B247" s="39">
        <v>60.0</v>
      </c>
      <c r="C247" s="39">
        <v>46.0</v>
      </c>
      <c r="D247" s="39">
        <v>48.45</v>
      </c>
      <c r="E247" s="41">
        <v>45748.0</v>
      </c>
      <c r="F247" s="53" t="s">
        <v>123</v>
      </c>
      <c r="G247" s="53" t="s">
        <v>100</v>
      </c>
      <c r="H247" s="53" t="s">
        <v>150</v>
      </c>
      <c r="I247" s="53" t="s">
        <v>103</v>
      </c>
      <c r="J247" s="54"/>
      <c r="K247" s="53" t="s">
        <v>103</v>
      </c>
      <c r="L247" s="54"/>
      <c r="M247" s="53" t="s">
        <v>131</v>
      </c>
      <c r="N247" s="53" t="s">
        <v>103</v>
      </c>
      <c r="O247" s="54"/>
      <c r="P247" s="53" t="s">
        <v>103</v>
      </c>
      <c r="Q247" s="53" t="s">
        <v>295</v>
      </c>
      <c r="R247" s="54"/>
      <c r="S247" s="53" t="s">
        <v>101</v>
      </c>
      <c r="T247" s="53" t="s">
        <v>251</v>
      </c>
      <c r="U247" s="53" t="s">
        <v>101</v>
      </c>
      <c r="V247" s="53" t="s">
        <v>252</v>
      </c>
      <c r="W247" s="53">
        <v>3.0</v>
      </c>
      <c r="X247" s="53">
        <v>2.0</v>
      </c>
      <c r="Y247" s="53">
        <v>2.0</v>
      </c>
      <c r="Z247" s="53">
        <v>3.0</v>
      </c>
      <c r="AA247" s="53">
        <v>3.0</v>
      </c>
      <c r="AB247" s="53">
        <v>2.0</v>
      </c>
      <c r="AC247" s="53">
        <v>2.0</v>
      </c>
      <c r="AD247" s="53">
        <v>1.0</v>
      </c>
      <c r="AE247" s="53">
        <v>2.0</v>
      </c>
      <c r="AF247" s="53">
        <v>2.0</v>
      </c>
      <c r="AG247" s="53">
        <v>2.0</v>
      </c>
      <c r="AH247" s="53">
        <v>2.0</v>
      </c>
      <c r="AI247" s="53">
        <v>2.0</v>
      </c>
      <c r="AJ247" s="53">
        <v>2.0</v>
      </c>
      <c r="AK247" s="53">
        <v>2.0</v>
      </c>
      <c r="AL247" s="53">
        <v>3.0</v>
      </c>
      <c r="AM247" s="53">
        <v>3.0</v>
      </c>
      <c r="AN247" s="53">
        <v>3.0</v>
      </c>
      <c r="AO247" s="53">
        <v>3.0</v>
      </c>
      <c r="AP247" s="53">
        <v>3.0</v>
      </c>
      <c r="AQ247" s="53">
        <v>3.0</v>
      </c>
      <c r="AR247" s="53">
        <v>3.0</v>
      </c>
      <c r="AS247" s="53">
        <v>3.0</v>
      </c>
      <c r="AT247" s="53">
        <v>3.0</v>
      </c>
      <c r="AU247" s="53">
        <v>2.0</v>
      </c>
      <c r="AV247" s="53">
        <v>1.0</v>
      </c>
      <c r="AW247" s="53">
        <v>2.0</v>
      </c>
      <c r="AX247" s="53">
        <v>3.0</v>
      </c>
      <c r="AY247" s="53">
        <v>3.0</v>
      </c>
      <c r="AZ247" s="53">
        <v>3.0</v>
      </c>
      <c r="BA247" s="53">
        <v>3.0</v>
      </c>
      <c r="BB247" s="53">
        <v>3.0</v>
      </c>
      <c r="BC247" s="53">
        <v>3.0</v>
      </c>
      <c r="BD247" s="53">
        <v>3.0</v>
      </c>
      <c r="BE247" s="53">
        <v>3.0</v>
      </c>
      <c r="BF247" s="53">
        <v>2.0</v>
      </c>
      <c r="BG247" s="53">
        <v>3.0</v>
      </c>
      <c r="BH247" s="53">
        <v>3.0</v>
      </c>
      <c r="BI247" s="53">
        <v>3.0</v>
      </c>
      <c r="BJ247" s="53">
        <v>2.0</v>
      </c>
      <c r="BK247" s="53">
        <v>2.0</v>
      </c>
      <c r="BL247" s="53">
        <v>2.0</v>
      </c>
      <c r="BM247" s="53">
        <v>1.0</v>
      </c>
      <c r="BN247" s="53">
        <v>2.0</v>
      </c>
      <c r="BO247" s="53">
        <v>3.0</v>
      </c>
      <c r="BP247" s="53">
        <v>2.0</v>
      </c>
      <c r="BQ247" s="53">
        <v>2.0</v>
      </c>
      <c r="BR247" s="53">
        <v>2.0</v>
      </c>
      <c r="BS247" s="53">
        <v>1.0</v>
      </c>
      <c r="BT247" s="53">
        <v>1.0</v>
      </c>
      <c r="BU247" s="53">
        <v>1.0</v>
      </c>
      <c r="BV247" s="53">
        <v>1.0</v>
      </c>
      <c r="BW247" s="53">
        <v>1.0</v>
      </c>
      <c r="BX247" s="53">
        <v>1.0</v>
      </c>
      <c r="BY247" s="53">
        <v>1.0</v>
      </c>
      <c r="BZ247" s="53">
        <v>1.0</v>
      </c>
      <c r="CA247" s="53">
        <v>1.0</v>
      </c>
      <c r="CB247" s="53">
        <v>1.0</v>
      </c>
      <c r="CC247" s="53">
        <v>2.0</v>
      </c>
      <c r="CD247" s="53">
        <v>2.0</v>
      </c>
      <c r="CE247" s="53">
        <v>2.0</v>
      </c>
      <c r="CF247" s="53">
        <v>3.0</v>
      </c>
      <c r="CG247" s="53">
        <v>2.0</v>
      </c>
      <c r="CH247" s="53">
        <v>2.0</v>
      </c>
      <c r="CI247" s="53">
        <v>2.0</v>
      </c>
      <c r="CJ247" s="53">
        <v>2.0</v>
      </c>
      <c r="CK247" s="53">
        <v>2.0</v>
      </c>
      <c r="CL247" s="53">
        <v>2.0</v>
      </c>
      <c r="CM247" s="53">
        <v>1.0</v>
      </c>
      <c r="CN247" s="53">
        <v>1.0</v>
      </c>
      <c r="CO247" s="53">
        <v>1.0</v>
      </c>
      <c r="CP247" s="53">
        <v>1.0</v>
      </c>
      <c r="CQ247" s="53">
        <v>1.0</v>
      </c>
    </row>
    <row r="248">
      <c r="A248" s="39">
        <v>57.0</v>
      </c>
      <c r="B248" s="39">
        <v>69.0</v>
      </c>
      <c r="C248" s="39">
        <v>55.0</v>
      </c>
      <c r="D248" s="39">
        <v>59.7</v>
      </c>
      <c r="E248" s="41">
        <v>45748.0</v>
      </c>
      <c r="F248" s="53" t="s">
        <v>149</v>
      </c>
      <c r="G248" s="53" t="s">
        <v>119</v>
      </c>
      <c r="H248" s="53" t="s">
        <v>192</v>
      </c>
      <c r="I248" s="53" t="s">
        <v>103</v>
      </c>
      <c r="J248" s="54"/>
      <c r="K248" s="53" t="s">
        <v>101</v>
      </c>
      <c r="L248" s="53" t="s">
        <v>193</v>
      </c>
      <c r="M248" s="53" t="s">
        <v>131</v>
      </c>
      <c r="N248" s="53" t="s">
        <v>103</v>
      </c>
      <c r="O248" s="54"/>
      <c r="P248" s="53" t="s">
        <v>101</v>
      </c>
      <c r="Q248" s="61" t="s">
        <v>295</v>
      </c>
      <c r="R248" s="53" t="s">
        <v>194</v>
      </c>
      <c r="S248" s="53" t="s">
        <v>101</v>
      </c>
      <c r="T248" s="53" t="s">
        <v>195</v>
      </c>
      <c r="U248" s="53" t="s">
        <v>103</v>
      </c>
      <c r="V248" s="54"/>
      <c r="W248" s="53">
        <v>2.0</v>
      </c>
      <c r="X248" s="53">
        <v>2.0</v>
      </c>
      <c r="Y248" s="53">
        <v>2.0</v>
      </c>
      <c r="Z248" s="53">
        <v>3.0</v>
      </c>
      <c r="AA248" s="53">
        <v>2.0</v>
      </c>
      <c r="AB248" s="53">
        <v>2.0</v>
      </c>
      <c r="AC248" s="53">
        <v>2.0</v>
      </c>
      <c r="AD248" s="53">
        <v>3.0</v>
      </c>
      <c r="AE248" s="53">
        <v>3.0</v>
      </c>
      <c r="AF248" s="53">
        <v>1.0</v>
      </c>
      <c r="AG248" s="53">
        <v>1.0</v>
      </c>
      <c r="AH248" s="53">
        <v>3.0</v>
      </c>
      <c r="AI248" s="53">
        <v>2.0</v>
      </c>
      <c r="AJ248" s="53">
        <v>2.0</v>
      </c>
      <c r="AK248" s="53">
        <v>2.0</v>
      </c>
      <c r="AL248" s="53">
        <v>2.0</v>
      </c>
      <c r="AM248" s="53">
        <v>2.0</v>
      </c>
      <c r="AN248" s="53">
        <v>3.0</v>
      </c>
      <c r="AO248" s="53">
        <v>3.0</v>
      </c>
      <c r="AP248" s="53">
        <v>3.0</v>
      </c>
      <c r="AQ248" s="53">
        <v>3.0</v>
      </c>
      <c r="AR248" s="53">
        <v>2.0</v>
      </c>
      <c r="AS248" s="53">
        <v>3.0</v>
      </c>
      <c r="AT248" s="53">
        <v>2.0</v>
      </c>
      <c r="AU248" s="53">
        <v>1.0</v>
      </c>
      <c r="AV248" s="53">
        <v>1.0</v>
      </c>
      <c r="AW248" s="53">
        <v>1.0</v>
      </c>
      <c r="AX248" s="53">
        <v>3.0</v>
      </c>
      <c r="AY248" s="53">
        <v>3.0</v>
      </c>
      <c r="AZ248" s="53">
        <v>3.0</v>
      </c>
      <c r="BA248" s="53">
        <v>3.0</v>
      </c>
      <c r="BB248" s="53">
        <v>2.0</v>
      </c>
      <c r="BC248" s="53">
        <v>3.0</v>
      </c>
      <c r="BD248" s="53">
        <v>3.0</v>
      </c>
      <c r="BE248" s="53">
        <v>3.0</v>
      </c>
      <c r="BF248" s="53">
        <v>2.0</v>
      </c>
      <c r="BG248" s="53">
        <v>3.0</v>
      </c>
      <c r="BH248" s="53">
        <v>3.0</v>
      </c>
      <c r="BI248" s="53">
        <v>3.0</v>
      </c>
      <c r="BJ248" s="53">
        <v>1.0</v>
      </c>
      <c r="BK248" s="53">
        <v>1.0</v>
      </c>
      <c r="BL248" s="53">
        <v>1.0</v>
      </c>
      <c r="BM248" s="53">
        <v>2.0</v>
      </c>
      <c r="BN248" s="53">
        <v>4.0</v>
      </c>
      <c r="BO248" s="53">
        <v>1.0</v>
      </c>
      <c r="BP248" s="53">
        <v>2.0</v>
      </c>
      <c r="BQ248" s="53">
        <v>3.0</v>
      </c>
      <c r="BR248" s="53">
        <v>2.0</v>
      </c>
      <c r="BS248" s="53">
        <v>3.0</v>
      </c>
      <c r="BT248" s="53">
        <v>3.0</v>
      </c>
      <c r="BU248" s="53">
        <v>3.0</v>
      </c>
      <c r="BV248" s="53">
        <v>3.0</v>
      </c>
      <c r="BW248" s="53">
        <v>3.0</v>
      </c>
      <c r="BX248" s="53">
        <v>2.0</v>
      </c>
      <c r="BY248" s="53">
        <v>2.0</v>
      </c>
      <c r="BZ248" s="53">
        <v>3.0</v>
      </c>
      <c r="CA248" s="53">
        <v>2.0</v>
      </c>
      <c r="CB248" s="53">
        <v>3.0</v>
      </c>
      <c r="CC248" s="53">
        <v>3.0</v>
      </c>
      <c r="CD248" s="53">
        <v>3.0</v>
      </c>
      <c r="CE248" s="53">
        <v>3.0</v>
      </c>
      <c r="CF248" s="53">
        <v>3.0</v>
      </c>
      <c r="CG248" s="53">
        <v>3.0</v>
      </c>
      <c r="CH248" s="53">
        <v>2.0</v>
      </c>
      <c r="CI248" s="53">
        <v>2.0</v>
      </c>
      <c r="CJ248" s="53">
        <v>3.0</v>
      </c>
      <c r="CK248" s="53">
        <v>3.0</v>
      </c>
      <c r="CL248" s="53">
        <v>3.0</v>
      </c>
      <c r="CM248" s="53">
        <v>3.0</v>
      </c>
      <c r="CN248" s="53">
        <v>3.0</v>
      </c>
      <c r="CO248" s="53">
        <v>2.0</v>
      </c>
      <c r="CP248" s="53">
        <v>3.0</v>
      </c>
      <c r="CQ248" s="53">
        <v>3.0</v>
      </c>
    </row>
    <row r="249">
      <c r="A249" s="39">
        <v>53.0</v>
      </c>
      <c r="B249" s="39">
        <v>48.0</v>
      </c>
      <c r="C249" s="39">
        <v>38.0</v>
      </c>
      <c r="D249" s="39">
        <v>44.75</v>
      </c>
      <c r="E249" s="41">
        <v>45870.0</v>
      </c>
      <c r="F249" s="27" t="s">
        <v>149</v>
      </c>
      <c r="G249" s="27" t="s">
        <v>100</v>
      </c>
      <c r="H249" s="27" t="s">
        <v>213</v>
      </c>
      <c r="I249" s="27" t="s">
        <v>101</v>
      </c>
      <c r="J249" s="27" t="s">
        <v>221</v>
      </c>
      <c r="K249" s="27" t="s">
        <v>103</v>
      </c>
      <c r="L249" s="28"/>
      <c r="M249" s="27" t="s">
        <v>131</v>
      </c>
      <c r="N249" s="27" t="s">
        <v>103</v>
      </c>
      <c r="O249" s="28"/>
      <c r="P249" s="27" t="s">
        <v>103</v>
      </c>
      <c r="Q249" s="27" t="s">
        <v>118</v>
      </c>
      <c r="R249" s="28"/>
      <c r="S249" s="27" t="s">
        <v>101</v>
      </c>
      <c r="T249" s="27" t="s">
        <v>251</v>
      </c>
      <c r="U249" s="27" t="s">
        <v>103</v>
      </c>
      <c r="V249" s="28"/>
      <c r="W249" s="27">
        <v>3.0</v>
      </c>
      <c r="X249" s="27">
        <v>2.0</v>
      </c>
      <c r="Y249" s="27">
        <v>3.0</v>
      </c>
      <c r="Z249" s="27">
        <v>3.0</v>
      </c>
      <c r="AA249" s="27">
        <v>2.0</v>
      </c>
      <c r="AB249" s="27">
        <v>3.0</v>
      </c>
      <c r="AC249" s="27">
        <v>3.0</v>
      </c>
      <c r="AD249" s="27">
        <v>2.0</v>
      </c>
      <c r="AE249" s="27">
        <v>2.0</v>
      </c>
      <c r="AF249" s="27">
        <v>2.0</v>
      </c>
      <c r="AG249" s="27">
        <v>3.0</v>
      </c>
      <c r="AH249" s="27">
        <v>3.0</v>
      </c>
      <c r="AI249" s="27">
        <v>3.0</v>
      </c>
      <c r="AJ249" s="27">
        <v>2.0</v>
      </c>
      <c r="AK249" s="27">
        <v>3.0</v>
      </c>
      <c r="AL249" s="27">
        <v>2.0</v>
      </c>
      <c r="AM249" s="27">
        <v>3.0</v>
      </c>
      <c r="AN249" s="27">
        <v>3.0</v>
      </c>
      <c r="AO249" s="27">
        <v>3.0</v>
      </c>
      <c r="AP249" s="27">
        <v>2.0</v>
      </c>
      <c r="AQ249" s="27">
        <v>3.0</v>
      </c>
      <c r="AR249" s="27">
        <v>3.0</v>
      </c>
      <c r="AS249" s="27">
        <v>3.0</v>
      </c>
      <c r="AT249" s="27">
        <v>2.0</v>
      </c>
      <c r="AU249" s="27">
        <v>3.0</v>
      </c>
      <c r="AV249" s="27">
        <v>3.0</v>
      </c>
      <c r="AW249" s="27">
        <v>3.0</v>
      </c>
      <c r="AX249" s="27">
        <v>3.0</v>
      </c>
      <c r="AY249" s="27">
        <v>3.0</v>
      </c>
      <c r="AZ249" s="27">
        <v>3.0</v>
      </c>
      <c r="BA249" s="27">
        <v>3.0</v>
      </c>
      <c r="BB249" s="27">
        <v>3.0</v>
      </c>
      <c r="BC249" s="27">
        <v>3.0</v>
      </c>
      <c r="BD249" s="27">
        <v>3.0</v>
      </c>
      <c r="BE249" s="27">
        <v>2.0</v>
      </c>
      <c r="BF249" s="27">
        <v>3.0</v>
      </c>
      <c r="BG249" s="27">
        <v>3.0</v>
      </c>
      <c r="BH249" s="27">
        <v>3.0</v>
      </c>
      <c r="BI249" s="27">
        <v>3.0</v>
      </c>
      <c r="BJ249" s="27">
        <v>3.0</v>
      </c>
      <c r="BK249" s="27">
        <v>1.0</v>
      </c>
      <c r="BL249" s="27">
        <v>2.0</v>
      </c>
      <c r="BM249" s="27">
        <v>2.0</v>
      </c>
      <c r="BN249" s="27">
        <v>3.0</v>
      </c>
      <c r="BO249" s="27">
        <v>2.0</v>
      </c>
      <c r="BP249" s="27">
        <v>3.0</v>
      </c>
      <c r="BQ249" s="27">
        <v>3.0</v>
      </c>
      <c r="BR249" s="27">
        <v>3.0</v>
      </c>
      <c r="BS249" s="27">
        <v>2.0</v>
      </c>
      <c r="BT249" s="27">
        <v>2.0</v>
      </c>
      <c r="BU249" s="27">
        <v>2.0</v>
      </c>
      <c r="BV249" s="27">
        <v>2.0</v>
      </c>
      <c r="BW249" s="27">
        <v>2.0</v>
      </c>
      <c r="BX249" s="27">
        <v>2.0</v>
      </c>
      <c r="BY249" s="27">
        <v>2.0</v>
      </c>
      <c r="BZ249" s="27">
        <v>2.0</v>
      </c>
      <c r="CA249" s="27">
        <v>2.0</v>
      </c>
      <c r="CB249" s="27">
        <v>2.0</v>
      </c>
      <c r="CC249" s="27">
        <v>2.0</v>
      </c>
      <c r="CD249" s="27">
        <v>2.0</v>
      </c>
      <c r="CE249" s="27">
        <v>2.0</v>
      </c>
      <c r="CF249" s="27">
        <v>2.0</v>
      </c>
      <c r="CG249" s="27">
        <v>2.0</v>
      </c>
      <c r="CH249" s="27">
        <v>2.0</v>
      </c>
      <c r="CI249" s="27">
        <v>2.0</v>
      </c>
      <c r="CJ249" s="27">
        <v>2.0</v>
      </c>
      <c r="CK249" s="27">
        <v>2.0</v>
      </c>
      <c r="CL249" s="27">
        <v>2.0</v>
      </c>
      <c r="CM249" s="27">
        <v>2.0</v>
      </c>
      <c r="CN249" s="27">
        <v>2.0</v>
      </c>
      <c r="CO249" s="27">
        <v>1.0</v>
      </c>
      <c r="CP249" s="27">
        <v>4.0</v>
      </c>
      <c r="CQ249" s="27">
        <v>2.0</v>
      </c>
    </row>
    <row r="250">
      <c r="A250" s="62"/>
      <c r="B250" s="62"/>
      <c r="C250" s="63"/>
      <c r="D250" s="63"/>
      <c r="E250" s="64"/>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5"/>
      <c r="BZ250" s="65"/>
      <c r="CA250" s="65"/>
      <c r="CB250" s="65"/>
      <c r="CC250" s="65"/>
      <c r="CD250" s="65"/>
      <c r="CE250" s="65"/>
      <c r="CF250" s="65"/>
      <c r="CG250" s="65"/>
      <c r="CH250" s="65"/>
      <c r="CI250" s="65"/>
      <c r="CJ250" s="65"/>
      <c r="CK250" s="65"/>
      <c r="CL250" s="65"/>
      <c r="CM250" s="65"/>
      <c r="CN250" s="65"/>
      <c r="CO250" s="65"/>
      <c r="CP250" s="65"/>
      <c r="CQ250" s="65"/>
    </row>
    <row r="251">
      <c r="A251" s="51">
        <v>70.0</v>
      </c>
      <c r="B251" s="51">
        <v>45.0</v>
      </c>
      <c r="C251" s="51">
        <v>59.0</v>
      </c>
      <c r="D251" s="39">
        <v>57.55</v>
      </c>
      <c r="E251" s="41">
        <v>45170.0</v>
      </c>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row>
    <row r="252">
      <c r="A252" s="51">
        <v>74.0</v>
      </c>
      <c r="B252" s="51">
        <v>56.0</v>
      </c>
      <c r="C252" s="51">
        <v>72.0</v>
      </c>
      <c r="D252" s="39">
        <v>67.7</v>
      </c>
      <c r="E252" s="41">
        <v>45170.0</v>
      </c>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row>
    <row r="253">
      <c r="A253" s="39">
        <v>43.0</v>
      </c>
      <c r="B253" s="39">
        <v>46.0</v>
      </c>
      <c r="C253" s="39">
        <v>53.0</v>
      </c>
      <c r="D253" s="39">
        <v>48.4</v>
      </c>
      <c r="E253" s="41">
        <v>45170.0</v>
      </c>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row>
    <row r="254">
      <c r="A254" s="39">
        <v>59.0</v>
      </c>
      <c r="B254" s="39">
        <v>50.0</v>
      </c>
      <c r="C254" s="39">
        <v>59.0</v>
      </c>
      <c r="D254" s="39">
        <v>56.3</v>
      </c>
      <c r="E254" s="41">
        <v>45170.0</v>
      </c>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row>
    <row r="255">
      <c r="A255" s="39">
        <v>57.0</v>
      </c>
      <c r="B255" s="39">
        <v>50.0</v>
      </c>
      <c r="C255" s="39">
        <v>49.0</v>
      </c>
      <c r="D255" s="39">
        <v>51.3</v>
      </c>
      <c r="E255" s="41">
        <v>45170.0</v>
      </c>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row>
    <row r="256">
      <c r="A256" s="39">
        <v>50.0</v>
      </c>
      <c r="B256" s="39">
        <v>49.0</v>
      </c>
      <c r="C256" s="39">
        <v>38.0</v>
      </c>
      <c r="D256" s="39">
        <v>44.3</v>
      </c>
      <c r="E256" s="41">
        <v>45170.0</v>
      </c>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row>
    <row r="257">
      <c r="A257" s="66">
        <v>69.0</v>
      </c>
      <c r="B257" s="67">
        <v>48.0</v>
      </c>
      <c r="C257" s="67">
        <v>55.0</v>
      </c>
      <c r="D257" s="67">
        <v>56.4</v>
      </c>
      <c r="E257" s="41">
        <v>45170.0</v>
      </c>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row>
    <row r="258">
      <c r="A258" s="39">
        <v>66.0</v>
      </c>
      <c r="B258" s="39">
        <v>60.0</v>
      </c>
      <c r="C258" s="39">
        <v>53.0</v>
      </c>
      <c r="D258" s="39">
        <v>58.35</v>
      </c>
      <c r="E258" s="41">
        <v>45383.0</v>
      </c>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row>
    <row r="259">
      <c r="A259" s="39">
        <v>43.0</v>
      </c>
      <c r="B259" s="39">
        <v>60.0</v>
      </c>
      <c r="C259" s="39">
        <v>49.0</v>
      </c>
      <c r="D259" s="39">
        <v>50.8</v>
      </c>
      <c r="E259" s="41">
        <v>45383.0</v>
      </c>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row>
    <row r="260">
      <c r="A260" s="39">
        <v>74.0</v>
      </c>
      <c r="B260" s="39">
        <v>70.0</v>
      </c>
      <c r="C260" s="39">
        <v>57.0</v>
      </c>
      <c r="D260" s="39">
        <v>65.15</v>
      </c>
      <c r="E260" s="41">
        <v>45383.0</v>
      </c>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row>
    <row r="261">
      <c r="A261" s="39">
        <v>64.0</v>
      </c>
      <c r="B261" s="39">
        <v>64.0</v>
      </c>
      <c r="C261" s="39">
        <v>59.0</v>
      </c>
      <c r="D261" s="39">
        <v>61.75</v>
      </c>
      <c r="E261" s="41">
        <v>45383.0</v>
      </c>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row>
    <row r="262">
      <c r="A262" s="39">
        <v>64.0</v>
      </c>
      <c r="B262" s="39">
        <v>72.0</v>
      </c>
      <c r="C262" s="39">
        <v>59.0</v>
      </c>
      <c r="D262" s="39">
        <v>60.1</v>
      </c>
      <c r="E262" s="41">
        <v>45383.0</v>
      </c>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row>
    <row r="263">
      <c r="A263" s="39">
        <v>48.0</v>
      </c>
      <c r="B263" s="39">
        <v>56.0</v>
      </c>
      <c r="C263" s="39">
        <v>63.0</v>
      </c>
      <c r="D263" s="39">
        <v>57.15</v>
      </c>
      <c r="E263" s="41">
        <v>45383.0</v>
      </c>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row>
    <row r="264">
      <c r="A264" s="51">
        <v>82.0</v>
      </c>
      <c r="B264" s="51">
        <v>80.0</v>
      </c>
      <c r="C264" s="51">
        <v>80.0</v>
      </c>
      <c r="D264" s="39">
        <v>80.5</v>
      </c>
      <c r="E264" s="41">
        <v>45505.0</v>
      </c>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row>
    <row r="265">
      <c r="A265" s="68">
        <v>60.0</v>
      </c>
      <c r="B265" s="68">
        <v>46.0</v>
      </c>
      <c r="C265" s="68">
        <v>48.0</v>
      </c>
      <c r="D265" s="68">
        <v>50.4</v>
      </c>
      <c r="E265" s="41">
        <v>45506.0</v>
      </c>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row>
    <row r="266">
      <c r="A266" s="39">
        <v>69.0</v>
      </c>
      <c r="B266" s="39">
        <v>67.0</v>
      </c>
      <c r="C266" s="39">
        <v>55.0</v>
      </c>
      <c r="D266" s="39">
        <v>62.1</v>
      </c>
      <c r="E266" s="41">
        <v>45507.0</v>
      </c>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row>
    <row r="267">
      <c r="A267" s="69">
        <v>75.0</v>
      </c>
      <c r="B267" s="69">
        <v>69.0</v>
      </c>
      <c r="C267" s="69">
        <v>59.0</v>
      </c>
      <c r="D267" s="68">
        <v>66.0</v>
      </c>
      <c r="E267" s="41">
        <v>45508.0</v>
      </c>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row>
    <row r="268">
      <c r="A268" s="51">
        <v>71.0</v>
      </c>
      <c r="B268" s="51">
        <v>71.0</v>
      </c>
      <c r="C268" s="51">
        <v>53.0</v>
      </c>
      <c r="D268" s="39">
        <v>62.9</v>
      </c>
      <c r="E268" s="41">
        <v>45509.0</v>
      </c>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row>
    <row r="269">
      <c r="A269" s="51">
        <v>70.0</v>
      </c>
      <c r="B269" s="51">
        <v>70.0</v>
      </c>
      <c r="C269" s="51">
        <v>70.0</v>
      </c>
      <c r="D269" s="39">
        <v>67.85</v>
      </c>
      <c r="E269" s="41">
        <v>45510.0</v>
      </c>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row>
    <row r="270">
      <c r="A270" s="39">
        <v>53.0</v>
      </c>
      <c r="B270" s="39">
        <v>67.0</v>
      </c>
      <c r="C270" s="39">
        <v>49.0</v>
      </c>
      <c r="D270" s="39">
        <v>55.4</v>
      </c>
      <c r="E270" s="41">
        <v>45748.0</v>
      </c>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row>
    <row r="271">
      <c r="A271" s="39">
        <v>45.0</v>
      </c>
      <c r="B271" s="39">
        <v>45.0</v>
      </c>
      <c r="C271" s="39">
        <v>48.0</v>
      </c>
      <c r="D271" s="39">
        <v>46.35</v>
      </c>
      <c r="E271" s="41">
        <v>45749.0</v>
      </c>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row>
    <row r="272">
      <c r="A272" s="39">
        <v>63.0</v>
      </c>
      <c r="B272" s="39">
        <v>75.0</v>
      </c>
      <c r="C272" s="39">
        <v>64.0</v>
      </c>
      <c r="D272" s="39">
        <v>67.05</v>
      </c>
      <c r="E272" s="41">
        <v>45750.0</v>
      </c>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row>
    <row r="273">
      <c r="A273" s="39">
        <v>48.0</v>
      </c>
      <c r="B273" s="39">
        <v>72.0</v>
      </c>
      <c r="C273" s="39">
        <v>42.0</v>
      </c>
      <c r="D273" s="39">
        <v>52.5</v>
      </c>
      <c r="E273" s="41">
        <v>45751.0</v>
      </c>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row>
    <row r="274">
      <c r="A274" s="39">
        <v>46.0</v>
      </c>
      <c r="B274" s="39">
        <v>66.0</v>
      </c>
      <c r="C274" s="39">
        <v>48.0</v>
      </c>
      <c r="D274" s="39">
        <v>52.9</v>
      </c>
      <c r="E274" s="41">
        <v>45752.0</v>
      </c>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row>
    <row r="275">
      <c r="A275" s="51">
        <v>52.0</v>
      </c>
      <c r="B275" s="51">
        <v>69.0</v>
      </c>
      <c r="C275" s="51">
        <v>60.0</v>
      </c>
      <c r="D275" s="39">
        <v>60.7</v>
      </c>
      <c r="E275" s="41">
        <v>45870.0</v>
      </c>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row>
    <row r="276">
      <c r="A276" s="51">
        <v>55.0</v>
      </c>
      <c r="B276" s="51">
        <v>60.0</v>
      </c>
      <c r="C276" s="51">
        <v>49.0</v>
      </c>
      <c r="D276" s="39">
        <v>53.8</v>
      </c>
      <c r="E276" s="41">
        <v>45871.0</v>
      </c>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row>
    <row r="277">
      <c r="A277" s="51">
        <v>59.0</v>
      </c>
      <c r="B277" s="51">
        <v>66.0</v>
      </c>
      <c r="C277" s="51">
        <v>62.0</v>
      </c>
      <c r="D277" s="39">
        <v>62.45</v>
      </c>
      <c r="E277" s="41">
        <v>45872.0</v>
      </c>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row>
    <row r="278">
      <c r="A278" s="33"/>
      <c r="B278" s="33"/>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row>
    <row r="279">
      <c r="A279" s="34"/>
      <c r="B279" s="3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row>
    <row r="280">
      <c r="A280" s="33"/>
      <c r="B280" s="33"/>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row>
    <row r="281">
      <c r="A281" s="34"/>
      <c r="B281" s="3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row>
    <row r="282">
      <c r="A282" s="33"/>
      <c r="B282" s="33"/>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row>
    <row r="283">
      <c r="A283" s="34"/>
      <c r="B283" s="3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row>
    <row r="284">
      <c r="A284" s="33"/>
      <c r="B284" s="33"/>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row>
    <row r="285">
      <c r="A285" s="34"/>
      <c r="B285" s="3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row>
    <row r="286">
      <c r="A286" s="33"/>
      <c r="B286" s="33"/>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row>
    <row r="287">
      <c r="A287" s="34"/>
      <c r="B287" s="3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row>
    <row r="288">
      <c r="A288" s="33"/>
      <c r="B288" s="33"/>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row>
    <row r="289">
      <c r="A289" s="34"/>
      <c r="B289" s="3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row>
    <row r="290">
      <c r="A290" s="33"/>
      <c r="B290" s="33"/>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row>
    <row r="291">
      <c r="A291" s="34"/>
      <c r="B291" s="3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row>
    <row r="292">
      <c r="A292" s="33"/>
      <c r="B292" s="33"/>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row>
    <row r="293">
      <c r="A293" s="34"/>
      <c r="B293" s="3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row>
    <row r="294">
      <c r="A294" s="33"/>
      <c r="B294" s="33"/>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row>
    <row r="295">
      <c r="A295" s="34"/>
      <c r="B295" s="3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row>
    <row r="296">
      <c r="A296" s="33"/>
      <c r="B296" s="33"/>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row>
    <row r="297">
      <c r="A297" s="34"/>
      <c r="B297" s="3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row>
    <row r="298">
      <c r="A298" s="33"/>
      <c r="B298" s="33"/>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row>
    <row r="299">
      <c r="A299" s="34"/>
      <c r="B299" s="3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row>
    <row r="300">
      <c r="A300" s="33"/>
      <c r="B300" s="33"/>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row>
    <row r="301">
      <c r="A301" s="34"/>
      <c r="B301" s="3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row>
    <row r="302">
      <c r="A302" s="33"/>
      <c r="B302" s="33"/>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row>
    <row r="303">
      <c r="A303" s="34"/>
      <c r="B303" s="3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row>
    <row r="304">
      <c r="A304" s="33"/>
      <c r="B304" s="33"/>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row>
    <row r="305">
      <c r="A305" s="34"/>
      <c r="B305" s="3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row>
    <row r="306">
      <c r="A306" s="33"/>
      <c r="B306" s="33"/>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row>
    <row r="307">
      <c r="A307" s="34"/>
      <c r="B307" s="3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row>
    <row r="308">
      <c r="A308" s="33"/>
      <c r="B308" s="33"/>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row>
    <row r="309">
      <c r="A309" s="34"/>
      <c r="B309" s="3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row>
    <row r="310">
      <c r="A310" s="33"/>
      <c r="B310" s="33"/>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row>
    <row r="311">
      <c r="A311" s="34"/>
      <c r="B311" s="3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row>
    <row r="312">
      <c r="A312" s="33"/>
      <c r="B312" s="33"/>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row>
    <row r="313">
      <c r="A313" s="34"/>
      <c r="B313" s="3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row>
    <row r="314">
      <c r="A314" s="33"/>
      <c r="B314" s="33"/>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row>
    <row r="315">
      <c r="A315" s="34"/>
      <c r="B315" s="3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row>
    <row r="316">
      <c r="A316" s="33"/>
      <c r="B316" s="33"/>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row>
    <row r="317">
      <c r="A317" s="34"/>
      <c r="B317" s="3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row>
    <row r="318">
      <c r="A318" s="33"/>
      <c r="B318" s="33"/>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row>
    <row r="319">
      <c r="A319" s="34"/>
      <c r="B319" s="3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row>
    <row r="320">
      <c r="A320" s="33"/>
      <c r="B320" s="33"/>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row>
    <row r="321">
      <c r="A321" s="34"/>
      <c r="B321" s="3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row>
    <row r="322">
      <c r="A322" s="33"/>
      <c r="B322" s="33"/>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row>
    <row r="323">
      <c r="A323" s="34"/>
      <c r="B323" s="3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row>
    <row r="324">
      <c r="A324" s="33"/>
      <c r="B324" s="33"/>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row>
    <row r="325">
      <c r="A325" s="34"/>
      <c r="B325" s="3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row>
    <row r="326">
      <c r="A326" s="33"/>
      <c r="B326" s="33"/>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row>
    <row r="327">
      <c r="A327" s="34"/>
      <c r="B327" s="3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row>
    <row r="328">
      <c r="A328" s="33"/>
      <c r="B328" s="33"/>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row>
    <row r="329">
      <c r="A329" s="34"/>
      <c r="B329" s="3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row>
    <row r="330">
      <c r="A330" s="33"/>
      <c r="B330" s="33"/>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row>
    <row r="331">
      <c r="A331" s="34"/>
      <c r="B331" s="3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row>
    <row r="332">
      <c r="A332" s="33"/>
      <c r="B332" s="33"/>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row>
    <row r="333">
      <c r="A333" s="34"/>
      <c r="B333" s="3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row>
    <row r="334">
      <c r="A334" s="33"/>
      <c r="B334" s="33"/>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row>
    <row r="335">
      <c r="A335" s="34"/>
      <c r="B335" s="3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row>
    <row r="336">
      <c r="A336" s="33"/>
      <c r="B336" s="33"/>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row>
    <row r="337">
      <c r="A337" s="34"/>
      <c r="B337" s="3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row>
    <row r="338">
      <c r="A338" s="33"/>
      <c r="B338" s="33"/>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row>
    <row r="339">
      <c r="A339" s="34"/>
      <c r="B339" s="3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row>
    <row r="340">
      <c r="A340" s="33"/>
      <c r="B340" s="33"/>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row>
    <row r="341">
      <c r="A341" s="34"/>
      <c r="B341" s="3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row>
    <row r="342">
      <c r="A342" s="33"/>
      <c r="B342" s="33"/>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row>
    <row r="343">
      <c r="A343" s="34"/>
      <c r="B343" s="3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row>
    <row r="344">
      <c r="A344" s="33"/>
      <c r="B344" s="33"/>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row>
    <row r="345">
      <c r="A345" s="34"/>
      <c r="B345" s="3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row>
    <row r="346">
      <c r="A346" s="33"/>
      <c r="B346" s="33"/>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row>
    <row r="347">
      <c r="A347" s="34"/>
      <c r="B347" s="3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row>
    <row r="348">
      <c r="A348" s="33"/>
      <c r="B348" s="33"/>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row>
    <row r="349">
      <c r="A349" s="34"/>
      <c r="B349" s="3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row>
    <row r="350">
      <c r="A350" s="33"/>
      <c r="B350" s="33"/>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row>
    <row r="351">
      <c r="A351" s="34"/>
      <c r="B351" s="3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row>
    <row r="352">
      <c r="A352" s="33"/>
      <c r="B352" s="33"/>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row>
    <row r="353">
      <c r="A353" s="34"/>
      <c r="B353" s="3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row>
    <row r="354">
      <c r="A354" s="33"/>
      <c r="B354" s="33"/>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row>
    <row r="355">
      <c r="A355" s="34"/>
      <c r="B355" s="3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row>
    <row r="356">
      <c r="A356" s="33"/>
      <c r="B356" s="33"/>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row>
    <row r="357">
      <c r="A357" s="34"/>
      <c r="B357" s="3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row>
    <row r="358">
      <c r="A358" s="33"/>
      <c r="B358" s="33"/>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row>
    <row r="359">
      <c r="A359" s="34"/>
      <c r="B359" s="3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row>
    <row r="360">
      <c r="A360" s="33"/>
      <c r="B360" s="33"/>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row>
    <row r="361">
      <c r="A361" s="34"/>
      <c r="B361" s="3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row>
    <row r="362">
      <c r="A362" s="33"/>
      <c r="B362" s="33"/>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row>
    <row r="363">
      <c r="A363" s="34"/>
      <c r="B363" s="3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row>
    <row r="364">
      <c r="A364" s="33"/>
      <c r="B364" s="33"/>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row>
    <row r="365">
      <c r="A365" s="34"/>
      <c r="B365" s="3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row>
    <row r="366">
      <c r="A366" s="33"/>
      <c r="B366" s="33"/>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row>
    <row r="367">
      <c r="A367" s="34"/>
      <c r="B367" s="3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row>
    <row r="368">
      <c r="A368" s="33"/>
      <c r="B368" s="33"/>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row>
    <row r="369">
      <c r="A369" s="34"/>
      <c r="B369" s="3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row>
    <row r="370">
      <c r="A370" s="33"/>
      <c r="B370" s="33"/>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row>
    <row r="371">
      <c r="A371" s="34"/>
      <c r="B371" s="3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row>
    <row r="372">
      <c r="A372" s="33"/>
      <c r="B372" s="33"/>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row>
    <row r="373">
      <c r="A373" s="34"/>
      <c r="B373" s="3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row>
    <row r="374">
      <c r="A374" s="33"/>
      <c r="B374" s="33"/>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row>
    <row r="375">
      <c r="A375" s="34"/>
      <c r="B375" s="3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row>
    <row r="376">
      <c r="A376" s="33"/>
      <c r="B376" s="33"/>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row>
    <row r="377">
      <c r="A377" s="34"/>
      <c r="B377" s="3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row>
    <row r="378">
      <c r="A378" s="33"/>
      <c r="B378" s="33"/>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row>
    <row r="379">
      <c r="A379" s="34"/>
      <c r="B379" s="3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row>
    <row r="380">
      <c r="A380" s="33"/>
      <c r="B380" s="33"/>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row>
    <row r="381">
      <c r="A381" s="34"/>
      <c r="B381" s="3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row>
    <row r="382">
      <c r="A382" s="33"/>
      <c r="B382" s="33"/>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row>
    <row r="383">
      <c r="A383" s="34"/>
      <c r="B383" s="3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row>
    <row r="384">
      <c r="A384" s="33"/>
      <c r="B384" s="33"/>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row>
    <row r="385">
      <c r="A385" s="34"/>
      <c r="B385" s="3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row>
    <row r="386">
      <c r="A386" s="33"/>
      <c r="B386" s="33"/>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row>
    <row r="387">
      <c r="A387" s="34"/>
      <c r="B387" s="3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row>
    <row r="388">
      <c r="A388" s="33"/>
      <c r="B388" s="33"/>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row>
    <row r="389">
      <c r="A389" s="34"/>
      <c r="B389" s="3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row>
    <row r="390">
      <c r="A390" s="33"/>
      <c r="B390" s="33"/>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row>
    <row r="391">
      <c r="A391" s="34"/>
      <c r="B391" s="3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row>
    <row r="392">
      <c r="A392" s="33"/>
      <c r="B392" s="33"/>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row>
    <row r="393">
      <c r="A393" s="34"/>
      <c r="B393" s="3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row>
    <row r="394">
      <c r="A394" s="33"/>
      <c r="B394" s="33"/>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row>
    <row r="395">
      <c r="A395" s="34"/>
      <c r="B395" s="3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row>
    <row r="396">
      <c r="A396" s="33"/>
      <c r="B396" s="33"/>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row>
    <row r="397">
      <c r="A397" s="34"/>
      <c r="B397" s="3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row>
    <row r="398">
      <c r="A398" s="33"/>
      <c r="B398" s="33"/>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row>
    <row r="399">
      <c r="A399" s="34"/>
      <c r="B399" s="3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row>
    <row r="400">
      <c r="A400" s="33"/>
      <c r="B400" s="33"/>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row>
    <row r="401">
      <c r="A401" s="34"/>
      <c r="B401" s="3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row>
    <row r="402">
      <c r="A402" s="33"/>
      <c r="B402" s="33"/>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row>
    <row r="403">
      <c r="A403" s="34"/>
      <c r="B403" s="3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row>
    <row r="404">
      <c r="A404" s="33"/>
      <c r="B404" s="33"/>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row>
    <row r="405">
      <c r="A405" s="34"/>
      <c r="B405" s="3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row>
    <row r="406">
      <c r="A406" s="33"/>
      <c r="B406" s="33"/>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row>
    <row r="407">
      <c r="A407" s="34"/>
      <c r="B407" s="3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row>
    <row r="408">
      <c r="A408" s="33"/>
      <c r="B408" s="33"/>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row>
    <row r="409">
      <c r="A409" s="34"/>
      <c r="B409" s="3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row>
    <row r="410">
      <c r="A410" s="33"/>
      <c r="B410" s="33"/>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row>
    <row r="411">
      <c r="A411" s="34"/>
      <c r="B411" s="3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row>
    <row r="412">
      <c r="A412" s="33"/>
      <c r="B412" s="33"/>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row>
    <row r="413">
      <c r="A413" s="34"/>
      <c r="B413" s="3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row>
    <row r="414">
      <c r="A414" s="33"/>
      <c r="B414" s="33"/>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row>
    <row r="415">
      <c r="A415" s="34"/>
      <c r="B415" s="3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row>
    <row r="416">
      <c r="A416" s="33"/>
      <c r="B416" s="33"/>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row>
    <row r="417">
      <c r="A417" s="34"/>
      <c r="B417" s="3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row>
    <row r="418">
      <c r="A418" s="33"/>
      <c r="B418" s="33"/>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row>
    <row r="419">
      <c r="A419" s="34"/>
      <c r="B419" s="3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row>
    <row r="420">
      <c r="A420" s="33"/>
      <c r="B420" s="33"/>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row>
    <row r="421">
      <c r="A421" s="34"/>
      <c r="B421" s="3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row>
    <row r="422">
      <c r="A422" s="33"/>
      <c r="B422" s="33"/>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row>
    <row r="423">
      <c r="A423" s="34"/>
      <c r="B423" s="3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row>
    <row r="424">
      <c r="A424" s="33"/>
      <c r="B424" s="33"/>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row>
    <row r="425">
      <c r="A425" s="34"/>
      <c r="B425" s="3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row>
    <row r="426">
      <c r="A426" s="33"/>
      <c r="B426" s="33"/>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row>
    <row r="427">
      <c r="A427" s="34"/>
      <c r="B427" s="3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row>
    <row r="428">
      <c r="A428" s="33"/>
      <c r="B428" s="33"/>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row>
    <row r="429">
      <c r="A429" s="34"/>
      <c r="B429" s="3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row>
    <row r="430">
      <c r="A430" s="33"/>
      <c r="B430" s="33"/>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row>
    <row r="431">
      <c r="A431" s="34"/>
      <c r="B431" s="3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row>
    <row r="432">
      <c r="A432" s="33"/>
      <c r="B432" s="33"/>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row>
    <row r="433">
      <c r="A433" s="34"/>
      <c r="B433" s="3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row>
    <row r="434">
      <c r="A434" s="33"/>
      <c r="B434" s="33"/>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row>
    <row r="435">
      <c r="A435" s="34"/>
      <c r="B435" s="3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row>
    <row r="436">
      <c r="A436" s="33"/>
      <c r="B436" s="33"/>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row>
    <row r="437">
      <c r="A437" s="34"/>
      <c r="B437" s="3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row>
    <row r="438">
      <c r="A438" s="33"/>
      <c r="B438" s="33"/>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row>
    <row r="439">
      <c r="A439" s="34"/>
      <c r="B439" s="3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row>
    <row r="440">
      <c r="A440" s="33"/>
      <c r="B440" s="33"/>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row>
    <row r="441">
      <c r="A441" s="34"/>
      <c r="B441" s="3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row>
    <row r="442">
      <c r="A442" s="33"/>
      <c r="B442" s="33"/>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row>
    <row r="443">
      <c r="A443" s="34"/>
      <c r="B443" s="3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row>
    <row r="444">
      <c r="A444" s="33"/>
      <c r="B444" s="33"/>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row>
    <row r="445">
      <c r="A445" s="34"/>
      <c r="B445" s="3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row>
    <row r="446">
      <c r="A446" s="33"/>
      <c r="B446" s="33"/>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row>
    <row r="447">
      <c r="A447" s="34"/>
      <c r="B447" s="3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row>
    <row r="448">
      <c r="A448" s="33"/>
      <c r="B448" s="33"/>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row>
    <row r="449">
      <c r="A449" s="34"/>
      <c r="B449" s="3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row>
    <row r="450">
      <c r="A450" s="33"/>
      <c r="B450" s="33"/>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row>
    <row r="451">
      <c r="A451" s="34"/>
      <c r="B451" s="3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row>
    <row r="452">
      <c r="A452" s="33"/>
      <c r="B452" s="33"/>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row>
    <row r="453">
      <c r="A453" s="34"/>
      <c r="B453" s="3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row>
    <row r="454">
      <c r="A454" s="33"/>
      <c r="B454" s="33"/>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row>
    <row r="455">
      <c r="A455" s="34"/>
      <c r="B455" s="3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row>
    <row r="456">
      <c r="A456" s="33"/>
      <c r="B456" s="33"/>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row>
    <row r="457">
      <c r="A457" s="34"/>
      <c r="B457" s="3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row>
    <row r="458">
      <c r="A458" s="33"/>
      <c r="B458" s="33"/>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row>
    <row r="459">
      <c r="A459" s="34"/>
      <c r="B459" s="3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row>
    <row r="460">
      <c r="A460" s="33"/>
      <c r="B460" s="33"/>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row>
    <row r="461">
      <c r="A461" s="34"/>
      <c r="B461" s="3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row>
    <row r="462">
      <c r="A462" s="33"/>
      <c r="B462" s="33"/>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row>
    <row r="463">
      <c r="A463" s="34"/>
      <c r="B463" s="3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row>
    <row r="464">
      <c r="A464" s="33"/>
      <c r="B464" s="33"/>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row>
    <row r="465">
      <c r="A465" s="34"/>
      <c r="B465" s="3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row>
    <row r="466">
      <c r="A466" s="33"/>
      <c r="B466" s="33"/>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row>
    <row r="467">
      <c r="A467" s="34"/>
      <c r="B467" s="3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row>
    <row r="468">
      <c r="A468" s="33"/>
      <c r="B468" s="33"/>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row>
    <row r="469">
      <c r="A469" s="34"/>
      <c r="B469" s="3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row>
    <row r="470">
      <c r="A470" s="33"/>
      <c r="B470" s="33"/>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row>
    <row r="471">
      <c r="A471" s="34"/>
      <c r="B471" s="3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row>
    <row r="472">
      <c r="A472" s="33"/>
      <c r="B472" s="33"/>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row>
    <row r="473">
      <c r="A473" s="34"/>
      <c r="B473" s="3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row>
    <row r="474">
      <c r="A474" s="33"/>
      <c r="B474" s="33"/>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row>
    <row r="475">
      <c r="A475" s="34"/>
      <c r="B475" s="3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row>
    <row r="476">
      <c r="A476" s="33"/>
      <c r="B476" s="33"/>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row>
    <row r="477">
      <c r="A477" s="34"/>
      <c r="B477" s="3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row>
    <row r="478">
      <c r="A478" s="33"/>
      <c r="B478" s="33"/>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row>
    <row r="479">
      <c r="A479" s="34"/>
      <c r="B479" s="3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row>
    <row r="480">
      <c r="A480" s="33"/>
      <c r="B480" s="33"/>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row>
    <row r="481">
      <c r="A481" s="34"/>
      <c r="B481" s="3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row>
    <row r="482">
      <c r="A482" s="33"/>
      <c r="B482" s="33"/>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row>
    <row r="483">
      <c r="A483" s="34"/>
      <c r="B483" s="3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row>
    <row r="484">
      <c r="A484" s="33"/>
      <c r="B484" s="33"/>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row>
    <row r="485">
      <c r="A485" s="34"/>
      <c r="B485" s="3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row>
    <row r="486">
      <c r="A486" s="33"/>
      <c r="B486" s="33"/>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row>
    <row r="487">
      <c r="A487" s="34"/>
      <c r="B487" s="3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row>
    <row r="488">
      <c r="A488" s="33"/>
      <c r="B488" s="33"/>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row>
    <row r="489">
      <c r="A489" s="34"/>
      <c r="B489" s="3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row>
    <row r="490">
      <c r="A490" s="33"/>
      <c r="B490" s="33"/>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row>
    <row r="491">
      <c r="A491" s="34"/>
      <c r="B491" s="3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row>
    <row r="492">
      <c r="A492" s="33"/>
      <c r="B492" s="33"/>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row>
    <row r="493">
      <c r="A493" s="34"/>
      <c r="B493" s="3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row>
    <row r="494">
      <c r="A494" s="33"/>
      <c r="B494" s="33"/>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row>
    <row r="495">
      <c r="A495" s="34"/>
      <c r="B495" s="3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row>
    <row r="496">
      <c r="A496" s="33"/>
      <c r="B496" s="33"/>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row>
    <row r="497">
      <c r="A497" s="34"/>
      <c r="B497" s="3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row>
    <row r="498">
      <c r="A498" s="33"/>
      <c r="B498" s="33"/>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row>
    <row r="499">
      <c r="A499" s="34"/>
      <c r="B499" s="3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row>
    <row r="500">
      <c r="A500" s="33"/>
      <c r="B500" s="33"/>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row>
    <row r="501">
      <c r="A501" s="34"/>
      <c r="B501" s="3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row>
    <row r="502">
      <c r="A502" s="33"/>
      <c r="B502" s="33"/>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row>
    <row r="503">
      <c r="A503" s="34"/>
      <c r="B503" s="3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row>
    <row r="504">
      <c r="A504" s="33"/>
      <c r="B504" s="33"/>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row>
    <row r="505">
      <c r="A505" s="34"/>
      <c r="B505" s="3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row>
    <row r="506">
      <c r="A506" s="33"/>
      <c r="B506" s="33"/>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row>
    <row r="507">
      <c r="A507" s="34"/>
      <c r="B507" s="3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row>
    <row r="508">
      <c r="A508" s="33"/>
      <c r="B508" s="33"/>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row>
    <row r="509">
      <c r="A509" s="34"/>
      <c r="B509" s="3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row>
    <row r="510">
      <c r="A510" s="33"/>
      <c r="B510" s="33"/>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row>
    <row r="511">
      <c r="A511" s="34"/>
      <c r="B511" s="3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row>
    <row r="512">
      <c r="A512" s="33"/>
      <c r="B512" s="33"/>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row>
    <row r="513">
      <c r="A513" s="34"/>
      <c r="B513" s="3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row>
    <row r="514">
      <c r="A514" s="33"/>
      <c r="B514" s="33"/>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row>
    <row r="515">
      <c r="A515" s="34"/>
      <c r="B515" s="3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row>
    <row r="516">
      <c r="A516" s="33"/>
      <c r="B516" s="33"/>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row>
    <row r="517">
      <c r="A517" s="34"/>
      <c r="B517" s="3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row>
    <row r="518">
      <c r="A518" s="33"/>
      <c r="B518" s="33"/>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row>
    <row r="519">
      <c r="A519" s="34"/>
      <c r="B519" s="3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row>
    <row r="520">
      <c r="A520" s="33"/>
      <c r="B520" s="33"/>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row>
    <row r="521">
      <c r="A521" s="34"/>
      <c r="B521" s="3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row>
    <row r="522">
      <c r="A522" s="33"/>
      <c r="B522" s="33"/>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row>
    <row r="523">
      <c r="A523" s="34"/>
      <c r="B523" s="3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row>
    <row r="524">
      <c r="A524" s="33"/>
      <c r="B524" s="33"/>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row>
    <row r="525">
      <c r="A525" s="34"/>
      <c r="B525" s="3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row>
    <row r="526">
      <c r="A526" s="33"/>
      <c r="B526" s="33"/>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row>
    <row r="527">
      <c r="A527" s="34"/>
      <c r="B527" s="3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row>
    <row r="528">
      <c r="A528" s="33"/>
      <c r="B528" s="33"/>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row>
    <row r="529">
      <c r="A529" s="34"/>
      <c r="B529" s="3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row>
    <row r="530">
      <c r="A530" s="33"/>
      <c r="B530" s="33"/>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row>
    <row r="531">
      <c r="A531" s="34"/>
      <c r="B531" s="3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row>
    <row r="532">
      <c r="A532" s="33"/>
      <c r="B532" s="33"/>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row>
    <row r="533">
      <c r="A533" s="34"/>
      <c r="B533" s="3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row>
    <row r="534">
      <c r="A534" s="33"/>
      <c r="B534" s="33"/>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row>
    <row r="535">
      <c r="A535" s="34"/>
      <c r="B535" s="3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row>
    <row r="536">
      <c r="A536" s="33"/>
      <c r="B536" s="33"/>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row>
    <row r="537">
      <c r="A537" s="34"/>
      <c r="B537" s="3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row>
    <row r="538">
      <c r="A538" s="33"/>
      <c r="B538" s="33"/>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row>
    <row r="539">
      <c r="A539" s="34"/>
      <c r="B539" s="3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row>
    <row r="540">
      <c r="A540" s="33"/>
      <c r="B540" s="33"/>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row>
    <row r="541">
      <c r="A541" s="34"/>
      <c r="B541" s="3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row>
    <row r="542">
      <c r="A542" s="33"/>
      <c r="B542" s="33"/>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row>
    <row r="543">
      <c r="A543" s="34"/>
      <c r="B543" s="3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row>
    <row r="544">
      <c r="A544" s="33"/>
      <c r="B544" s="33"/>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row>
    <row r="545">
      <c r="A545" s="34"/>
      <c r="B545" s="3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row>
    <row r="546">
      <c r="A546" s="33"/>
      <c r="B546" s="33"/>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row>
    <row r="547">
      <c r="A547" s="34"/>
      <c r="B547" s="3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row>
    <row r="548">
      <c r="A548" s="33"/>
      <c r="B548" s="33"/>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row>
    <row r="549">
      <c r="A549" s="34"/>
      <c r="B549" s="3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row>
    <row r="550">
      <c r="A550" s="33"/>
      <c r="B550" s="33"/>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row>
    <row r="551">
      <c r="A551" s="34"/>
      <c r="B551" s="3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row>
    <row r="552">
      <c r="A552" s="33"/>
      <c r="B552" s="33"/>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row>
    <row r="553">
      <c r="A553" s="34"/>
      <c r="B553" s="3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row>
    <row r="554">
      <c r="A554" s="33"/>
      <c r="B554" s="33"/>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row>
    <row r="555">
      <c r="A555" s="34"/>
      <c r="B555" s="3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row>
    <row r="556">
      <c r="A556" s="33"/>
      <c r="B556" s="33"/>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row>
    <row r="557">
      <c r="A557" s="34"/>
      <c r="B557" s="3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row>
    <row r="558">
      <c r="A558" s="33"/>
      <c r="B558" s="33"/>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row>
    <row r="559">
      <c r="A559" s="34"/>
      <c r="B559" s="3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row>
    <row r="560">
      <c r="A560" s="33"/>
      <c r="B560" s="33"/>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row>
    <row r="561">
      <c r="A561" s="34"/>
      <c r="B561" s="3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row>
    <row r="562">
      <c r="A562" s="33"/>
      <c r="B562" s="33"/>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row>
    <row r="563">
      <c r="A563" s="34"/>
      <c r="B563" s="3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row>
    <row r="564">
      <c r="A564" s="33"/>
      <c r="B564" s="33"/>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row>
    <row r="565">
      <c r="A565" s="34"/>
      <c r="B565" s="3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row>
    <row r="566">
      <c r="A566" s="33"/>
      <c r="B566" s="33"/>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row>
    <row r="567">
      <c r="A567" s="34"/>
      <c r="B567" s="3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row>
    <row r="568">
      <c r="A568" s="33"/>
      <c r="B568" s="33"/>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row>
    <row r="569">
      <c r="A569" s="34"/>
      <c r="B569" s="3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row>
    <row r="570">
      <c r="A570" s="33"/>
      <c r="B570" s="33"/>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row>
    <row r="571">
      <c r="A571" s="34"/>
      <c r="B571" s="3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row>
    <row r="572">
      <c r="A572" s="33"/>
      <c r="B572" s="33"/>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row>
    <row r="573">
      <c r="A573" s="34"/>
      <c r="B573" s="3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row>
    <row r="574">
      <c r="A574" s="33"/>
      <c r="B574" s="33"/>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row>
    <row r="575">
      <c r="A575" s="34"/>
      <c r="B575" s="3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row>
    <row r="576">
      <c r="A576" s="33"/>
      <c r="B576" s="33"/>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row>
    <row r="577">
      <c r="A577" s="34"/>
      <c r="B577" s="3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row>
    <row r="578">
      <c r="A578" s="33"/>
      <c r="B578" s="33"/>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row>
    <row r="579">
      <c r="A579" s="34"/>
      <c r="B579" s="3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row>
    <row r="580">
      <c r="A580" s="33"/>
      <c r="B580" s="33"/>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row>
    <row r="581">
      <c r="A581" s="34"/>
      <c r="B581" s="3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row>
    <row r="582">
      <c r="A582" s="33"/>
      <c r="B582" s="33"/>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row>
    <row r="583">
      <c r="A583" s="34"/>
      <c r="B583" s="3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row>
    <row r="584">
      <c r="A584" s="33"/>
      <c r="B584" s="33"/>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row>
    <row r="585">
      <c r="A585" s="34"/>
      <c r="B585" s="3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row>
    <row r="586">
      <c r="A586" s="33"/>
      <c r="B586" s="33"/>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row>
    <row r="587">
      <c r="A587" s="34"/>
      <c r="B587" s="3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row>
    <row r="588">
      <c r="A588" s="33"/>
      <c r="B588" s="33"/>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row>
    <row r="589">
      <c r="A589" s="34"/>
      <c r="B589" s="3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row>
    <row r="590">
      <c r="A590" s="33"/>
      <c r="B590" s="33"/>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row>
    <row r="591">
      <c r="A591" s="34"/>
      <c r="B591" s="3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row>
    <row r="592">
      <c r="A592" s="33"/>
      <c r="B592" s="33"/>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row>
    <row r="593">
      <c r="A593" s="34"/>
      <c r="B593" s="3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row>
    <row r="594">
      <c r="A594" s="33"/>
      <c r="B594" s="33"/>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row>
    <row r="595">
      <c r="A595" s="34"/>
      <c r="B595" s="3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row>
    <row r="596">
      <c r="A596" s="33"/>
      <c r="B596" s="33"/>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row>
    <row r="597">
      <c r="A597" s="34"/>
      <c r="B597" s="3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row>
    <row r="598">
      <c r="A598" s="33"/>
      <c r="B598" s="33"/>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row>
    <row r="599">
      <c r="A599" s="34"/>
      <c r="B599" s="3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row>
    <row r="600">
      <c r="A600" s="33"/>
      <c r="B600" s="33"/>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row>
    <row r="601">
      <c r="A601" s="34"/>
      <c r="B601" s="3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row>
    <row r="602">
      <c r="A602" s="33"/>
      <c r="B602" s="33"/>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row>
    <row r="603">
      <c r="A603" s="34"/>
      <c r="B603" s="3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row>
    <row r="604">
      <c r="A604" s="33"/>
      <c r="B604" s="33"/>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row>
    <row r="605">
      <c r="A605" s="34"/>
      <c r="B605" s="3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row>
    <row r="606">
      <c r="A606" s="33"/>
      <c r="B606" s="33"/>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row>
    <row r="607">
      <c r="A607" s="34"/>
      <c r="B607" s="3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row>
    <row r="608">
      <c r="A608" s="33"/>
      <c r="B608" s="33"/>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row>
    <row r="609">
      <c r="A609" s="34"/>
      <c r="B609" s="3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row>
    <row r="610">
      <c r="A610" s="33"/>
      <c r="B610" s="33"/>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row>
    <row r="611">
      <c r="A611" s="34"/>
      <c r="B611" s="3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row>
    <row r="612">
      <c r="A612" s="33"/>
      <c r="B612" s="33"/>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row>
    <row r="613">
      <c r="A613" s="34"/>
      <c r="B613" s="3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row>
    <row r="614">
      <c r="A614" s="33"/>
      <c r="B614" s="33"/>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row>
    <row r="615">
      <c r="A615" s="34"/>
      <c r="B615" s="3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row>
    <row r="616">
      <c r="A616" s="33"/>
      <c r="B616" s="33"/>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row>
    <row r="617">
      <c r="A617" s="34"/>
      <c r="B617" s="3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row>
    <row r="618">
      <c r="A618" s="33"/>
      <c r="B618" s="33"/>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row>
    <row r="619">
      <c r="A619" s="34"/>
      <c r="B619" s="3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row>
    <row r="620">
      <c r="A620" s="33"/>
      <c r="B620" s="33"/>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row>
    <row r="621">
      <c r="A621" s="34"/>
      <c r="B621" s="3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row>
    <row r="622">
      <c r="A622" s="33"/>
      <c r="B622" s="33"/>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row>
    <row r="623">
      <c r="A623" s="34"/>
      <c r="B623" s="3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row>
    <row r="624">
      <c r="A624" s="33"/>
      <c r="B624" s="33"/>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row>
    <row r="625">
      <c r="A625" s="34"/>
      <c r="B625" s="3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row>
    <row r="626">
      <c r="A626" s="33"/>
      <c r="B626" s="33"/>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row>
    <row r="627">
      <c r="A627" s="34"/>
      <c r="B627" s="3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row>
    <row r="628">
      <c r="A628" s="33"/>
      <c r="B628" s="33"/>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row>
    <row r="629">
      <c r="A629" s="34"/>
      <c r="B629" s="3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row>
    <row r="630">
      <c r="A630" s="33"/>
      <c r="B630" s="33"/>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row>
    <row r="631">
      <c r="A631" s="34"/>
      <c r="B631" s="3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row>
    <row r="632">
      <c r="A632" s="33"/>
      <c r="B632" s="33"/>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row>
    <row r="633">
      <c r="A633" s="34"/>
      <c r="B633" s="3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row>
    <row r="634">
      <c r="A634" s="33"/>
      <c r="B634" s="33"/>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row>
    <row r="635">
      <c r="A635" s="34"/>
      <c r="B635" s="3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row>
    <row r="636">
      <c r="A636" s="33"/>
      <c r="B636" s="33"/>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row>
    <row r="637">
      <c r="A637" s="34"/>
      <c r="B637" s="3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row>
    <row r="638">
      <c r="A638" s="33"/>
      <c r="B638" s="33"/>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row>
    <row r="639">
      <c r="A639" s="34"/>
      <c r="B639" s="3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row>
    <row r="640">
      <c r="A640" s="33"/>
      <c r="B640" s="33"/>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row>
    <row r="641">
      <c r="A641" s="34"/>
      <c r="B641" s="3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row>
    <row r="642">
      <c r="A642" s="33"/>
      <c r="B642" s="33"/>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row>
    <row r="643">
      <c r="A643" s="34"/>
      <c r="B643" s="3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row>
    <row r="644">
      <c r="A644" s="33"/>
      <c r="B644" s="33"/>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row>
    <row r="645">
      <c r="A645" s="34"/>
      <c r="B645" s="3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row>
    <row r="646">
      <c r="A646" s="33"/>
      <c r="B646" s="33"/>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row>
    <row r="647">
      <c r="A647" s="34"/>
      <c r="B647" s="3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row>
    <row r="648">
      <c r="A648" s="33"/>
      <c r="B648" s="33"/>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row>
    <row r="649">
      <c r="A649" s="34"/>
      <c r="B649" s="3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row>
    <row r="650">
      <c r="A650" s="33"/>
      <c r="B650" s="33"/>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row>
    <row r="651">
      <c r="A651" s="34"/>
      <c r="B651" s="3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row>
    <row r="652">
      <c r="A652" s="33"/>
      <c r="B652" s="33"/>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row>
    <row r="653">
      <c r="A653" s="34"/>
      <c r="B653" s="3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row>
    <row r="654">
      <c r="A654" s="33"/>
      <c r="B654" s="33"/>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row>
    <row r="655">
      <c r="A655" s="34"/>
      <c r="B655" s="3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row>
    <row r="656">
      <c r="A656" s="33"/>
      <c r="B656" s="33"/>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row>
    <row r="657">
      <c r="A657" s="34"/>
      <c r="B657" s="3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row>
    <row r="658">
      <c r="A658" s="33"/>
      <c r="B658" s="33"/>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row>
    <row r="659">
      <c r="A659" s="34"/>
      <c r="B659" s="3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row>
    <row r="660">
      <c r="A660" s="33"/>
      <c r="B660" s="33"/>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row>
    <row r="661">
      <c r="A661" s="34"/>
      <c r="B661" s="3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row>
    <row r="662">
      <c r="A662" s="33"/>
      <c r="B662" s="33"/>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row>
    <row r="663">
      <c r="A663" s="34"/>
      <c r="B663" s="3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row>
    <row r="664">
      <c r="A664" s="33"/>
      <c r="B664" s="33"/>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row>
    <row r="665">
      <c r="A665" s="34"/>
      <c r="B665" s="3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row>
    <row r="666">
      <c r="A666" s="33"/>
      <c r="B666" s="33"/>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row>
    <row r="667">
      <c r="A667" s="34"/>
      <c r="B667" s="3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row>
    <row r="668">
      <c r="A668" s="33"/>
      <c r="B668" s="33"/>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row>
    <row r="669">
      <c r="A669" s="34"/>
      <c r="B669" s="3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row>
    <row r="670">
      <c r="A670" s="33"/>
      <c r="B670" s="33"/>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row>
    <row r="671">
      <c r="A671" s="34"/>
      <c r="B671" s="3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row>
    <row r="672">
      <c r="A672" s="33"/>
      <c r="B672" s="33"/>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row>
    <row r="673">
      <c r="A673" s="34"/>
      <c r="B673" s="3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row>
    <row r="674">
      <c r="A674" s="33"/>
      <c r="B674" s="33"/>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row>
    <row r="675">
      <c r="A675" s="34"/>
      <c r="B675" s="3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row>
    <row r="676">
      <c r="A676" s="33"/>
      <c r="B676" s="33"/>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row>
    <row r="677">
      <c r="A677" s="34"/>
      <c r="B677" s="3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row>
    <row r="678">
      <c r="A678" s="33"/>
      <c r="B678" s="33"/>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row>
    <row r="679">
      <c r="A679" s="34"/>
      <c r="B679" s="3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row>
    <row r="680">
      <c r="A680" s="33"/>
      <c r="B680" s="33"/>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row>
    <row r="681">
      <c r="A681" s="34"/>
      <c r="B681" s="3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row>
    <row r="682">
      <c r="A682" s="33"/>
      <c r="B682" s="33"/>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row>
    <row r="683">
      <c r="A683" s="34"/>
      <c r="B683" s="3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row>
    <row r="684">
      <c r="A684" s="33"/>
      <c r="B684" s="33"/>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row>
    <row r="685">
      <c r="A685" s="34"/>
      <c r="B685" s="3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row>
    <row r="686">
      <c r="A686" s="33"/>
      <c r="B686" s="33"/>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row>
    <row r="687">
      <c r="A687" s="34"/>
      <c r="B687" s="3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row>
    <row r="688">
      <c r="A688" s="33"/>
      <c r="B688" s="33"/>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row>
    <row r="689">
      <c r="A689" s="34"/>
      <c r="B689" s="3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row>
    <row r="690">
      <c r="A690" s="33"/>
      <c r="B690" s="33"/>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row>
    <row r="691">
      <c r="A691" s="34"/>
      <c r="B691" s="3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row>
    <row r="692">
      <c r="A692" s="33"/>
      <c r="B692" s="33"/>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row>
    <row r="693">
      <c r="A693" s="34"/>
      <c r="B693" s="3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row>
    <row r="694">
      <c r="A694" s="33"/>
      <c r="B694" s="33"/>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row>
    <row r="695">
      <c r="A695" s="34"/>
      <c r="B695" s="3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row>
    <row r="696">
      <c r="A696" s="33"/>
      <c r="B696" s="33"/>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row>
    <row r="697">
      <c r="A697" s="34"/>
      <c r="B697" s="3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row>
    <row r="698">
      <c r="A698" s="33"/>
      <c r="B698" s="33"/>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row>
    <row r="699">
      <c r="A699" s="34"/>
      <c r="B699" s="3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row>
    <row r="700">
      <c r="A700" s="33"/>
      <c r="B700" s="33"/>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row>
    <row r="701">
      <c r="A701" s="34"/>
      <c r="B701" s="3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row>
    <row r="702">
      <c r="A702" s="33"/>
      <c r="B702" s="33"/>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row>
    <row r="703">
      <c r="A703" s="34"/>
      <c r="B703" s="3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row>
    <row r="704">
      <c r="A704" s="33"/>
      <c r="B704" s="33"/>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row>
    <row r="705">
      <c r="A705" s="34"/>
      <c r="B705" s="3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row>
    <row r="706">
      <c r="A706" s="33"/>
      <c r="B706" s="33"/>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row>
    <row r="707">
      <c r="A707" s="34"/>
      <c r="B707" s="3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row>
    <row r="708">
      <c r="A708" s="33"/>
      <c r="B708" s="33"/>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row>
    <row r="709">
      <c r="A709" s="34"/>
      <c r="B709" s="3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row>
    <row r="710">
      <c r="A710" s="33"/>
      <c r="B710" s="33"/>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row>
    <row r="711">
      <c r="A711" s="34"/>
      <c r="B711" s="3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row>
    <row r="712">
      <c r="A712" s="33"/>
      <c r="B712" s="33"/>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row>
    <row r="713">
      <c r="A713" s="34"/>
      <c r="B713" s="3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row>
    <row r="714">
      <c r="A714" s="33"/>
      <c r="B714" s="33"/>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row>
    <row r="715">
      <c r="A715" s="34"/>
      <c r="B715" s="3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row>
    <row r="716">
      <c r="A716" s="33"/>
      <c r="B716" s="33"/>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row>
    <row r="717">
      <c r="A717" s="34"/>
      <c r="B717" s="3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row>
    <row r="718">
      <c r="A718" s="33"/>
      <c r="B718" s="33"/>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row>
    <row r="719">
      <c r="A719" s="34"/>
      <c r="B719" s="3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row>
    <row r="720">
      <c r="A720" s="33"/>
      <c r="B720" s="33"/>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row>
    <row r="721">
      <c r="A721" s="34"/>
      <c r="B721" s="3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row>
    <row r="722">
      <c r="A722" s="33"/>
      <c r="B722" s="33"/>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row>
    <row r="723">
      <c r="A723" s="34"/>
      <c r="B723" s="3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row>
    <row r="724">
      <c r="A724" s="33"/>
      <c r="B724" s="33"/>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row>
    <row r="725">
      <c r="A725" s="34"/>
      <c r="B725" s="3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row>
    <row r="726">
      <c r="A726" s="33"/>
      <c r="B726" s="33"/>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row>
    <row r="727">
      <c r="A727" s="34"/>
      <c r="B727" s="3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row>
    <row r="728">
      <c r="A728" s="33"/>
      <c r="B728" s="33"/>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row>
    <row r="729">
      <c r="A729" s="34"/>
      <c r="B729" s="3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row>
    <row r="730">
      <c r="A730" s="33"/>
      <c r="B730" s="33"/>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row>
    <row r="731">
      <c r="A731" s="34"/>
      <c r="B731" s="3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row>
    <row r="732">
      <c r="A732" s="33"/>
      <c r="B732" s="33"/>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row>
    <row r="733">
      <c r="A733" s="34"/>
      <c r="B733" s="3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row>
    <row r="734">
      <c r="A734" s="33"/>
      <c r="B734" s="33"/>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row>
    <row r="735">
      <c r="A735" s="34"/>
      <c r="B735" s="3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row>
    <row r="736">
      <c r="A736" s="33"/>
      <c r="B736" s="33"/>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row>
    <row r="737">
      <c r="A737" s="34"/>
      <c r="B737" s="3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row>
    <row r="738">
      <c r="A738" s="33"/>
      <c r="B738" s="33"/>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row>
    <row r="739">
      <c r="A739" s="34"/>
      <c r="B739" s="3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row>
    <row r="740">
      <c r="A740" s="33"/>
      <c r="B740" s="33"/>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row>
    <row r="741">
      <c r="A741" s="34"/>
      <c r="B741" s="3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row>
    <row r="742">
      <c r="A742" s="33"/>
      <c r="B742" s="33"/>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row>
    <row r="743">
      <c r="A743" s="34"/>
      <c r="B743" s="3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row>
    <row r="744">
      <c r="A744" s="33"/>
      <c r="B744" s="33"/>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row>
    <row r="745">
      <c r="A745" s="34"/>
      <c r="B745" s="3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row>
    <row r="746">
      <c r="A746" s="33"/>
      <c r="B746" s="33"/>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row>
    <row r="747">
      <c r="A747" s="34"/>
      <c r="B747" s="3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row>
    <row r="748">
      <c r="A748" s="33"/>
      <c r="B748" s="33"/>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row>
    <row r="749">
      <c r="A749" s="34"/>
      <c r="B749" s="3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row>
    <row r="750">
      <c r="A750" s="33"/>
      <c r="B750" s="33"/>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row>
    <row r="751">
      <c r="A751" s="34"/>
      <c r="B751" s="3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row>
    <row r="752">
      <c r="A752" s="33"/>
      <c r="B752" s="33"/>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row>
    <row r="753">
      <c r="A753" s="34"/>
      <c r="B753" s="3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row>
    <row r="754">
      <c r="A754" s="33"/>
      <c r="B754" s="33"/>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row>
    <row r="755">
      <c r="A755" s="34"/>
      <c r="B755" s="3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row>
    <row r="756">
      <c r="A756" s="33"/>
      <c r="B756" s="33"/>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row>
    <row r="757">
      <c r="A757" s="34"/>
      <c r="B757" s="3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row>
    <row r="758">
      <c r="A758" s="33"/>
      <c r="B758" s="33"/>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row>
    <row r="759">
      <c r="A759" s="34"/>
      <c r="B759" s="3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row>
    <row r="760">
      <c r="A760" s="33"/>
      <c r="B760" s="33"/>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row>
    <row r="761">
      <c r="A761" s="34"/>
      <c r="B761" s="3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row>
    <row r="762">
      <c r="A762" s="33"/>
      <c r="B762" s="33"/>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row>
    <row r="763">
      <c r="A763" s="34"/>
      <c r="B763" s="3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row>
    <row r="764">
      <c r="A764" s="33"/>
      <c r="B764" s="33"/>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row>
    <row r="765">
      <c r="A765" s="34"/>
      <c r="B765" s="3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row>
    <row r="766">
      <c r="A766" s="33"/>
      <c r="B766" s="33"/>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row>
    <row r="767">
      <c r="A767" s="34"/>
      <c r="B767" s="3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row>
    <row r="768">
      <c r="A768" s="33"/>
      <c r="B768" s="33"/>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row>
    <row r="769">
      <c r="A769" s="34"/>
      <c r="B769" s="3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row>
    <row r="770">
      <c r="A770" s="33"/>
      <c r="B770" s="33"/>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row>
    <row r="771">
      <c r="A771" s="34"/>
      <c r="B771" s="3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row>
    <row r="772">
      <c r="A772" s="33"/>
      <c r="B772" s="33"/>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row>
    <row r="773">
      <c r="A773" s="34"/>
      <c r="B773" s="3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row>
    <row r="774">
      <c r="A774" s="33"/>
      <c r="B774" s="33"/>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row>
    <row r="775">
      <c r="A775" s="34"/>
      <c r="B775" s="3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row>
    <row r="776">
      <c r="A776" s="33"/>
      <c r="B776" s="33"/>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row>
    <row r="777">
      <c r="A777" s="34"/>
      <c r="B777" s="3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row>
    <row r="778">
      <c r="A778" s="33"/>
      <c r="B778" s="33"/>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row>
    <row r="779">
      <c r="A779" s="34"/>
      <c r="B779" s="3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row>
    <row r="780">
      <c r="A780" s="33"/>
      <c r="B780" s="33"/>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row>
    <row r="781">
      <c r="A781" s="34"/>
      <c r="B781" s="3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row>
    <row r="782">
      <c r="A782" s="33"/>
      <c r="B782" s="33"/>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row>
    <row r="783">
      <c r="A783" s="34"/>
      <c r="B783" s="3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row>
    <row r="784">
      <c r="A784" s="33"/>
      <c r="B784" s="33"/>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row>
    <row r="785">
      <c r="A785" s="34"/>
      <c r="B785" s="3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row>
    <row r="786">
      <c r="A786" s="33"/>
      <c r="B786" s="33"/>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row>
    <row r="787">
      <c r="A787" s="34"/>
      <c r="B787" s="3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row>
    <row r="788">
      <c r="A788" s="33"/>
      <c r="B788" s="33"/>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row>
    <row r="789">
      <c r="A789" s="34"/>
      <c r="B789" s="3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row>
    <row r="790">
      <c r="A790" s="33"/>
      <c r="B790" s="33"/>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row>
    <row r="791">
      <c r="A791" s="34"/>
      <c r="B791" s="3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row>
    <row r="792">
      <c r="A792" s="33"/>
      <c r="B792" s="33"/>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row>
    <row r="793">
      <c r="A793" s="34"/>
      <c r="B793" s="3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row>
    <row r="794">
      <c r="A794" s="33"/>
      <c r="B794" s="33"/>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row>
    <row r="795">
      <c r="A795" s="34"/>
      <c r="B795" s="3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row>
    <row r="796">
      <c r="A796" s="33"/>
      <c r="B796" s="33"/>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row>
    <row r="797">
      <c r="A797" s="34"/>
      <c r="B797" s="3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row>
    <row r="798">
      <c r="A798" s="33"/>
      <c r="B798" s="33"/>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row>
    <row r="799">
      <c r="A799" s="34"/>
      <c r="B799" s="3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row>
    <row r="800">
      <c r="A800" s="33"/>
      <c r="B800" s="33"/>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row>
    <row r="801">
      <c r="A801" s="34"/>
      <c r="B801" s="3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row>
    <row r="802">
      <c r="A802" s="33"/>
      <c r="B802" s="33"/>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row>
    <row r="803">
      <c r="A803" s="34"/>
      <c r="B803" s="3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row>
    <row r="804">
      <c r="A804" s="33"/>
      <c r="B804" s="33"/>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row>
    <row r="805">
      <c r="A805" s="34"/>
      <c r="B805" s="3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row>
    <row r="806">
      <c r="A806" s="33"/>
      <c r="B806" s="33"/>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row>
    <row r="807">
      <c r="A807" s="34"/>
      <c r="B807" s="3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row>
    <row r="808">
      <c r="A808" s="33"/>
      <c r="B808" s="33"/>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row>
    <row r="809">
      <c r="A809" s="34"/>
      <c r="B809" s="3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row>
    <row r="810">
      <c r="A810" s="33"/>
      <c r="B810" s="33"/>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row>
    <row r="811">
      <c r="A811" s="34"/>
      <c r="B811" s="3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row>
    <row r="812">
      <c r="A812" s="33"/>
      <c r="B812" s="33"/>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row>
    <row r="813">
      <c r="A813" s="34"/>
      <c r="B813" s="3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row>
    <row r="814">
      <c r="A814" s="33"/>
      <c r="B814" s="33"/>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row>
    <row r="815">
      <c r="A815" s="34"/>
      <c r="B815" s="3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row>
    <row r="816">
      <c r="A816" s="33"/>
      <c r="B816" s="33"/>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row>
    <row r="817">
      <c r="A817" s="34"/>
      <c r="B817" s="3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row>
    <row r="818">
      <c r="A818" s="33"/>
      <c r="B818" s="33"/>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row>
    <row r="819">
      <c r="A819" s="34"/>
      <c r="B819" s="3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row>
    <row r="820">
      <c r="A820" s="33"/>
      <c r="B820" s="33"/>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row>
    <row r="821">
      <c r="A821" s="34"/>
      <c r="B821" s="3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row>
    <row r="822">
      <c r="A822" s="33"/>
      <c r="B822" s="33"/>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row>
    <row r="823">
      <c r="A823" s="34"/>
      <c r="B823" s="3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row>
    <row r="824">
      <c r="A824" s="33"/>
      <c r="B824" s="33"/>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row>
    <row r="825">
      <c r="A825" s="34"/>
      <c r="B825" s="3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row>
    <row r="826">
      <c r="A826" s="33"/>
      <c r="B826" s="33"/>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row>
    <row r="827">
      <c r="A827" s="34"/>
      <c r="B827" s="3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row>
    <row r="828">
      <c r="A828" s="33"/>
      <c r="B828" s="33"/>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row>
    <row r="829">
      <c r="A829" s="34"/>
      <c r="B829" s="3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row>
    <row r="830">
      <c r="A830" s="33"/>
      <c r="B830" s="33"/>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row>
    <row r="831">
      <c r="A831" s="34"/>
      <c r="B831" s="3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row>
    <row r="832">
      <c r="A832" s="33"/>
      <c r="B832" s="33"/>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row>
    <row r="833">
      <c r="A833" s="34"/>
      <c r="B833" s="3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row>
    <row r="834">
      <c r="A834" s="33"/>
      <c r="B834" s="33"/>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row>
    <row r="835">
      <c r="A835" s="34"/>
      <c r="B835" s="3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row>
    <row r="836">
      <c r="A836" s="33"/>
      <c r="B836" s="33"/>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row>
    <row r="837">
      <c r="A837" s="34"/>
      <c r="B837" s="3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row>
    <row r="838">
      <c r="A838" s="33"/>
      <c r="B838" s="33"/>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row>
    <row r="839">
      <c r="A839" s="34"/>
      <c r="B839" s="3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row>
    <row r="840">
      <c r="A840" s="33"/>
      <c r="B840" s="33"/>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row>
    <row r="841">
      <c r="A841" s="34"/>
      <c r="B841" s="3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row>
    <row r="842">
      <c r="A842" s="33"/>
      <c r="B842" s="33"/>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row>
    <row r="843">
      <c r="A843" s="34"/>
      <c r="B843" s="3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row>
    <row r="844">
      <c r="A844" s="33"/>
      <c r="B844" s="33"/>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row>
    <row r="845">
      <c r="A845" s="34"/>
      <c r="B845" s="3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row>
    <row r="846">
      <c r="A846" s="33"/>
      <c r="B846" s="33"/>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row>
    <row r="847">
      <c r="A847" s="34"/>
      <c r="B847" s="3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row>
    <row r="848">
      <c r="A848" s="33"/>
      <c r="B848" s="33"/>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row>
    <row r="849">
      <c r="A849" s="34"/>
      <c r="B849" s="3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row>
    <row r="850">
      <c r="A850" s="33"/>
      <c r="B850" s="33"/>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row>
    <row r="851">
      <c r="A851" s="34"/>
      <c r="B851" s="3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row>
    <row r="852">
      <c r="A852" s="33"/>
      <c r="B852" s="33"/>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row>
    <row r="853">
      <c r="A853" s="34"/>
      <c r="B853" s="3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row>
    <row r="854">
      <c r="A854" s="33"/>
      <c r="B854" s="33"/>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row>
    <row r="855">
      <c r="A855" s="34"/>
      <c r="B855" s="3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row>
    <row r="856">
      <c r="A856" s="33"/>
      <c r="B856" s="33"/>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row>
    <row r="857">
      <c r="A857" s="34"/>
      <c r="B857" s="3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row>
    <row r="858">
      <c r="A858" s="33"/>
      <c r="B858" s="33"/>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row>
    <row r="859">
      <c r="A859" s="34"/>
      <c r="B859" s="3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row>
    <row r="860">
      <c r="A860" s="33"/>
      <c r="B860" s="33"/>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row>
    <row r="861">
      <c r="A861" s="34"/>
      <c r="B861" s="3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row>
    <row r="862">
      <c r="A862" s="33"/>
      <c r="B862" s="33"/>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row>
    <row r="863">
      <c r="A863" s="34"/>
      <c r="B863" s="3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row>
    <row r="864">
      <c r="A864" s="33"/>
      <c r="B864" s="33"/>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row>
    <row r="865">
      <c r="A865" s="34"/>
      <c r="B865" s="3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row>
    <row r="866">
      <c r="A866" s="33"/>
      <c r="B866" s="33"/>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row>
    <row r="867">
      <c r="A867" s="34"/>
      <c r="B867" s="3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row>
    <row r="868">
      <c r="A868" s="33"/>
      <c r="B868" s="33"/>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row>
    <row r="869">
      <c r="A869" s="34"/>
      <c r="B869" s="3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row>
    <row r="870">
      <c r="A870" s="33"/>
      <c r="B870" s="33"/>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row>
    <row r="871">
      <c r="A871" s="34"/>
      <c r="B871" s="3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row>
    <row r="872">
      <c r="A872" s="33"/>
      <c r="B872" s="33"/>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row>
    <row r="873">
      <c r="A873" s="34"/>
      <c r="B873" s="3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row>
    <row r="874">
      <c r="A874" s="33"/>
      <c r="B874" s="33"/>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row>
    <row r="875">
      <c r="A875" s="34"/>
      <c r="B875" s="3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row>
    <row r="876">
      <c r="A876" s="33"/>
      <c r="B876" s="33"/>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row>
    <row r="877">
      <c r="A877" s="34"/>
      <c r="B877" s="3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row>
    <row r="878">
      <c r="A878" s="33"/>
      <c r="B878" s="33"/>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row>
    <row r="879">
      <c r="A879" s="34"/>
      <c r="B879" s="3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row>
    <row r="880">
      <c r="A880" s="33"/>
      <c r="B880" s="33"/>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row>
    <row r="881">
      <c r="A881" s="34"/>
      <c r="B881" s="3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row>
    <row r="882">
      <c r="A882" s="33"/>
      <c r="B882" s="33"/>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row>
    <row r="883">
      <c r="A883" s="34"/>
      <c r="B883" s="3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row>
    <row r="884">
      <c r="A884" s="33"/>
      <c r="B884" s="33"/>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row>
    <row r="885">
      <c r="A885" s="34"/>
      <c r="B885" s="3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row>
    <row r="886">
      <c r="A886" s="33"/>
      <c r="B886" s="33"/>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row>
    <row r="887">
      <c r="A887" s="34"/>
      <c r="B887" s="3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row>
    <row r="888">
      <c r="A888" s="33"/>
      <c r="B888" s="33"/>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row>
    <row r="889">
      <c r="A889" s="34"/>
      <c r="B889" s="3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row>
    <row r="890">
      <c r="A890" s="33"/>
      <c r="B890" s="33"/>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row>
    <row r="891">
      <c r="A891" s="34"/>
      <c r="B891" s="3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row>
    <row r="892">
      <c r="A892" s="33"/>
      <c r="B892" s="33"/>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row>
    <row r="893">
      <c r="A893" s="34"/>
      <c r="B893" s="3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row>
    <row r="894">
      <c r="A894" s="33"/>
      <c r="B894" s="33"/>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row>
    <row r="895">
      <c r="A895" s="34"/>
      <c r="B895" s="3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row>
    <row r="896">
      <c r="A896" s="33"/>
      <c r="B896" s="33"/>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row>
    <row r="897">
      <c r="A897" s="34"/>
      <c r="B897" s="3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row>
    <row r="898">
      <c r="A898" s="33"/>
      <c r="B898" s="33"/>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row>
    <row r="899">
      <c r="A899" s="34"/>
      <c r="B899" s="3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row>
    <row r="900">
      <c r="A900" s="33"/>
      <c r="B900" s="33"/>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row>
    <row r="901">
      <c r="A901" s="34"/>
      <c r="B901" s="3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row>
    <row r="902">
      <c r="A902" s="33"/>
      <c r="B902" s="33"/>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row>
    <row r="903">
      <c r="A903" s="34"/>
      <c r="B903" s="3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row>
    <row r="904">
      <c r="A904" s="33"/>
      <c r="B904" s="33"/>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row>
    <row r="905">
      <c r="A905" s="34"/>
      <c r="B905" s="3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row>
    <row r="906">
      <c r="A906" s="33"/>
      <c r="B906" s="33"/>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row>
    <row r="907">
      <c r="A907" s="34"/>
      <c r="B907" s="3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row>
    <row r="908">
      <c r="A908" s="33"/>
      <c r="B908" s="33"/>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row>
    <row r="909">
      <c r="A909" s="34"/>
      <c r="B909" s="3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row>
    <row r="910">
      <c r="A910" s="33"/>
      <c r="B910" s="33"/>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row>
    <row r="911">
      <c r="A911" s="34"/>
      <c r="B911" s="3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row>
    <row r="912">
      <c r="A912" s="33"/>
      <c r="B912" s="33"/>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row>
    <row r="913">
      <c r="A913" s="34"/>
      <c r="B913" s="3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row>
    <row r="914">
      <c r="A914" s="33"/>
      <c r="B914" s="33"/>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row>
    <row r="915">
      <c r="A915" s="34"/>
      <c r="B915" s="3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row>
    <row r="916">
      <c r="A916" s="33"/>
      <c r="B916" s="33"/>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row>
    <row r="917">
      <c r="A917" s="34"/>
      <c r="B917" s="3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row>
    <row r="918">
      <c r="A918" s="33"/>
      <c r="B918" s="33"/>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row>
    <row r="919">
      <c r="A919" s="34"/>
      <c r="B919" s="3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row>
    <row r="920">
      <c r="A920" s="33"/>
      <c r="B920" s="33"/>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row>
    <row r="921">
      <c r="A921" s="34"/>
      <c r="B921" s="3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row>
    <row r="922">
      <c r="A922" s="33"/>
      <c r="B922" s="33"/>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row>
    <row r="923">
      <c r="A923" s="34"/>
      <c r="B923" s="3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row>
    <row r="924">
      <c r="A924" s="33"/>
      <c r="B924" s="33"/>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row>
    <row r="925">
      <c r="A925" s="34"/>
      <c r="B925" s="3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row>
    <row r="926">
      <c r="A926" s="33"/>
      <c r="B926" s="33"/>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row>
    <row r="927">
      <c r="A927" s="34"/>
      <c r="B927" s="3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row>
    <row r="928">
      <c r="A928" s="33"/>
      <c r="B928" s="33"/>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row>
    <row r="929">
      <c r="A929" s="34"/>
      <c r="B929" s="3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row>
    <row r="930">
      <c r="A930" s="33"/>
      <c r="B930" s="33"/>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row>
    <row r="931">
      <c r="A931" s="34"/>
      <c r="B931" s="3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row>
    <row r="932">
      <c r="A932" s="33"/>
      <c r="B932" s="33"/>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row>
    <row r="933">
      <c r="A933" s="34"/>
      <c r="B933" s="3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row>
    <row r="934">
      <c r="A934" s="33"/>
      <c r="B934" s="33"/>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row>
    <row r="935">
      <c r="A935" s="34"/>
      <c r="B935" s="3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row>
    <row r="936">
      <c r="A936" s="33"/>
      <c r="B936" s="33"/>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row>
    <row r="937">
      <c r="A937" s="34"/>
      <c r="B937" s="3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row>
    <row r="938">
      <c r="A938" s="33"/>
      <c r="B938" s="33"/>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row>
    <row r="939">
      <c r="A939" s="34"/>
      <c r="B939" s="3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row>
    <row r="940">
      <c r="A940" s="33"/>
      <c r="B940" s="33"/>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row>
    <row r="941">
      <c r="A941" s="34"/>
      <c r="B941" s="3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row>
    <row r="942">
      <c r="A942" s="33"/>
      <c r="B942" s="33"/>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row>
    <row r="943">
      <c r="A943" s="34"/>
      <c r="B943" s="3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row>
    <row r="944">
      <c r="A944" s="33"/>
      <c r="B944" s="33"/>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row>
    <row r="945">
      <c r="A945" s="34"/>
      <c r="B945" s="3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row>
    <row r="946">
      <c r="A946" s="33"/>
      <c r="B946" s="33"/>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row>
    <row r="947">
      <c r="A947" s="34"/>
      <c r="B947" s="3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row>
    <row r="948">
      <c r="A948" s="33"/>
      <c r="B948" s="33"/>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row>
    <row r="949">
      <c r="A949" s="34"/>
      <c r="B949" s="3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row>
    <row r="950">
      <c r="A950" s="33"/>
      <c r="B950" s="33"/>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row>
    <row r="951">
      <c r="A951" s="34"/>
      <c r="B951" s="3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row>
    <row r="952">
      <c r="A952" s="33"/>
      <c r="B952" s="33"/>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row>
    <row r="953">
      <c r="A953" s="34"/>
      <c r="B953" s="3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row>
    <row r="954">
      <c r="A954" s="33"/>
      <c r="B954" s="33"/>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row>
    <row r="955">
      <c r="A955" s="34"/>
      <c r="B955" s="3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row>
    <row r="956">
      <c r="A956" s="33"/>
      <c r="B956" s="33"/>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row>
    <row r="957">
      <c r="A957" s="34"/>
      <c r="B957" s="3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row>
    <row r="958">
      <c r="A958" s="33"/>
      <c r="B958" s="33"/>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row>
    <row r="959">
      <c r="A959" s="34"/>
      <c r="B959" s="3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row>
    <row r="960">
      <c r="A960" s="33"/>
      <c r="B960" s="33"/>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row>
    <row r="961">
      <c r="A961" s="34"/>
      <c r="B961" s="3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row>
    <row r="962">
      <c r="A962" s="33"/>
      <c r="B962" s="33"/>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row>
    <row r="963">
      <c r="A963" s="34"/>
      <c r="B963" s="3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row>
    <row r="964">
      <c r="A964" s="33"/>
      <c r="B964" s="33"/>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row>
    <row r="965">
      <c r="A965" s="34"/>
      <c r="B965" s="3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row>
    <row r="966">
      <c r="A966" s="33"/>
      <c r="B966" s="33"/>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row>
    <row r="967">
      <c r="A967" s="34"/>
      <c r="B967" s="3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row>
    <row r="968">
      <c r="A968" s="33"/>
      <c r="B968" s="33"/>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row>
    <row r="969">
      <c r="A969" s="34"/>
      <c r="B969" s="3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row>
    <row r="970">
      <c r="A970" s="33"/>
      <c r="B970" s="33"/>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row>
    <row r="971">
      <c r="A971" s="34"/>
      <c r="B971" s="3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row>
    <row r="972">
      <c r="A972" s="33"/>
      <c r="B972" s="33"/>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row>
    <row r="973">
      <c r="A973" s="34"/>
      <c r="B973" s="3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row>
    <row r="974">
      <c r="A974" s="33"/>
      <c r="B974" s="33"/>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row>
    <row r="975">
      <c r="A975" s="34"/>
      <c r="B975" s="3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row>
    <row r="976">
      <c r="A976" s="33"/>
      <c r="B976" s="33"/>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row>
    <row r="977">
      <c r="A977" s="34"/>
      <c r="B977" s="3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row>
    <row r="978">
      <c r="A978" s="33"/>
      <c r="B978" s="33"/>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row>
    <row r="979">
      <c r="A979" s="34"/>
      <c r="B979" s="3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row>
    <row r="980">
      <c r="A980" s="33"/>
      <c r="B980" s="33"/>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row>
    <row r="981">
      <c r="A981" s="34"/>
      <c r="B981" s="3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row>
    <row r="982">
      <c r="A982" s="33"/>
      <c r="B982" s="33"/>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row>
    <row r="983">
      <c r="A983" s="34"/>
      <c r="B983" s="3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row>
    <row r="984">
      <c r="A984" s="33"/>
      <c r="B984" s="33"/>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row>
    <row r="985">
      <c r="A985" s="34"/>
      <c r="B985" s="3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row>
    <row r="986">
      <c r="A986" s="33"/>
      <c r="B986" s="33"/>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c r="CP986" s="28"/>
      <c r="CQ986" s="28"/>
    </row>
    <row r="987">
      <c r="A987" s="34"/>
      <c r="B987" s="3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row>
    <row r="988">
      <c r="A988" s="33"/>
      <c r="B988" s="33"/>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c r="CP988" s="28"/>
      <c r="CQ988" s="28"/>
    </row>
    <row r="989">
      <c r="A989" s="34"/>
      <c r="B989" s="3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row>
    <row r="990">
      <c r="A990" s="33"/>
      <c r="B990" s="33"/>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row>
    <row r="991">
      <c r="A991" s="34"/>
      <c r="B991" s="3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row>
    <row r="992">
      <c r="A992" s="33"/>
      <c r="B992" s="33"/>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c r="CP992" s="28"/>
      <c r="CQ992" s="28"/>
    </row>
    <row r="993">
      <c r="A993" s="34"/>
      <c r="B993" s="3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row>
    <row r="994">
      <c r="A994" s="33"/>
      <c r="B994" s="33"/>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c r="CP994" s="28"/>
      <c r="CQ994" s="28"/>
    </row>
    <row r="995">
      <c r="A995" s="34"/>
      <c r="B995" s="3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row>
    <row r="996">
      <c r="A996" s="33"/>
      <c r="B996" s="33"/>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c r="CP996" s="28"/>
      <c r="CQ996" s="28"/>
    </row>
    <row r="997">
      <c r="A997" s="34"/>
      <c r="B997" s="3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row>
    <row r="998">
      <c r="A998" s="33"/>
      <c r="B998" s="33"/>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c r="CP998" s="28"/>
      <c r="CQ998" s="28"/>
    </row>
    <row r="999">
      <c r="A999" s="34"/>
      <c r="B999" s="3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row>
    <row r="1000">
      <c r="A1000" s="33"/>
      <c r="B1000" s="33"/>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c r="CP1000" s="28"/>
      <c r="CQ1000" s="28"/>
    </row>
    <row r="1001">
      <c r="A1001" s="70"/>
      <c r="B1001" s="70"/>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c r="AU1001" s="32"/>
      <c r="AV1001" s="32"/>
      <c r="AW1001" s="32"/>
      <c r="AX1001" s="32"/>
      <c r="AY1001" s="32"/>
      <c r="AZ1001" s="32"/>
      <c r="BA1001" s="32"/>
      <c r="BB1001" s="32"/>
      <c r="BC1001" s="32"/>
      <c r="BD1001" s="32"/>
      <c r="BE1001" s="32"/>
      <c r="BF1001" s="32"/>
      <c r="BG1001" s="32"/>
      <c r="BH1001" s="32"/>
      <c r="BI1001" s="32"/>
      <c r="BJ1001" s="32"/>
      <c r="BK1001" s="32"/>
      <c r="BL1001" s="32"/>
      <c r="BM1001" s="32"/>
      <c r="BN1001" s="32"/>
      <c r="BO1001" s="32"/>
      <c r="BP1001" s="32"/>
      <c r="BQ1001" s="32"/>
      <c r="BR1001" s="32"/>
      <c r="BS1001" s="32"/>
      <c r="BT1001" s="32"/>
      <c r="BU1001" s="32"/>
      <c r="BV1001" s="32"/>
      <c r="BW1001" s="32"/>
      <c r="BX1001" s="32"/>
      <c r="BY1001" s="32"/>
      <c r="BZ1001" s="32"/>
      <c r="CA1001" s="32"/>
      <c r="CB1001" s="32"/>
      <c r="CC1001" s="32"/>
      <c r="CD1001" s="32"/>
      <c r="CE1001" s="32"/>
      <c r="CF1001" s="32"/>
      <c r="CG1001" s="32"/>
      <c r="CH1001" s="32"/>
      <c r="CI1001" s="32"/>
      <c r="CJ1001" s="32"/>
      <c r="CK1001" s="32"/>
      <c r="CL1001" s="32"/>
      <c r="CM1001" s="32"/>
      <c r="CN1001" s="32"/>
      <c r="CO1001" s="32"/>
      <c r="CP1001" s="32"/>
      <c r="CQ1001" s="3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c r="B1" s="71"/>
      <c r="C1" s="71"/>
      <c r="D1" s="71"/>
      <c r="E1" s="71"/>
      <c r="F1" s="71"/>
      <c r="G1" s="71"/>
      <c r="H1" s="71"/>
      <c r="I1" s="71"/>
      <c r="J1" s="71"/>
      <c r="K1" s="71"/>
      <c r="L1" s="71"/>
      <c r="M1" s="71"/>
      <c r="N1" s="71"/>
      <c r="O1" s="71"/>
      <c r="P1" s="71"/>
      <c r="Q1" s="71"/>
      <c r="R1" s="72" t="s">
        <v>296</v>
      </c>
    </row>
    <row r="2">
      <c r="A2" s="71"/>
      <c r="B2" s="71"/>
      <c r="C2" s="71"/>
      <c r="D2" s="71"/>
      <c r="E2" s="71"/>
      <c r="F2" s="73" t="s">
        <v>297</v>
      </c>
      <c r="H2" s="71"/>
      <c r="I2" s="71"/>
      <c r="J2" s="71"/>
      <c r="K2" s="71"/>
      <c r="L2" s="71"/>
      <c r="M2" s="71"/>
      <c r="N2" s="71"/>
      <c r="O2" s="71"/>
      <c r="P2" s="71"/>
      <c r="Q2" s="71"/>
    </row>
    <row r="3">
      <c r="A3" s="71"/>
      <c r="B3" s="71"/>
      <c r="C3" s="71"/>
      <c r="D3" s="71"/>
      <c r="E3" s="71"/>
      <c r="F3" s="74" t="s">
        <v>298</v>
      </c>
      <c r="O3" s="71"/>
      <c r="P3" s="71"/>
      <c r="Q3" s="71"/>
    </row>
    <row r="4">
      <c r="A4" s="71"/>
      <c r="B4" s="71"/>
      <c r="C4" s="71"/>
      <c r="D4" s="71"/>
      <c r="E4" s="71"/>
      <c r="F4" s="71"/>
      <c r="G4" s="71"/>
      <c r="H4" s="71"/>
      <c r="I4" s="71"/>
      <c r="J4" s="71"/>
      <c r="K4" s="71"/>
      <c r="L4" s="71"/>
      <c r="M4" s="71"/>
      <c r="N4" s="71"/>
      <c r="O4" s="71"/>
      <c r="P4" s="71"/>
      <c r="Q4" s="71"/>
    </row>
    <row r="5">
      <c r="A5" s="71"/>
      <c r="B5" s="71"/>
      <c r="C5" s="71"/>
      <c r="D5" s="71"/>
      <c r="E5" s="71"/>
      <c r="F5" s="71"/>
      <c r="G5" s="71"/>
      <c r="H5" s="71"/>
      <c r="I5" s="71"/>
      <c r="J5" s="71"/>
      <c r="K5" s="71"/>
      <c r="L5" s="71"/>
      <c r="M5" s="71"/>
      <c r="N5" s="71"/>
      <c r="O5" s="71"/>
      <c r="P5" s="71"/>
      <c r="Q5" s="71"/>
    </row>
    <row r="6">
      <c r="A6" s="71"/>
      <c r="B6" s="71"/>
      <c r="C6" s="71"/>
      <c r="D6" s="71"/>
      <c r="E6" s="71"/>
      <c r="F6" s="71"/>
      <c r="G6" s="71"/>
      <c r="H6" s="71"/>
      <c r="I6" s="71"/>
      <c r="J6" s="71"/>
      <c r="K6" s="71"/>
      <c r="L6" s="71"/>
      <c r="M6" s="71"/>
      <c r="N6" s="71"/>
      <c r="O6" s="71"/>
      <c r="P6" s="71"/>
      <c r="Q6" s="71"/>
    </row>
    <row r="7">
      <c r="A7" s="75" t="s">
        <v>299</v>
      </c>
      <c r="B7" s="76"/>
      <c r="C7" s="76"/>
      <c r="D7" s="77"/>
      <c r="E7" s="75" t="s">
        <v>300</v>
      </c>
      <c r="F7" s="76"/>
      <c r="G7" s="76"/>
      <c r="H7" s="77"/>
      <c r="I7" s="75" t="s">
        <v>301</v>
      </c>
      <c r="J7" s="76"/>
      <c r="K7" s="76"/>
      <c r="L7" s="77"/>
      <c r="M7" s="75" t="s">
        <v>302</v>
      </c>
      <c r="N7" s="76"/>
      <c r="O7" s="76"/>
      <c r="P7" s="77"/>
      <c r="Q7" s="71"/>
    </row>
    <row r="8">
      <c r="A8" s="78" t="b">
        <v>1</v>
      </c>
      <c r="B8" s="79" t="s">
        <v>303</v>
      </c>
      <c r="C8" s="76"/>
      <c r="D8" s="77"/>
      <c r="E8" s="78" t="b">
        <v>1</v>
      </c>
      <c r="F8" s="79" t="s">
        <v>304</v>
      </c>
      <c r="G8" s="76"/>
      <c r="H8" s="77"/>
      <c r="I8" s="78" t="b">
        <v>1</v>
      </c>
      <c r="J8" s="80" t="s">
        <v>305</v>
      </c>
      <c r="K8" s="76"/>
      <c r="L8" s="77"/>
      <c r="M8" s="78" t="b">
        <v>1</v>
      </c>
      <c r="N8" s="79" t="s">
        <v>306</v>
      </c>
      <c r="O8" s="76"/>
      <c r="P8" s="77"/>
      <c r="Q8" s="71"/>
    </row>
    <row r="9">
      <c r="A9" s="78" t="b">
        <v>1</v>
      </c>
      <c r="B9" s="80" t="s">
        <v>307</v>
      </c>
      <c r="C9" s="76"/>
      <c r="D9" s="77"/>
      <c r="E9" s="78" t="b">
        <v>1</v>
      </c>
      <c r="F9" s="79" t="s">
        <v>308</v>
      </c>
      <c r="G9" s="76"/>
      <c r="H9" s="77"/>
      <c r="I9" s="81" t="b">
        <v>1</v>
      </c>
      <c r="J9" s="80" t="s">
        <v>309</v>
      </c>
      <c r="K9" s="76"/>
      <c r="L9" s="77"/>
      <c r="M9" s="81" t="b">
        <v>1</v>
      </c>
      <c r="N9" s="79" t="s">
        <v>310</v>
      </c>
      <c r="O9" s="76"/>
      <c r="P9" s="77"/>
      <c r="Q9" s="71"/>
    </row>
    <row r="10">
      <c r="A10" s="78" t="b">
        <v>1</v>
      </c>
      <c r="B10" s="80" t="s">
        <v>311</v>
      </c>
      <c r="C10" s="76"/>
      <c r="D10" s="77"/>
      <c r="E10" s="78" t="b">
        <v>1</v>
      </c>
      <c r="F10" s="79" t="s">
        <v>312</v>
      </c>
      <c r="G10" s="76"/>
      <c r="H10" s="77"/>
      <c r="I10" s="78" t="b">
        <v>1</v>
      </c>
      <c r="J10" s="80" t="s">
        <v>313</v>
      </c>
      <c r="K10" s="76"/>
      <c r="L10" s="77"/>
      <c r="M10" s="81" t="b">
        <v>1</v>
      </c>
      <c r="N10" s="79" t="s">
        <v>314</v>
      </c>
      <c r="O10" s="76"/>
      <c r="P10" s="77"/>
      <c r="Q10" s="71"/>
    </row>
    <row r="11">
      <c r="A11" s="78" t="b">
        <v>1</v>
      </c>
      <c r="B11" s="80" t="s">
        <v>315</v>
      </c>
      <c r="C11" s="76"/>
      <c r="D11" s="77"/>
      <c r="E11" s="78" t="b">
        <v>1</v>
      </c>
      <c r="F11" s="79" t="s">
        <v>316</v>
      </c>
      <c r="G11" s="76"/>
      <c r="H11" s="77"/>
      <c r="I11" s="78" t="b">
        <v>1</v>
      </c>
      <c r="J11" s="80" t="s">
        <v>317</v>
      </c>
      <c r="K11" s="76"/>
      <c r="L11" s="77"/>
      <c r="M11" s="78" t="b">
        <v>1</v>
      </c>
      <c r="N11" s="79" t="s">
        <v>318</v>
      </c>
      <c r="O11" s="76"/>
      <c r="P11" s="77"/>
      <c r="Q11" s="71"/>
    </row>
    <row r="12">
      <c r="A12" s="78" t="b">
        <v>1</v>
      </c>
      <c r="B12" s="80" t="s">
        <v>319</v>
      </c>
      <c r="C12" s="76"/>
      <c r="D12" s="77"/>
      <c r="E12" s="82" t="s">
        <v>320</v>
      </c>
      <c r="F12" s="76"/>
      <c r="G12" s="76"/>
      <c r="H12" s="77"/>
      <c r="I12" s="81" t="b">
        <v>1</v>
      </c>
      <c r="J12" s="80" t="s">
        <v>321</v>
      </c>
      <c r="K12" s="76"/>
      <c r="L12" s="77"/>
      <c r="M12" s="78" t="b">
        <v>1</v>
      </c>
      <c r="N12" s="79" t="s">
        <v>322</v>
      </c>
      <c r="O12" s="76"/>
      <c r="P12" s="77"/>
      <c r="Q12" s="71"/>
    </row>
    <row r="13">
      <c r="A13" s="78" t="b">
        <v>1</v>
      </c>
      <c r="B13" s="80" t="s">
        <v>323</v>
      </c>
      <c r="C13" s="76"/>
      <c r="D13" s="77"/>
      <c r="E13" s="78" t="b">
        <v>1</v>
      </c>
      <c r="F13" s="79" t="s">
        <v>324</v>
      </c>
      <c r="G13" s="76"/>
      <c r="H13" s="77"/>
      <c r="I13" s="78" t="b">
        <v>1</v>
      </c>
      <c r="J13" s="80" t="s">
        <v>325</v>
      </c>
      <c r="K13" s="76"/>
      <c r="L13" s="77"/>
      <c r="M13" s="78" t="b">
        <v>1</v>
      </c>
      <c r="N13" s="79" t="s">
        <v>326</v>
      </c>
      <c r="O13" s="76"/>
      <c r="P13" s="77"/>
      <c r="Q13" s="71"/>
    </row>
    <row r="14">
      <c r="A14" s="71"/>
      <c r="B14" s="71"/>
      <c r="E14" s="78" t="b">
        <v>1</v>
      </c>
      <c r="F14" s="79" t="s">
        <v>327</v>
      </c>
      <c r="G14" s="76"/>
      <c r="H14" s="77"/>
      <c r="I14" s="83" t="s">
        <v>328</v>
      </c>
      <c r="J14" s="76"/>
      <c r="K14" s="76"/>
      <c r="L14" s="77"/>
      <c r="M14" s="71"/>
      <c r="N14" s="71"/>
      <c r="O14" s="71"/>
      <c r="P14" s="71"/>
      <c r="Q14" s="71"/>
    </row>
    <row r="15">
      <c r="A15" s="71"/>
      <c r="B15" s="71"/>
      <c r="E15" s="78" t="b">
        <v>1</v>
      </c>
      <c r="F15" s="79" t="s">
        <v>329</v>
      </c>
      <c r="G15" s="76"/>
      <c r="H15" s="77"/>
      <c r="I15" s="78" t="b">
        <v>1</v>
      </c>
      <c r="J15" s="79" t="s">
        <v>330</v>
      </c>
      <c r="K15" s="76"/>
      <c r="L15" s="77"/>
      <c r="M15" s="71"/>
      <c r="N15" s="71"/>
      <c r="O15" s="71"/>
      <c r="P15" s="71"/>
      <c r="Q15" s="71"/>
    </row>
    <row r="16">
      <c r="A16" s="71"/>
      <c r="B16" s="71"/>
      <c r="C16" s="71"/>
      <c r="D16" s="71"/>
      <c r="E16" s="78" t="b">
        <v>1</v>
      </c>
      <c r="F16" s="79" t="s">
        <v>331</v>
      </c>
      <c r="G16" s="76"/>
      <c r="H16" s="77"/>
      <c r="I16" s="78" t="b">
        <v>1</v>
      </c>
      <c r="J16" s="79" t="s">
        <v>332</v>
      </c>
      <c r="K16" s="76"/>
      <c r="L16" s="77"/>
      <c r="M16" s="71"/>
      <c r="N16" s="71"/>
      <c r="O16" s="71"/>
      <c r="P16" s="71"/>
      <c r="Q16" s="71"/>
    </row>
    <row r="17">
      <c r="A17" s="71"/>
      <c r="B17" s="71"/>
      <c r="C17" s="71"/>
      <c r="D17" s="71"/>
      <c r="E17" s="78" t="b">
        <v>1</v>
      </c>
      <c r="F17" s="79" t="s">
        <v>333</v>
      </c>
      <c r="G17" s="76"/>
      <c r="H17" s="77"/>
      <c r="I17" s="78" t="b">
        <v>1</v>
      </c>
      <c r="J17" s="79" t="s">
        <v>334</v>
      </c>
      <c r="K17" s="76"/>
      <c r="L17" s="77"/>
      <c r="M17" s="71"/>
      <c r="N17" s="71"/>
      <c r="O17" s="71"/>
      <c r="P17" s="71"/>
      <c r="Q17" s="71"/>
    </row>
    <row r="18">
      <c r="A18" s="71"/>
      <c r="B18" s="71"/>
      <c r="C18" s="71"/>
      <c r="D18" s="71"/>
      <c r="E18" s="82" t="s">
        <v>335</v>
      </c>
      <c r="F18" s="76"/>
      <c r="G18" s="76"/>
      <c r="H18" s="77"/>
      <c r="I18" s="78" t="b">
        <v>1</v>
      </c>
      <c r="J18" s="79" t="s">
        <v>336</v>
      </c>
      <c r="K18" s="76"/>
      <c r="L18" s="77"/>
      <c r="M18" s="71"/>
      <c r="N18" s="71"/>
      <c r="O18" s="71"/>
      <c r="P18" s="71"/>
      <c r="Q18" s="71"/>
    </row>
    <row r="19">
      <c r="A19" s="71"/>
      <c r="B19" s="71"/>
      <c r="C19" s="71"/>
      <c r="D19" s="71"/>
      <c r="E19" s="78" t="b">
        <v>1</v>
      </c>
      <c r="F19" s="79" t="s">
        <v>337</v>
      </c>
      <c r="G19" s="76"/>
      <c r="H19" s="77"/>
      <c r="I19" s="78" t="b">
        <v>1</v>
      </c>
      <c r="J19" s="79" t="s">
        <v>338</v>
      </c>
      <c r="K19" s="76"/>
      <c r="L19" s="77"/>
      <c r="M19" s="71"/>
      <c r="N19" s="71"/>
      <c r="O19" s="71"/>
      <c r="P19" s="71"/>
      <c r="Q19" s="71"/>
    </row>
    <row r="20">
      <c r="A20" s="71"/>
      <c r="B20" s="71"/>
      <c r="C20" s="71"/>
      <c r="D20" s="71"/>
      <c r="E20" s="78" t="b">
        <v>1</v>
      </c>
      <c r="F20" s="79" t="s">
        <v>339</v>
      </c>
      <c r="G20" s="76"/>
      <c r="H20" s="77"/>
      <c r="I20" s="83" t="s">
        <v>340</v>
      </c>
      <c r="J20" s="76"/>
      <c r="K20" s="76"/>
      <c r="L20" s="77"/>
      <c r="M20" s="71"/>
      <c r="N20" s="71"/>
      <c r="O20" s="71"/>
      <c r="P20" s="71"/>
      <c r="Q20" s="71"/>
    </row>
    <row r="21">
      <c r="A21" s="71"/>
      <c r="B21" s="84"/>
      <c r="E21" s="78" t="b">
        <v>1</v>
      </c>
      <c r="F21" s="79" t="s">
        <v>341</v>
      </c>
      <c r="G21" s="76"/>
      <c r="H21" s="77"/>
      <c r="I21" s="78" t="b">
        <v>1</v>
      </c>
      <c r="J21" s="79" t="s">
        <v>342</v>
      </c>
      <c r="K21" s="76"/>
      <c r="L21" s="77"/>
      <c r="M21" s="71"/>
      <c r="N21" s="71"/>
      <c r="O21" s="71"/>
      <c r="P21" s="71"/>
      <c r="Q21" s="71"/>
    </row>
    <row r="22">
      <c r="A22" s="71"/>
      <c r="B22" s="71"/>
      <c r="C22" s="71"/>
      <c r="D22" s="71"/>
      <c r="E22" s="78" t="b">
        <v>1</v>
      </c>
      <c r="F22" s="79" t="s">
        <v>343</v>
      </c>
      <c r="G22" s="76"/>
      <c r="H22" s="77"/>
      <c r="I22" s="78" t="b">
        <v>1</v>
      </c>
      <c r="J22" s="79" t="s">
        <v>344</v>
      </c>
      <c r="K22" s="76"/>
      <c r="L22" s="77"/>
      <c r="M22" s="71"/>
      <c r="N22" s="71"/>
      <c r="O22" s="71"/>
      <c r="P22" s="71"/>
      <c r="Q22" s="71"/>
    </row>
    <row r="23">
      <c r="A23" s="71"/>
      <c r="B23" s="71"/>
      <c r="C23" s="71"/>
      <c r="D23" s="71"/>
      <c r="E23" s="82" t="s">
        <v>345</v>
      </c>
      <c r="F23" s="76"/>
      <c r="G23" s="76"/>
      <c r="H23" s="77"/>
      <c r="I23" s="78" t="b">
        <v>1</v>
      </c>
      <c r="J23" s="79" t="s">
        <v>346</v>
      </c>
      <c r="K23" s="76"/>
      <c r="L23" s="77"/>
      <c r="M23" s="71"/>
      <c r="N23" s="71"/>
      <c r="O23" s="71"/>
      <c r="P23" s="71"/>
      <c r="Q23" s="71"/>
    </row>
    <row r="24">
      <c r="A24" s="71"/>
      <c r="B24" s="71"/>
      <c r="C24" s="71"/>
      <c r="D24" s="71"/>
      <c r="E24" s="78" t="b">
        <v>1</v>
      </c>
      <c r="F24" s="79" t="s">
        <v>347</v>
      </c>
      <c r="G24" s="76"/>
      <c r="H24" s="77"/>
      <c r="I24" s="78" t="b">
        <v>1</v>
      </c>
      <c r="J24" s="79" t="s">
        <v>348</v>
      </c>
      <c r="K24" s="76"/>
      <c r="L24" s="77"/>
      <c r="M24" s="71"/>
      <c r="N24" s="71"/>
      <c r="O24" s="71"/>
      <c r="P24" s="71"/>
      <c r="Q24" s="71"/>
    </row>
    <row r="25">
      <c r="A25" s="71"/>
      <c r="B25" s="71"/>
      <c r="C25" s="71"/>
      <c r="D25" s="71"/>
      <c r="E25" s="78" t="b">
        <v>1</v>
      </c>
      <c r="F25" s="79" t="s">
        <v>349</v>
      </c>
      <c r="G25" s="76"/>
      <c r="H25" s="77"/>
      <c r="I25" s="78" t="b">
        <v>1</v>
      </c>
      <c r="J25" s="79" t="s">
        <v>350</v>
      </c>
      <c r="K25" s="76"/>
      <c r="L25" s="77"/>
      <c r="M25" s="71"/>
      <c r="N25" s="71"/>
      <c r="O25" s="71"/>
      <c r="P25" s="71"/>
      <c r="Q25" s="71"/>
    </row>
    <row r="26">
      <c r="A26" s="71"/>
      <c r="B26" s="71"/>
      <c r="C26" s="71"/>
      <c r="D26" s="71"/>
      <c r="E26" s="78" t="b">
        <v>1</v>
      </c>
      <c r="F26" s="79" t="s">
        <v>351</v>
      </c>
      <c r="G26" s="76"/>
      <c r="H26" s="77"/>
      <c r="I26" s="71"/>
      <c r="J26" s="71"/>
      <c r="K26" s="71"/>
      <c r="L26" s="71"/>
      <c r="M26" s="71"/>
      <c r="N26" s="71"/>
      <c r="O26" s="71"/>
      <c r="P26" s="71"/>
      <c r="Q26" s="71"/>
    </row>
    <row r="27">
      <c r="A27" s="71"/>
      <c r="B27" s="71"/>
      <c r="C27" s="71"/>
      <c r="D27" s="71"/>
      <c r="E27" s="82" t="s">
        <v>352</v>
      </c>
      <c r="F27" s="76"/>
      <c r="G27" s="76"/>
      <c r="H27" s="77"/>
      <c r="I27" s="71"/>
      <c r="J27" s="71"/>
      <c r="K27" s="71"/>
      <c r="L27" s="71"/>
      <c r="M27" s="71"/>
      <c r="N27" s="71"/>
      <c r="O27" s="71"/>
      <c r="P27" s="71"/>
      <c r="Q27" s="71"/>
    </row>
    <row r="28">
      <c r="A28" s="71"/>
      <c r="B28" s="71"/>
      <c r="C28" s="71"/>
      <c r="D28" s="71"/>
      <c r="E28" s="78" t="b">
        <v>1</v>
      </c>
      <c r="F28" s="79" t="s">
        <v>353</v>
      </c>
      <c r="G28" s="76"/>
      <c r="H28" s="77"/>
      <c r="I28" s="71"/>
      <c r="J28" s="71"/>
      <c r="K28" s="71"/>
      <c r="L28" s="71"/>
      <c r="M28" s="71"/>
      <c r="N28" s="71"/>
      <c r="O28" s="71"/>
      <c r="P28" s="71"/>
      <c r="Q28" s="71"/>
    </row>
    <row r="29">
      <c r="A29" s="71"/>
      <c r="B29" s="71"/>
      <c r="C29" s="71"/>
      <c r="D29" s="71"/>
      <c r="E29" s="78" t="b">
        <v>1</v>
      </c>
      <c r="F29" s="79" t="s">
        <v>354</v>
      </c>
      <c r="G29" s="76"/>
      <c r="H29" s="77"/>
      <c r="I29" s="71"/>
      <c r="J29" s="71"/>
      <c r="K29" s="71"/>
      <c r="L29" s="71"/>
      <c r="M29" s="71"/>
      <c r="N29" s="71"/>
      <c r="O29" s="71"/>
      <c r="P29" s="71"/>
      <c r="Q29" s="71"/>
    </row>
    <row r="30">
      <c r="A30" s="71"/>
      <c r="B30" s="71"/>
      <c r="C30" s="71"/>
      <c r="D30" s="71"/>
      <c r="E30" s="78" t="b">
        <v>1</v>
      </c>
      <c r="F30" s="79" t="s">
        <v>355</v>
      </c>
      <c r="G30" s="76"/>
      <c r="H30" s="77"/>
      <c r="I30" s="71"/>
      <c r="J30" s="71"/>
      <c r="K30" s="71"/>
      <c r="L30" s="71"/>
      <c r="M30" s="71"/>
      <c r="N30" s="71"/>
      <c r="O30" s="71"/>
      <c r="P30" s="71"/>
      <c r="Q30" s="71"/>
    </row>
    <row r="31">
      <c r="A31" s="71"/>
      <c r="B31" s="71"/>
      <c r="C31" s="71"/>
      <c r="D31" s="71"/>
      <c r="E31" s="71"/>
      <c r="F31" s="71"/>
      <c r="G31" s="71"/>
      <c r="H31" s="71"/>
      <c r="I31" s="71"/>
      <c r="J31" s="71"/>
      <c r="K31" s="71"/>
      <c r="L31" s="71"/>
      <c r="M31" s="71"/>
      <c r="N31" s="71"/>
      <c r="O31" s="71"/>
      <c r="P31" s="71"/>
      <c r="Q31" s="71"/>
    </row>
    <row r="32">
      <c r="A32" s="85" t="s">
        <v>356</v>
      </c>
      <c r="B32" s="76"/>
      <c r="C32" s="76"/>
      <c r="D32" s="77"/>
      <c r="E32" s="71"/>
      <c r="F32" s="71"/>
      <c r="G32" s="85" t="s">
        <v>357</v>
      </c>
      <c r="H32" s="76"/>
      <c r="I32" s="76"/>
      <c r="J32" s="77"/>
      <c r="K32" s="71"/>
      <c r="L32" s="85" t="s">
        <v>358</v>
      </c>
      <c r="M32" s="76"/>
      <c r="N32" s="76"/>
      <c r="O32" s="77"/>
      <c r="P32" s="71"/>
      <c r="Q32" s="71"/>
    </row>
    <row r="33">
      <c r="A33" s="78" t="b">
        <v>1</v>
      </c>
      <c r="B33" s="86" t="s">
        <v>359</v>
      </c>
      <c r="C33" s="76"/>
      <c r="D33" s="77"/>
      <c r="E33" s="71"/>
      <c r="F33" s="71"/>
      <c r="G33" s="78" t="b">
        <v>1</v>
      </c>
      <c r="H33" s="86" t="s">
        <v>360</v>
      </c>
      <c r="I33" s="76"/>
      <c r="J33" s="77"/>
      <c r="K33" s="71"/>
      <c r="L33" s="78" t="b">
        <v>1</v>
      </c>
      <c r="M33" s="86" t="s">
        <v>361</v>
      </c>
      <c r="N33" s="76"/>
      <c r="O33" s="77"/>
      <c r="P33" s="71"/>
      <c r="Q33" s="71"/>
    </row>
    <row r="34">
      <c r="A34" s="78" t="b">
        <v>1</v>
      </c>
      <c r="B34" s="86" t="s">
        <v>362</v>
      </c>
      <c r="C34" s="76"/>
      <c r="D34" s="77"/>
      <c r="E34" s="71"/>
      <c r="F34" s="71"/>
      <c r="G34" s="78" t="b">
        <v>1</v>
      </c>
      <c r="H34" s="86" t="s">
        <v>363</v>
      </c>
      <c r="I34" s="76"/>
      <c r="J34" s="77"/>
      <c r="K34" s="71"/>
      <c r="L34" s="78" t="b">
        <v>1</v>
      </c>
      <c r="M34" s="86" t="s">
        <v>363</v>
      </c>
      <c r="N34" s="76"/>
      <c r="O34" s="77"/>
      <c r="P34" s="71"/>
      <c r="Q34" s="71"/>
    </row>
    <row r="35">
      <c r="A35" s="78" t="b">
        <v>1</v>
      </c>
      <c r="B35" s="86" t="s">
        <v>364</v>
      </c>
      <c r="C35" s="76"/>
      <c r="D35" s="77"/>
      <c r="E35" s="71"/>
      <c r="F35" s="71"/>
      <c r="G35" s="78" t="b">
        <v>1</v>
      </c>
      <c r="H35" s="86" t="s">
        <v>365</v>
      </c>
      <c r="I35" s="76"/>
      <c r="J35" s="77"/>
      <c r="K35" s="71"/>
      <c r="L35" s="78" t="b">
        <v>1</v>
      </c>
      <c r="M35" s="86" t="s">
        <v>365</v>
      </c>
      <c r="N35" s="76"/>
      <c r="O35" s="77"/>
      <c r="P35" s="71"/>
      <c r="Q35" s="71"/>
    </row>
    <row r="36">
      <c r="A36" s="78" t="b">
        <v>1</v>
      </c>
      <c r="B36" s="86" t="s">
        <v>366</v>
      </c>
      <c r="C36" s="76"/>
      <c r="D36" s="77"/>
      <c r="E36" s="71"/>
      <c r="F36" s="71"/>
      <c r="G36" s="78" t="b">
        <v>1</v>
      </c>
      <c r="H36" s="86" t="s">
        <v>367</v>
      </c>
      <c r="I36" s="76"/>
      <c r="J36" s="77"/>
      <c r="K36" s="71"/>
      <c r="L36" s="78" t="b">
        <v>1</v>
      </c>
      <c r="M36" s="86" t="s">
        <v>367</v>
      </c>
      <c r="N36" s="76"/>
      <c r="O36" s="77"/>
      <c r="P36" s="71"/>
      <c r="Q36" s="71"/>
    </row>
    <row r="37">
      <c r="A37" s="78" t="b">
        <v>1</v>
      </c>
      <c r="B37" s="86" t="s">
        <v>366</v>
      </c>
      <c r="C37" s="76"/>
      <c r="D37" s="77"/>
      <c r="E37" s="71"/>
      <c r="F37" s="71"/>
      <c r="G37" s="78" t="b">
        <v>1</v>
      </c>
      <c r="H37" s="86"/>
      <c r="I37" s="76"/>
      <c r="J37" s="77"/>
      <c r="K37" s="71"/>
      <c r="L37" s="78" t="b">
        <v>1</v>
      </c>
      <c r="M37" s="86" t="s">
        <v>368</v>
      </c>
      <c r="N37" s="76"/>
      <c r="O37" s="77"/>
      <c r="P37" s="71"/>
      <c r="Q37" s="71"/>
    </row>
    <row r="38">
      <c r="A38" s="78" t="b">
        <v>1</v>
      </c>
      <c r="B38" s="86" t="s">
        <v>369</v>
      </c>
      <c r="C38" s="76"/>
      <c r="D38" s="77"/>
      <c r="E38" s="71"/>
      <c r="F38" s="71"/>
      <c r="G38" s="78" t="b">
        <v>1</v>
      </c>
      <c r="H38" s="86"/>
      <c r="I38" s="76"/>
      <c r="J38" s="77"/>
      <c r="K38" s="71"/>
      <c r="L38" s="78" t="b">
        <v>1</v>
      </c>
      <c r="M38" s="86" t="s">
        <v>370</v>
      </c>
      <c r="N38" s="76"/>
      <c r="O38" s="77"/>
      <c r="P38" s="71"/>
      <c r="Q38" s="71"/>
    </row>
    <row r="39">
      <c r="A39" s="78" t="b">
        <v>1</v>
      </c>
      <c r="B39" s="86" t="s">
        <v>371</v>
      </c>
      <c r="C39" s="76"/>
      <c r="D39" s="77"/>
      <c r="E39" s="71"/>
      <c r="F39" s="71"/>
      <c r="G39" s="71"/>
      <c r="H39" s="71"/>
      <c r="I39" s="71"/>
      <c r="J39" s="71"/>
      <c r="K39" s="71"/>
      <c r="L39" s="78" t="b">
        <v>1</v>
      </c>
      <c r="M39" s="86" t="s">
        <v>372</v>
      </c>
      <c r="N39" s="76"/>
      <c r="O39" s="77"/>
      <c r="P39" s="71"/>
      <c r="Q39" s="71"/>
    </row>
    <row r="40">
      <c r="A40" s="71"/>
      <c r="B40" s="71"/>
      <c r="C40" s="71"/>
      <c r="D40" s="71"/>
      <c r="E40" s="71"/>
      <c r="F40" s="71"/>
      <c r="G40" s="71"/>
      <c r="H40" s="71"/>
      <c r="I40" s="71"/>
      <c r="J40" s="71"/>
      <c r="K40" s="71"/>
      <c r="L40" s="71"/>
      <c r="M40" s="71"/>
      <c r="N40" s="71"/>
      <c r="O40" s="71"/>
      <c r="P40" s="71"/>
      <c r="Q40" s="71"/>
    </row>
    <row r="41">
      <c r="A41" s="71"/>
      <c r="B41" s="71"/>
      <c r="C41" s="71"/>
      <c r="D41" s="71"/>
      <c r="E41" s="71"/>
      <c r="F41" s="71"/>
      <c r="G41" s="71"/>
      <c r="H41" s="71"/>
      <c r="I41" s="71"/>
      <c r="J41" s="71"/>
      <c r="K41" s="71"/>
      <c r="L41" s="71"/>
      <c r="M41" s="71"/>
      <c r="N41" s="71"/>
      <c r="O41" s="71"/>
      <c r="P41" s="71"/>
      <c r="Q41" s="71"/>
    </row>
    <row r="42">
      <c r="A42" s="71"/>
      <c r="B42" s="71"/>
      <c r="C42" s="71"/>
      <c r="D42" s="71"/>
      <c r="E42" s="71"/>
      <c r="F42" s="71"/>
      <c r="G42" s="71"/>
      <c r="H42" s="71"/>
      <c r="I42" s="71"/>
      <c r="J42" s="71"/>
      <c r="K42" s="71"/>
      <c r="L42" s="71"/>
      <c r="M42" s="71"/>
      <c r="N42" s="71"/>
      <c r="O42" s="71"/>
      <c r="P42" s="71"/>
      <c r="Q42" s="71"/>
    </row>
    <row r="43">
      <c r="A43" s="71"/>
      <c r="B43" s="71"/>
      <c r="C43" s="71"/>
      <c r="D43" s="71"/>
      <c r="E43" s="71"/>
      <c r="F43" s="71"/>
      <c r="G43" s="71"/>
      <c r="H43" s="71"/>
      <c r="I43" s="71"/>
      <c r="J43" s="71"/>
      <c r="K43" s="71"/>
      <c r="L43" s="71"/>
      <c r="M43" s="71"/>
      <c r="N43" s="71"/>
      <c r="O43" s="71"/>
      <c r="P43" s="71"/>
      <c r="Q43" s="71"/>
    </row>
    <row r="44">
      <c r="A44" s="71"/>
      <c r="B44" s="71"/>
      <c r="C44" s="71"/>
      <c r="D44" s="71"/>
      <c r="E44" s="71"/>
      <c r="F44" s="71"/>
      <c r="G44" s="71"/>
      <c r="H44" s="71"/>
      <c r="I44" s="71"/>
      <c r="J44" s="71"/>
      <c r="K44" s="71"/>
      <c r="L44" s="71"/>
      <c r="M44" s="71"/>
      <c r="N44" s="71"/>
      <c r="O44" s="71"/>
      <c r="P44" s="71"/>
      <c r="Q44" s="71"/>
    </row>
    <row r="45">
      <c r="A45" s="71"/>
      <c r="B45" s="71"/>
      <c r="C45" s="71"/>
      <c r="D45" s="71"/>
      <c r="E45" s="71"/>
      <c r="F45" s="71"/>
      <c r="G45" s="71"/>
      <c r="H45" s="71"/>
      <c r="I45" s="71"/>
      <c r="J45" s="71"/>
      <c r="K45" s="71"/>
      <c r="L45" s="71"/>
      <c r="M45" s="71"/>
      <c r="N45" s="71"/>
      <c r="O45" s="71"/>
      <c r="P45" s="71"/>
      <c r="Q45" s="71"/>
    </row>
    <row r="46">
      <c r="A46" s="71"/>
      <c r="B46" s="71"/>
      <c r="C46" s="71"/>
      <c r="D46" s="71"/>
      <c r="E46" s="71"/>
      <c r="F46" s="71"/>
      <c r="G46" s="71"/>
      <c r="H46" s="71"/>
      <c r="I46" s="71"/>
      <c r="J46" s="71"/>
      <c r="K46" s="71"/>
      <c r="L46" s="71"/>
      <c r="M46" s="71"/>
      <c r="N46" s="71"/>
      <c r="O46" s="71"/>
      <c r="P46" s="71"/>
      <c r="Q46" s="71"/>
    </row>
    <row r="47">
      <c r="A47" s="71"/>
      <c r="B47" s="71"/>
      <c r="C47" s="71"/>
      <c r="D47" s="71"/>
      <c r="E47" s="71"/>
      <c r="F47" s="71"/>
      <c r="G47" s="71"/>
      <c r="H47" s="71"/>
      <c r="I47" s="71"/>
      <c r="J47" s="71"/>
      <c r="K47" s="71"/>
      <c r="L47" s="71"/>
      <c r="M47" s="71"/>
      <c r="N47" s="71"/>
      <c r="O47" s="71"/>
      <c r="P47" s="71"/>
      <c r="Q47" s="71"/>
    </row>
    <row r="48">
      <c r="A48" s="85" t="s">
        <v>373</v>
      </c>
      <c r="B48" s="76"/>
      <c r="C48" s="76"/>
      <c r="D48" s="77"/>
      <c r="E48" s="85" t="s">
        <v>374</v>
      </c>
      <c r="F48" s="76"/>
      <c r="G48" s="76"/>
      <c r="H48" s="77"/>
      <c r="I48" s="71"/>
      <c r="J48" s="71"/>
      <c r="K48" s="71"/>
      <c r="L48" s="71"/>
      <c r="M48" s="71"/>
      <c r="N48" s="71"/>
      <c r="O48" s="71"/>
      <c r="P48" s="71"/>
      <c r="Q48" s="71"/>
    </row>
    <row r="49">
      <c r="A49" s="87" t="s">
        <v>375</v>
      </c>
      <c r="B49" s="76"/>
      <c r="C49" s="76"/>
      <c r="D49" s="77"/>
      <c r="E49" s="87" t="s">
        <v>376</v>
      </c>
      <c r="F49" s="76"/>
      <c r="G49" s="76"/>
      <c r="H49" s="77"/>
      <c r="I49" s="71"/>
      <c r="J49" s="71"/>
      <c r="K49" s="71"/>
      <c r="L49" s="71"/>
      <c r="M49" s="71"/>
      <c r="N49" s="71"/>
      <c r="O49" s="71"/>
      <c r="P49" s="71"/>
      <c r="Q49" s="71"/>
    </row>
    <row r="50">
      <c r="A50" s="78" t="b">
        <v>0</v>
      </c>
      <c r="B50" s="86" t="s">
        <v>377</v>
      </c>
      <c r="C50" s="76"/>
      <c r="D50" s="77"/>
      <c r="E50" s="78" t="b">
        <v>0</v>
      </c>
      <c r="F50" s="86" t="s">
        <v>378</v>
      </c>
      <c r="G50" s="76"/>
      <c r="H50" s="77"/>
      <c r="I50" s="71"/>
      <c r="J50" s="71"/>
      <c r="K50" s="71"/>
      <c r="L50" s="71"/>
      <c r="M50" s="71"/>
      <c r="N50" s="71"/>
      <c r="O50" s="71"/>
      <c r="P50" s="71"/>
      <c r="Q50" s="71"/>
    </row>
    <row r="51">
      <c r="A51" s="78" t="b">
        <v>0</v>
      </c>
      <c r="B51" s="88" t="s">
        <v>379</v>
      </c>
      <c r="C51" s="76"/>
      <c r="D51" s="77"/>
      <c r="E51" s="78" t="b">
        <v>0</v>
      </c>
      <c r="F51" s="86" t="s">
        <v>380</v>
      </c>
      <c r="G51" s="76"/>
      <c r="H51" s="77"/>
      <c r="I51" s="71"/>
      <c r="J51" s="71"/>
      <c r="K51" s="71"/>
      <c r="L51" s="71"/>
      <c r="M51" s="71"/>
      <c r="N51" s="71"/>
      <c r="O51" s="71"/>
      <c r="P51" s="71"/>
      <c r="Q51" s="71"/>
    </row>
    <row r="52">
      <c r="A52" s="78" t="b">
        <v>0</v>
      </c>
      <c r="B52" s="88" t="s">
        <v>381</v>
      </c>
      <c r="C52" s="76"/>
      <c r="D52" s="77"/>
      <c r="E52" s="78" t="b">
        <v>0</v>
      </c>
      <c r="F52" s="86" t="s">
        <v>382</v>
      </c>
      <c r="G52" s="76"/>
      <c r="H52" s="77"/>
      <c r="I52" s="71"/>
      <c r="J52" s="71"/>
      <c r="K52" s="71"/>
      <c r="L52" s="71"/>
      <c r="M52" s="71"/>
      <c r="N52" s="71"/>
      <c r="O52" s="71"/>
      <c r="P52" s="71"/>
      <c r="Q52" s="71"/>
    </row>
    <row r="53">
      <c r="A53" s="78" t="b">
        <v>0</v>
      </c>
      <c r="B53" s="88" t="s">
        <v>383</v>
      </c>
      <c r="C53" s="76"/>
      <c r="D53" s="77"/>
      <c r="E53" s="78" t="b">
        <v>0</v>
      </c>
      <c r="F53" s="88" t="s">
        <v>384</v>
      </c>
      <c r="G53" s="76"/>
      <c r="H53" s="77"/>
      <c r="I53" s="71"/>
      <c r="J53" s="71"/>
      <c r="K53" s="71"/>
      <c r="L53" s="71"/>
      <c r="M53" s="71"/>
      <c r="N53" s="71"/>
      <c r="O53" s="71"/>
      <c r="P53" s="71"/>
      <c r="Q53" s="71"/>
    </row>
    <row r="54">
      <c r="A54" s="89" t="s">
        <v>385</v>
      </c>
      <c r="B54" s="76"/>
      <c r="C54" s="76"/>
      <c r="D54" s="77"/>
      <c r="E54" s="89" t="s">
        <v>386</v>
      </c>
      <c r="F54" s="76"/>
      <c r="G54" s="76"/>
      <c r="H54" s="77"/>
      <c r="I54" s="71"/>
      <c r="J54" s="71"/>
      <c r="K54" s="71"/>
      <c r="L54" s="71"/>
      <c r="M54" s="71"/>
      <c r="N54" s="71"/>
      <c r="O54" s="71"/>
      <c r="P54" s="71"/>
      <c r="Q54" s="71"/>
    </row>
    <row r="55">
      <c r="A55" s="78" t="b">
        <v>0</v>
      </c>
      <c r="B55" s="86" t="s">
        <v>387</v>
      </c>
      <c r="C55" s="76"/>
      <c r="D55" s="77"/>
      <c r="E55" s="78" t="b">
        <v>0</v>
      </c>
      <c r="F55" s="86" t="s">
        <v>388</v>
      </c>
      <c r="G55" s="76"/>
      <c r="H55" s="77"/>
      <c r="I55" s="71"/>
      <c r="J55" s="71"/>
      <c r="K55" s="71"/>
      <c r="L55" s="71"/>
      <c r="M55" s="71"/>
      <c r="N55" s="71"/>
      <c r="O55" s="71"/>
      <c r="P55" s="71"/>
      <c r="Q55" s="71"/>
    </row>
    <row r="56">
      <c r="A56" s="78" t="b">
        <v>0</v>
      </c>
      <c r="B56" s="86" t="s">
        <v>389</v>
      </c>
      <c r="C56" s="76"/>
      <c r="D56" s="77"/>
      <c r="E56" s="78" t="b">
        <v>0</v>
      </c>
      <c r="F56" s="86" t="s">
        <v>390</v>
      </c>
      <c r="G56" s="76"/>
      <c r="H56" s="77"/>
      <c r="I56" s="71"/>
      <c r="J56" s="71"/>
      <c r="K56" s="71"/>
      <c r="L56" s="71"/>
      <c r="M56" s="71"/>
      <c r="N56" s="71"/>
      <c r="O56" s="71"/>
      <c r="P56" s="71"/>
      <c r="Q56" s="71"/>
    </row>
    <row r="57">
      <c r="A57" s="78" t="b">
        <v>0</v>
      </c>
      <c r="B57" s="86" t="s">
        <v>391</v>
      </c>
      <c r="C57" s="76"/>
      <c r="D57" s="77"/>
      <c r="E57" s="89" t="s">
        <v>392</v>
      </c>
      <c r="F57" s="76"/>
      <c r="G57" s="76"/>
      <c r="H57" s="77"/>
      <c r="I57" s="71"/>
      <c r="J57" s="71"/>
      <c r="K57" s="71"/>
      <c r="L57" s="71"/>
      <c r="M57" s="71"/>
      <c r="N57" s="71"/>
      <c r="O57" s="71"/>
      <c r="P57" s="71"/>
      <c r="Q57" s="71"/>
    </row>
    <row r="58">
      <c r="A58" s="89" t="s">
        <v>393</v>
      </c>
      <c r="B58" s="76"/>
      <c r="C58" s="76"/>
      <c r="D58" s="77"/>
      <c r="E58" s="90" t="b">
        <v>0</v>
      </c>
      <c r="F58" s="91" t="s">
        <v>394</v>
      </c>
      <c r="G58" s="92"/>
      <c r="H58" s="93"/>
      <c r="I58" s="71"/>
      <c r="J58" s="71"/>
      <c r="K58" s="71"/>
      <c r="L58" s="71"/>
      <c r="M58" s="71"/>
      <c r="N58" s="71"/>
      <c r="O58" s="71"/>
      <c r="P58" s="71"/>
      <c r="Q58" s="71"/>
    </row>
    <row r="59">
      <c r="A59" s="78" t="b">
        <v>0</v>
      </c>
      <c r="B59" s="86" t="s">
        <v>395</v>
      </c>
      <c r="C59" s="76"/>
      <c r="D59" s="77"/>
      <c r="E59" s="94"/>
      <c r="F59" s="95"/>
      <c r="G59" s="96"/>
      <c r="H59" s="97"/>
      <c r="I59" s="71"/>
      <c r="J59" s="71"/>
      <c r="K59" s="71"/>
      <c r="L59" s="71"/>
      <c r="M59" s="71"/>
      <c r="N59" s="71"/>
      <c r="O59" s="71"/>
      <c r="P59" s="71"/>
      <c r="Q59" s="71"/>
    </row>
    <row r="60">
      <c r="A60" s="78" t="b">
        <v>0</v>
      </c>
      <c r="B60" s="86" t="s">
        <v>396</v>
      </c>
      <c r="C60" s="76"/>
      <c r="D60" s="77"/>
      <c r="E60" s="89" t="s">
        <v>397</v>
      </c>
      <c r="F60" s="76"/>
      <c r="G60" s="76"/>
      <c r="H60" s="77"/>
      <c r="I60" s="71"/>
      <c r="J60" s="71"/>
      <c r="K60" s="71"/>
      <c r="L60" s="71"/>
      <c r="M60" s="71"/>
      <c r="N60" s="71"/>
      <c r="O60" s="71"/>
      <c r="P60" s="71"/>
      <c r="Q60" s="71"/>
    </row>
    <row r="61">
      <c r="A61" s="78" t="b">
        <v>0</v>
      </c>
      <c r="B61" s="86" t="s">
        <v>398</v>
      </c>
      <c r="C61" s="76"/>
      <c r="D61" s="77"/>
      <c r="E61" s="78" t="b">
        <v>0</v>
      </c>
      <c r="F61" s="86" t="s">
        <v>399</v>
      </c>
      <c r="G61" s="76"/>
      <c r="H61" s="77"/>
      <c r="I61" s="71"/>
      <c r="J61" s="71"/>
      <c r="K61" s="71"/>
      <c r="L61" s="71"/>
      <c r="M61" s="71"/>
      <c r="N61" s="71"/>
      <c r="O61" s="71"/>
      <c r="P61" s="71"/>
      <c r="Q61" s="71"/>
    </row>
    <row r="62">
      <c r="A62" s="89" t="s">
        <v>400</v>
      </c>
      <c r="B62" s="76"/>
      <c r="C62" s="76"/>
      <c r="D62" s="77"/>
      <c r="E62" s="78" t="b">
        <v>0</v>
      </c>
      <c r="F62" s="86" t="s">
        <v>401</v>
      </c>
      <c r="G62" s="76"/>
      <c r="H62" s="77"/>
      <c r="I62" s="71"/>
      <c r="J62" s="71"/>
      <c r="K62" s="71"/>
      <c r="L62" s="71"/>
      <c r="M62" s="71"/>
      <c r="N62" s="71"/>
      <c r="O62" s="71"/>
      <c r="P62" s="71"/>
      <c r="Q62" s="71"/>
    </row>
    <row r="63">
      <c r="A63" s="78" t="b">
        <v>0</v>
      </c>
      <c r="B63" s="86" t="s">
        <v>402</v>
      </c>
      <c r="C63" s="76"/>
      <c r="D63" s="77"/>
      <c r="E63" s="78" t="b">
        <v>0</v>
      </c>
      <c r="F63" s="86" t="s">
        <v>403</v>
      </c>
      <c r="G63" s="76"/>
      <c r="H63" s="77"/>
      <c r="I63" s="71"/>
      <c r="J63" s="71"/>
      <c r="K63" s="71"/>
      <c r="L63" s="71"/>
      <c r="M63" s="71"/>
      <c r="N63" s="71"/>
      <c r="O63" s="71"/>
      <c r="P63" s="71"/>
      <c r="Q63" s="71"/>
    </row>
    <row r="64">
      <c r="A64" s="78" t="b">
        <v>0</v>
      </c>
      <c r="B64" s="86" t="s">
        <v>404</v>
      </c>
      <c r="C64" s="76"/>
      <c r="D64" s="77"/>
      <c r="E64" s="78" t="b">
        <v>0</v>
      </c>
      <c r="F64" s="86" t="s">
        <v>405</v>
      </c>
      <c r="G64" s="76"/>
      <c r="H64" s="77"/>
      <c r="I64" s="71"/>
      <c r="J64" s="71"/>
      <c r="K64" s="71"/>
      <c r="L64" s="71"/>
      <c r="M64" s="71"/>
      <c r="N64" s="71"/>
      <c r="O64" s="71"/>
      <c r="P64" s="71"/>
      <c r="Q64" s="71"/>
    </row>
    <row r="65">
      <c r="A65" s="78" t="b">
        <v>0</v>
      </c>
      <c r="B65" s="86" t="s">
        <v>406</v>
      </c>
      <c r="C65" s="76"/>
      <c r="D65" s="77"/>
      <c r="E65" s="89" t="s">
        <v>407</v>
      </c>
      <c r="F65" s="76"/>
      <c r="G65" s="76"/>
      <c r="H65" s="77"/>
      <c r="I65" s="71"/>
      <c r="J65" s="71"/>
      <c r="K65" s="71"/>
      <c r="L65" s="71"/>
      <c r="M65" s="71"/>
      <c r="N65" s="71"/>
      <c r="O65" s="71"/>
      <c r="P65" s="71"/>
      <c r="Q65" s="71"/>
    </row>
    <row r="66">
      <c r="A66" s="98" t="s">
        <v>400</v>
      </c>
      <c r="B66" s="76"/>
      <c r="C66" s="76"/>
      <c r="D66" s="77"/>
      <c r="E66" s="78" t="b">
        <v>0</v>
      </c>
      <c r="F66" s="86" t="s">
        <v>408</v>
      </c>
      <c r="G66" s="76"/>
      <c r="H66" s="77"/>
      <c r="I66" s="71"/>
      <c r="J66" s="71"/>
      <c r="K66" s="71"/>
      <c r="L66" s="71"/>
      <c r="M66" s="71"/>
      <c r="N66" s="71"/>
      <c r="O66" s="71"/>
      <c r="P66" s="71"/>
      <c r="Q66" s="71"/>
    </row>
    <row r="67">
      <c r="A67" s="78" t="b">
        <v>0</v>
      </c>
      <c r="B67" s="86" t="s">
        <v>409</v>
      </c>
      <c r="C67" s="76"/>
      <c r="D67" s="77"/>
      <c r="E67" s="78" t="b">
        <v>0</v>
      </c>
      <c r="F67" s="86" t="s">
        <v>410</v>
      </c>
      <c r="G67" s="76"/>
      <c r="H67" s="77"/>
      <c r="I67" s="71"/>
      <c r="J67" s="71"/>
      <c r="K67" s="71"/>
      <c r="L67" s="71"/>
      <c r="M67" s="71"/>
      <c r="N67" s="71"/>
      <c r="O67" s="71"/>
      <c r="P67" s="71"/>
      <c r="Q67" s="71"/>
    </row>
    <row r="68">
      <c r="A68" s="78" t="b">
        <v>0</v>
      </c>
      <c r="B68" s="86" t="s">
        <v>411</v>
      </c>
      <c r="C68" s="76"/>
      <c r="D68" s="77"/>
      <c r="I68" s="71"/>
      <c r="J68" s="71"/>
      <c r="K68" s="71"/>
      <c r="L68" s="71"/>
      <c r="M68" s="71"/>
      <c r="N68" s="71"/>
      <c r="O68" s="71"/>
      <c r="P68" s="71"/>
      <c r="Q68" s="71"/>
    </row>
    <row r="69">
      <c r="A69" s="99"/>
      <c r="B69" s="100"/>
      <c r="E69" s="71"/>
      <c r="F69" s="71"/>
      <c r="G69" s="71"/>
      <c r="H69" s="71"/>
      <c r="I69" s="71"/>
      <c r="J69" s="71"/>
      <c r="K69" s="71"/>
      <c r="L69" s="71"/>
      <c r="M69" s="71"/>
      <c r="N69" s="71"/>
      <c r="O69" s="71"/>
      <c r="P69" s="71"/>
      <c r="Q69" s="71"/>
    </row>
    <row r="70">
      <c r="A70" s="71"/>
      <c r="B70" s="71"/>
      <c r="C70" s="71"/>
      <c r="D70" s="71"/>
      <c r="E70" s="71"/>
      <c r="F70" s="71"/>
      <c r="G70" s="71"/>
      <c r="H70" s="71"/>
      <c r="I70" s="71"/>
      <c r="J70" s="71"/>
      <c r="K70" s="71"/>
      <c r="L70" s="71"/>
      <c r="M70" s="71"/>
      <c r="N70" s="71"/>
      <c r="O70" s="71"/>
      <c r="P70" s="71"/>
      <c r="Q70" s="71"/>
    </row>
    <row r="71">
      <c r="A71" s="71"/>
      <c r="B71" s="71"/>
      <c r="C71" s="71"/>
      <c r="D71" s="71"/>
      <c r="E71" s="71"/>
      <c r="F71" s="71"/>
      <c r="G71" s="71"/>
      <c r="H71" s="71"/>
      <c r="I71" s="71"/>
      <c r="J71" s="71"/>
      <c r="K71" s="71"/>
      <c r="L71" s="71"/>
      <c r="M71" s="71"/>
      <c r="N71" s="71"/>
      <c r="O71" s="71"/>
      <c r="P71" s="71"/>
      <c r="Q71" s="71"/>
    </row>
    <row r="72">
      <c r="A72" s="71"/>
      <c r="B72" s="71"/>
      <c r="C72" s="71"/>
      <c r="D72" s="71"/>
      <c r="E72" s="71"/>
      <c r="F72" s="71"/>
      <c r="G72" s="71"/>
      <c r="H72" s="71"/>
      <c r="I72" s="71"/>
      <c r="J72" s="71"/>
      <c r="K72" s="71"/>
      <c r="L72" s="71"/>
      <c r="M72" s="71"/>
      <c r="N72" s="71"/>
      <c r="O72" s="71"/>
      <c r="P72" s="71"/>
      <c r="Q72" s="71"/>
    </row>
    <row r="73">
      <c r="A73" s="71"/>
      <c r="B73" s="71"/>
      <c r="C73" s="71"/>
      <c r="D73" s="71"/>
      <c r="E73" s="71"/>
      <c r="F73" s="71"/>
      <c r="G73" s="71"/>
      <c r="H73" s="71"/>
      <c r="I73" s="71"/>
      <c r="J73" s="71"/>
      <c r="K73" s="71"/>
      <c r="L73" s="71"/>
      <c r="M73" s="71"/>
      <c r="N73" s="71"/>
      <c r="O73" s="71"/>
      <c r="P73" s="71"/>
      <c r="Q73" s="71"/>
    </row>
    <row r="74">
      <c r="A74" s="71"/>
      <c r="B74" s="71"/>
      <c r="C74" s="71"/>
      <c r="D74" s="71"/>
      <c r="E74" s="71"/>
      <c r="F74" s="71"/>
      <c r="G74" s="71"/>
      <c r="H74" s="71"/>
      <c r="I74" s="71"/>
      <c r="J74" s="71"/>
      <c r="K74" s="71"/>
      <c r="L74" s="71"/>
      <c r="M74" s="71"/>
      <c r="N74" s="71"/>
      <c r="O74" s="71"/>
      <c r="P74" s="71"/>
      <c r="Q74" s="71"/>
    </row>
    <row r="75">
      <c r="A75" s="71"/>
      <c r="B75" s="71"/>
      <c r="C75" s="71"/>
      <c r="D75" s="71"/>
      <c r="E75" s="71"/>
      <c r="F75" s="71"/>
      <c r="G75" s="71"/>
      <c r="H75" s="71"/>
      <c r="I75" s="71"/>
      <c r="J75" s="71"/>
      <c r="K75" s="71"/>
      <c r="L75" s="71"/>
      <c r="M75" s="71"/>
      <c r="N75" s="71"/>
      <c r="O75" s="71"/>
      <c r="P75" s="71"/>
      <c r="Q75" s="71"/>
    </row>
    <row r="76">
      <c r="A76" s="71"/>
      <c r="B76" s="71"/>
      <c r="C76" s="71"/>
      <c r="D76" s="71"/>
      <c r="E76" s="71"/>
      <c r="F76" s="71"/>
      <c r="G76" s="71"/>
      <c r="H76" s="71"/>
      <c r="I76" s="71"/>
      <c r="J76" s="71"/>
      <c r="K76" s="71"/>
      <c r="L76" s="71"/>
      <c r="M76" s="71"/>
      <c r="N76" s="71"/>
      <c r="O76" s="71"/>
      <c r="P76" s="71"/>
      <c r="Q76" s="71"/>
    </row>
    <row r="77">
      <c r="A77" s="71"/>
      <c r="B77" s="71"/>
      <c r="C77" s="71"/>
      <c r="D77" s="71"/>
      <c r="E77" s="71"/>
      <c r="F77" s="71"/>
      <c r="G77" s="71"/>
      <c r="H77" s="71"/>
      <c r="I77" s="71"/>
      <c r="J77" s="71"/>
      <c r="K77" s="71"/>
      <c r="L77" s="71"/>
      <c r="M77" s="71"/>
      <c r="N77" s="71"/>
      <c r="O77" s="71"/>
      <c r="P77" s="71"/>
      <c r="Q77" s="71"/>
    </row>
    <row r="78">
      <c r="A78" s="71"/>
      <c r="B78" s="71"/>
      <c r="C78" s="71"/>
      <c r="D78" s="71"/>
      <c r="E78" s="71"/>
      <c r="F78" s="71"/>
      <c r="G78" s="71"/>
      <c r="H78" s="71"/>
      <c r="I78" s="71"/>
      <c r="J78" s="71"/>
      <c r="K78" s="71"/>
      <c r="L78" s="71"/>
      <c r="M78" s="71"/>
      <c r="N78" s="71"/>
      <c r="O78" s="71"/>
      <c r="P78" s="71"/>
      <c r="Q78" s="71"/>
    </row>
    <row r="79">
      <c r="A79" s="71"/>
      <c r="B79" s="71"/>
      <c r="C79" s="71"/>
      <c r="D79" s="71"/>
      <c r="E79" s="71"/>
      <c r="F79" s="71"/>
      <c r="G79" s="71"/>
      <c r="H79" s="71"/>
      <c r="I79" s="71"/>
      <c r="J79" s="71"/>
      <c r="K79" s="71"/>
      <c r="L79" s="71"/>
      <c r="M79" s="71"/>
      <c r="N79" s="71"/>
      <c r="O79" s="71"/>
      <c r="P79" s="71"/>
      <c r="Q79" s="71"/>
    </row>
    <row r="80">
      <c r="A80" s="71"/>
      <c r="B80" s="71"/>
      <c r="C80" s="71"/>
      <c r="D80" s="71"/>
      <c r="E80" s="71"/>
      <c r="F80" s="71"/>
      <c r="G80" s="71"/>
      <c r="H80" s="71"/>
      <c r="I80" s="71"/>
      <c r="J80" s="71"/>
      <c r="K80" s="71"/>
      <c r="L80" s="71"/>
      <c r="M80" s="71"/>
      <c r="N80" s="71"/>
      <c r="O80" s="71"/>
      <c r="P80" s="71"/>
      <c r="Q80" s="71"/>
    </row>
    <row r="81">
      <c r="A81" s="71"/>
      <c r="B81" s="71"/>
      <c r="C81" s="71"/>
      <c r="D81" s="71"/>
      <c r="E81" s="71"/>
      <c r="F81" s="71"/>
      <c r="G81" s="71"/>
      <c r="H81" s="71"/>
      <c r="I81" s="71"/>
      <c r="J81" s="71"/>
      <c r="K81" s="71"/>
      <c r="L81" s="71"/>
      <c r="M81" s="71"/>
      <c r="N81" s="71"/>
      <c r="O81" s="71"/>
      <c r="P81" s="71"/>
      <c r="Q81" s="71"/>
    </row>
    <row r="82">
      <c r="A82" s="71"/>
      <c r="B82" s="71"/>
      <c r="C82" s="71"/>
      <c r="D82" s="71"/>
      <c r="E82" s="71"/>
      <c r="F82" s="71"/>
      <c r="G82" s="71"/>
      <c r="H82" s="71"/>
      <c r="I82" s="71"/>
      <c r="J82" s="71"/>
      <c r="K82" s="71"/>
      <c r="L82" s="71"/>
      <c r="M82" s="71"/>
      <c r="N82" s="71"/>
      <c r="O82" s="71"/>
      <c r="P82" s="71"/>
      <c r="Q82" s="71"/>
    </row>
    <row r="83">
      <c r="A83" s="71"/>
      <c r="B83" s="71"/>
      <c r="C83" s="71"/>
      <c r="D83" s="71"/>
      <c r="E83" s="71"/>
      <c r="F83" s="71"/>
      <c r="G83" s="71"/>
      <c r="H83" s="71"/>
      <c r="I83" s="71"/>
      <c r="J83" s="71"/>
      <c r="K83" s="71"/>
      <c r="L83" s="71"/>
      <c r="M83" s="71"/>
      <c r="N83" s="71"/>
      <c r="O83" s="71"/>
      <c r="P83" s="71"/>
      <c r="Q83" s="71"/>
    </row>
    <row r="84">
      <c r="A84" s="71"/>
      <c r="B84" s="71"/>
      <c r="C84" s="71"/>
      <c r="D84" s="71"/>
      <c r="E84" s="71"/>
      <c r="F84" s="71"/>
      <c r="G84" s="71"/>
      <c r="H84" s="71"/>
      <c r="I84" s="71"/>
      <c r="J84" s="71"/>
      <c r="K84" s="71"/>
      <c r="L84" s="71"/>
      <c r="M84" s="71"/>
      <c r="N84" s="71"/>
      <c r="O84" s="71"/>
      <c r="P84" s="71"/>
      <c r="Q84" s="71"/>
    </row>
    <row r="85">
      <c r="A85" s="71"/>
      <c r="B85" s="71"/>
      <c r="C85" s="71"/>
      <c r="D85" s="71"/>
      <c r="E85" s="71"/>
      <c r="F85" s="71"/>
      <c r="G85" s="71"/>
      <c r="H85" s="71"/>
      <c r="I85" s="71"/>
      <c r="J85" s="71"/>
      <c r="K85" s="71"/>
      <c r="L85" s="71"/>
      <c r="M85" s="71"/>
      <c r="N85" s="71"/>
      <c r="O85" s="71"/>
      <c r="P85" s="71"/>
      <c r="Q85" s="71"/>
    </row>
    <row r="86">
      <c r="A86" s="71"/>
      <c r="B86" s="71"/>
      <c r="C86" s="71"/>
      <c r="D86" s="71"/>
      <c r="E86" s="71"/>
      <c r="F86" s="71"/>
      <c r="G86" s="71"/>
      <c r="H86" s="71"/>
      <c r="I86" s="71"/>
      <c r="J86" s="71"/>
      <c r="K86" s="71"/>
      <c r="L86" s="71"/>
      <c r="M86" s="71"/>
      <c r="N86" s="71"/>
      <c r="O86" s="71"/>
      <c r="P86" s="71"/>
      <c r="Q86" s="71"/>
    </row>
    <row r="87">
      <c r="A87" s="71"/>
      <c r="B87" s="71"/>
      <c r="C87" s="71"/>
      <c r="D87" s="71"/>
      <c r="E87" s="71"/>
      <c r="F87" s="71"/>
      <c r="G87" s="71"/>
      <c r="H87" s="71"/>
      <c r="I87" s="71"/>
      <c r="J87" s="71"/>
      <c r="K87" s="71"/>
      <c r="L87" s="71"/>
      <c r="M87" s="71"/>
      <c r="N87" s="71"/>
      <c r="O87" s="71"/>
      <c r="P87" s="71"/>
      <c r="Q87" s="71"/>
    </row>
    <row r="88">
      <c r="A88" s="71"/>
      <c r="B88" s="71"/>
      <c r="C88" s="71"/>
      <c r="D88" s="71"/>
      <c r="E88" s="71"/>
      <c r="F88" s="71"/>
      <c r="G88" s="71"/>
      <c r="H88" s="71"/>
      <c r="I88" s="71"/>
      <c r="J88" s="71"/>
      <c r="K88" s="71"/>
      <c r="L88" s="71"/>
      <c r="M88" s="71"/>
      <c r="N88" s="71"/>
      <c r="O88" s="71"/>
      <c r="P88" s="71"/>
      <c r="Q88" s="71"/>
    </row>
    <row r="89">
      <c r="A89" s="71"/>
      <c r="B89" s="71"/>
      <c r="C89" s="71"/>
      <c r="D89" s="71"/>
      <c r="E89" s="71"/>
      <c r="F89" s="71"/>
      <c r="G89" s="71"/>
      <c r="H89" s="71"/>
      <c r="I89" s="71"/>
      <c r="J89" s="71"/>
      <c r="K89" s="71"/>
      <c r="L89" s="71"/>
      <c r="M89" s="71"/>
      <c r="N89" s="71"/>
      <c r="O89" s="71"/>
      <c r="P89" s="71"/>
      <c r="Q89" s="71"/>
    </row>
    <row r="90">
      <c r="A90" s="71"/>
      <c r="B90" s="71"/>
      <c r="C90" s="71"/>
      <c r="D90" s="71"/>
      <c r="E90" s="71"/>
      <c r="F90" s="71"/>
      <c r="G90" s="71"/>
      <c r="H90" s="71"/>
      <c r="I90" s="71"/>
      <c r="J90" s="71"/>
      <c r="K90" s="71"/>
      <c r="L90" s="71"/>
      <c r="M90" s="71"/>
      <c r="N90" s="71"/>
      <c r="O90" s="71"/>
      <c r="P90" s="71"/>
      <c r="Q90" s="71"/>
    </row>
    <row r="91">
      <c r="A91" s="71"/>
      <c r="B91" s="71"/>
      <c r="C91" s="71"/>
      <c r="D91" s="71"/>
      <c r="E91" s="71"/>
      <c r="F91" s="71"/>
      <c r="G91" s="71"/>
      <c r="H91" s="71"/>
      <c r="I91" s="71"/>
      <c r="J91" s="71"/>
      <c r="K91" s="71"/>
      <c r="L91" s="71"/>
      <c r="M91" s="71"/>
      <c r="N91" s="71"/>
      <c r="O91" s="71"/>
      <c r="P91" s="71"/>
      <c r="Q91" s="71"/>
    </row>
    <row r="92">
      <c r="A92" s="71"/>
      <c r="B92" s="71"/>
      <c r="C92" s="71"/>
      <c r="D92" s="71"/>
      <c r="E92" s="71"/>
      <c r="F92" s="71"/>
      <c r="G92" s="71"/>
      <c r="H92" s="71"/>
      <c r="I92" s="71"/>
      <c r="J92" s="71"/>
      <c r="K92" s="71"/>
      <c r="L92" s="71"/>
      <c r="M92" s="71"/>
      <c r="N92" s="71"/>
      <c r="O92" s="71"/>
      <c r="P92" s="71"/>
      <c r="Q92" s="71"/>
    </row>
    <row r="93">
      <c r="A93" s="71"/>
      <c r="B93" s="71"/>
      <c r="C93" s="71"/>
      <c r="D93" s="71"/>
      <c r="E93" s="71"/>
      <c r="F93" s="71"/>
      <c r="G93" s="71"/>
      <c r="H93" s="71"/>
      <c r="I93" s="71"/>
      <c r="J93" s="71"/>
      <c r="K93" s="71"/>
      <c r="L93" s="71"/>
      <c r="M93" s="71"/>
      <c r="N93" s="71"/>
      <c r="O93" s="71"/>
      <c r="P93" s="71"/>
      <c r="Q93" s="71"/>
    </row>
    <row r="94">
      <c r="A94" s="71"/>
      <c r="B94" s="71"/>
      <c r="C94" s="71"/>
      <c r="D94" s="71"/>
      <c r="E94" s="71"/>
      <c r="F94" s="71"/>
      <c r="G94" s="71"/>
      <c r="H94" s="71"/>
      <c r="I94" s="71"/>
      <c r="J94" s="71"/>
      <c r="K94" s="71"/>
      <c r="L94" s="71"/>
      <c r="M94" s="71"/>
      <c r="N94" s="71"/>
      <c r="O94" s="71"/>
      <c r="P94" s="71"/>
      <c r="Q94" s="71"/>
    </row>
    <row r="95">
      <c r="A95" s="71"/>
      <c r="B95" s="71"/>
      <c r="C95" s="71"/>
      <c r="D95" s="71"/>
      <c r="E95" s="71"/>
      <c r="F95" s="71"/>
      <c r="G95" s="71"/>
      <c r="H95" s="71"/>
      <c r="I95" s="71"/>
      <c r="J95" s="71"/>
      <c r="K95" s="71"/>
      <c r="L95" s="71"/>
      <c r="M95" s="71"/>
      <c r="N95" s="71"/>
      <c r="O95" s="71"/>
      <c r="P95" s="71"/>
      <c r="Q95" s="71"/>
    </row>
    <row r="96">
      <c r="A96" s="71"/>
      <c r="B96" s="71"/>
      <c r="C96" s="71"/>
      <c r="D96" s="71"/>
      <c r="E96" s="71"/>
      <c r="F96" s="71"/>
      <c r="G96" s="71"/>
      <c r="H96" s="71"/>
      <c r="I96" s="71"/>
      <c r="J96" s="71"/>
      <c r="K96" s="71"/>
      <c r="L96" s="71"/>
      <c r="M96" s="71"/>
      <c r="N96" s="71"/>
      <c r="O96" s="71"/>
      <c r="P96" s="71"/>
      <c r="Q96" s="71"/>
    </row>
    <row r="97">
      <c r="A97" s="71"/>
      <c r="B97" s="71"/>
      <c r="C97" s="71"/>
      <c r="D97" s="71"/>
      <c r="E97" s="71"/>
      <c r="F97" s="71"/>
      <c r="G97" s="71"/>
      <c r="H97" s="71"/>
      <c r="I97" s="71"/>
      <c r="J97" s="71"/>
      <c r="K97" s="71"/>
      <c r="L97" s="71"/>
      <c r="M97" s="71"/>
      <c r="N97" s="71"/>
      <c r="O97" s="71"/>
      <c r="P97" s="71"/>
      <c r="Q97" s="71"/>
    </row>
    <row r="98">
      <c r="A98" s="71"/>
      <c r="B98" s="71"/>
      <c r="C98" s="71"/>
      <c r="D98" s="71"/>
      <c r="E98" s="71"/>
      <c r="F98" s="71"/>
      <c r="G98" s="71"/>
      <c r="H98" s="71"/>
      <c r="I98" s="71"/>
      <c r="J98" s="71"/>
      <c r="K98" s="71"/>
      <c r="L98" s="71"/>
      <c r="M98" s="71"/>
      <c r="N98" s="71"/>
      <c r="O98" s="71"/>
      <c r="P98" s="71"/>
      <c r="Q98" s="71"/>
    </row>
    <row r="99">
      <c r="A99" s="71"/>
      <c r="B99" s="71"/>
      <c r="C99" s="71"/>
      <c r="D99" s="71"/>
      <c r="E99" s="71"/>
      <c r="F99" s="71"/>
      <c r="G99" s="71"/>
      <c r="H99" s="71"/>
      <c r="I99" s="71"/>
      <c r="J99" s="71"/>
      <c r="K99" s="71"/>
      <c r="L99" s="71"/>
      <c r="M99" s="71"/>
      <c r="N99" s="71"/>
      <c r="O99" s="71"/>
      <c r="P99" s="71"/>
      <c r="Q99" s="71"/>
    </row>
    <row r="100">
      <c r="A100" s="71"/>
      <c r="B100" s="71"/>
      <c r="C100" s="71"/>
      <c r="D100" s="71"/>
      <c r="E100" s="71"/>
      <c r="F100" s="71"/>
      <c r="G100" s="71"/>
      <c r="H100" s="71"/>
      <c r="I100" s="71"/>
      <c r="J100" s="71"/>
      <c r="K100" s="71"/>
      <c r="L100" s="71"/>
      <c r="M100" s="71"/>
      <c r="N100" s="71"/>
      <c r="O100" s="71"/>
      <c r="P100" s="71"/>
      <c r="Q100" s="71"/>
    </row>
    <row r="101">
      <c r="A101" s="71"/>
      <c r="B101" s="71"/>
      <c r="C101" s="71"/>
      <c r="D101" s="71"/>
      <c r="E101" s="71"/>
      <c r="F101" s="71"/>
      <c r="G101" s="71"/>
      <c r="H101" s="71"/>
      <c r="I101" s="71"/>
      <c r="J101" s="71"/>
      <c r="K101" s="71"/>
      <c r="L101" s="71"/>
      <c r="M101" s="71"/>
      <c r="N101" s="71"/>
      <c r="O101" s="71"/>
      <c r="P101" s="71"/>
      <c r="Q101" s="71"/>
    </row>
    <row r="102">
      <c r="A102" s="71"/>
      <c r="B102" s="71"/>
      <c r="C102" s="71"/>
      <c r="D102" s="71"/>
      <c r="E102" s="71"/>
      <c r="F102" s="71"/>
      <c r="G102" s="71"/>
      <c r="H102" s="71"/>
      <c r="I102" s="71"/>
      <c r="J102" s="71"/>
      <c r="K102" s="71"/>
      <c r="L102" s="71"/>
      <c r="M102" s="71"/>
      <c r="N102" s="71"/>
      <c r="O102" s="71"/>
      <c r="P102" s="71"/>
      <c r="Q102" s="71"/>
    </row>
    <row r="103">
      <c r="A103" s="71"/>
      <c r="B103" s="71"/>
      <c r="C103" s="71"/>
      <c r="D103" s="71"/>
      <c r="E103" s="71"/>
      <c r="F103" s="71"/>
      <c r="G103" s="71"/>
      <c r="H103" s="71"/>
      <c r="I103" s="71"/>
      <c r="J103" s="71"/>
      <c r="K103" s="71"/>
      <c r="L103" s="71"/>
      <c r="M103" s="71"/>
      <c r="N103" s="71"/>
      <c r="O103" s="71"/>
      <c r="P103" s="71"/>
      <c r="Q103" s="71"/>
    </row>
    <row r="104">
      <c r="A104" s="71"/>
      <c r="B104" s="71"/>
      <c r="C104" s="71"/>
      <c r="D104" s="71"/>
      <c r="E104" s="71"/>
      <c r="F104" s="71"/>
      <c r="G104" s="71"/>
      <c r="H104" s="71"/>
      <c r="I104" s="71"/>
      <c r="J104" s="71"/>
      <c r="K104" s="71"/>
      <c r="L104" s="71"/>
      <c r="M104" s="71"/>
      <c r="N104" s="71"/>
      <c r="O104" s="71"/>
      <c r="P104" s="71"/>
      <c r="Q104" s="71"/>
    </row>
    <row r="105">
      <c r="A105" s="71"/>
      <c r="B105" s="71"/>
      <c r="C105" s="71"/>
      <c r="D105" s="71"/>
      <c r="E105" s="71"/>
      <c r="F105" s="71"/>
      <c r="G105" s="71"/>
      <c r="H105" s="71"/>
      <c r="I105" s="71"/>
      <c r="J105" s="71"/>
      <c r="K105" s="71"/>
      <c r="L105" s="71"/>
      <c r="M105" s="71"/>
      <c r="N105" s="71"/>
      <c r="O105" s="71"/>
      <c r="P105" s="71"/>
      <c r="Q105" s="71"/>
    </row>
    <row r="106">
      <c r="A106" s="71"/>
      <c r="B106" s="71"/>
      <c r="C106" s="71"/>
      <c r="D106" s="71"/>
      <c r="E106" s="71"/>
      <c r="F106" s="71"/>
      <c r="G106" s="71"/>
      <c r="H106" s="71"/>
      <c r="I106" s="71"/>
      <c r="J106" s="71"/>
      <c r="K106" s="71"/>
      <c r="L106" s="71"/>
      <c r="M106" s="71"/>
      <c r="N106" s="71"/>
      <c r="O106" s="71"/>
      <c r="P106" s="71"/>
      <c r="Q106" s="71"/>
    </row>
    <row r="107">
      <c r="A107" s="71"/>
      <c r="B107" s="71"/>
      <c r="C107" s="71"/>
      <c r="D107" s="71"/>
      <c r="E107" s="71"/>
      <c r="F107" s="71"/>
      <c r="G107" s="71"/>
      <c r="H107" s="71"/>
      <c r="I107" s="71"/>
      <c r="J107" s="71"/>
      <c r="K107" s="71"/>
      <c r="L107" s="71"/>
      <c r="M107" s="71"/>
      <c r="N107" s="71"/>
      <c r="O107" s="71"/>
      <c r="P107" s="71"/>
      <c r="Q107" s="71"/>
    </row>
    <row r="108">
      <c r="A108" s="71"/>
      <c r="B108" s="71"/>
      <c r="C108" s="71"/>
      <c r="D108" s="71"/>
      <c r="E108" s="71"/>
      <c r="F108" s="71"/>
      <c r="G108" s="71"/>
      <c r="H108" s="71"/>
      <c r="I108" s="71"/>
      <c r="J108" s="71"/>
      <c r="K108" s="71"/>
      <c r="L108" s="71"/>
      <c r="M108" s="71"/>
      <c r="N108" s="71"/>
      <c r="O108" s="71"/>
      <c r="P108" s="71"/>
      <c r="Q108" s="71"/>
    </row>
    <row r="109">
      <c r="A109" s="71"/>
      <c r="B109" s="71"/>
      <c r="C109" s="71"/>
      <c r="D109" s="71"/>
      <c r="E109" s="71"/>
      <c r="F109" s="71"/>
      <c r="G109" s="71"/>
      <c r="H109" s="71"/>
      <c r="I109" s="71"/>
      <c r="J109" s="71"/>
      <c r="K109" s="71"/>
      <c r="L109" s="71"/>
      <c r="M109" s="71"/>
      <c r="N109" s="71"/>
      <c r="O109" s="71"/>
      <c r="P109" s="71"/>
      <c r="Q109" s="71"/>
    </row>
    <row r="110">
      <c r="A110" s="71"/>
      <c r="B110" s="71"/>
      <c r="C110" s="71"/>
      <c r="D110" s="71"/>
      <c r="E110" s="71"/>
      <c r="F110" s="71"/>
      <c r="G110" s="71"/>
      <c r="H110" s="71"/>
      <c r="I110" s="71"/>
      <c r="J110" s="71"/>
      <c r="K110" s="71"/>
      <c r="L110" s="71"/>
      <c r="M110" s="71"/>
      <c r="N110" s="71"/>
      <c r="O110" s="71"/>
      <c r="P110" s="71"/>
      <c r="Q110" s="71"/>
    </row>
    <row r="111">
      <c r="A111" s="71"/>
      <c r="B111" s="71"/>
      <c r="C111" s="71"/>
      <c r="D111" s="71"/>
      <c r="E111" s="71"/>
      <c r="F111" s="71"/>
      <c r="G111" s="71"/>
      <c r="H111" s="71"/>
      <c r="I111" s="71"/>
      <c r="J111" s="71"/>
      <c r="K111" s="71"/>
      <c r="L111" s="71"/>
      <c r="M111" s="71"/>
      <c r="N111" s="71"/>
      <c r="O111" s="71"/>
      <c r="P111" s="71"/>
      <c r="Q111" s="71"/>
    </row>
    <row r="112">
      <c r="A112" s="71"/>
      <c r="B112" s="71"/>
      <c r="C112" s="71"/>
      <c r="D112" s="71"/>
      <c r="E112" s="71"/>
      <c r="F112" s="71"/>
      <c r="G112" s="71"/>
      <c r="H112" s="71"/>
      <c r="I112" s="71"/>
      <c r="J112" s="71"/>
      <c r="K112" s="71"/>
      <c r="L112" s="71"/>
      <c r="M112" s="71"/>
      <c r="N112" s="71"/>
      <c r="O112" s="71"/>
      <c r="P112" s="71"/>
      <c r="Q112" s="71"/>
    </row>
    <row r="113">
      <c r="A113" s="71"/>
      <c r="B113" s="71"/>
      <c r="C113" s="71"/>
      <c r="D113" s="71"/>
      <c r="E113" s="71"/>
      <c r="F113" s="71"/>
      <c r="G113" s="71"/>
      <c r="H113" s="71"/>
      <c r="I113" s="71"/>
      <c r="J113" s="71"/>
      <c r="K113" s="71"/>
      <c r="L113" s="71"/>
      <c r="M113" s="71"/>
      <c r="N113" s="71"/>
      <c r="O113" s="71"/>
      <c r="P113" s="71"/>
      <c r="Q113" s="71"/>
    </row>
    <row r="114">
      <c r="A114" s="71"/>
      <c r="B114" s="71"/>
      <c r="C114" s="71"/>
      <c r="D114" s="71"/>
      <c r="E114" s="71"/>
      <c r="F114" s="71"/>
      <c r="G114" s="71"/>
      <c r="H114" s="71"/>
      <c r="I114" s="71"/>
      <c r="J114" s="71"/>
      <c r="K114" s="71"/>
      <c r="L114" s="71"/>
      <c r="M114" s="71"/>
      <c r="N114" s="71"/>
      <c r="O114" s="71"/>
      <c r="P114" s="71"/>
      <c r="Q114" s="71"/>
    </row>
    <row r="115">
      <c r="A115" s="71"/>
      <c r="B115" s="71"/>
      <c r="C115" s="71"/>
      <c r="D115" s="71"/>
      <c r="E115" s="71"/>
      <c r="F115" s="71"/>
      <c r="G115" s="71"/>
      <c r="H115" s="71"/>
      <c r="I115" s="71"/>
      <c r="J115" s="71"/>
      <c r="K115" s="71"/>
      <c r="L115" s="71"/>
      <c r="M115" s="71"/>
      <c r="N115" s="71"/>
      <c r="O115" s="71"/>
      <c r="P115" s="71"/>
      <c r="Q115" s="71"/>
    </row>
    <row r="116">
      <c r="A116" s="71"/>
      <c r="B116" s="71"/>
      <c r="C116" s="71"/>
      <c r="D116" s="71"/>
      <c r="E116" s="71"/>
      <c r="F116" s="71"/>
      <c r="G116" s="71"/>
      <c r="H116" s="71"/>
      <c r="I116" s="71"/>
      <c r="J116" s="71"/>
      <c r="K116" s="71"/>
      <c r="L116" s="71"/>
      <c r="M116" s="71"/>
      <c r="N116" s="71"/>
      <c r="O116" s="71"/>
      <c r="P116" s="71"/>
      <c r="Q116" s="71"/>
    </row>
    <row r="117">
      <c r="A117" s="71"/>
      <c r="B117" s="71"/>
      <c r="C117" s="71"/>
      <c r="D117" s="71"/>
      <c r="E117" s="71"/>
      <c r="F117" s="71"/>
      <c r="G117" s="71"/>
      <c r="H117" s="71"/>
      <c r="I117" s="71"/>
      <c r="J117" s="71"/>
      <c r="K117" s="71"/>
      <c r="L117" s="71"/>
      <c r="M117" s="71"/>
      <c r="N117" s="71"/>
      <c r="O117" s="71"/>
      <c r="P117" s="71"/>
      <c r="Q117" s="71"/>
    </row>
    <row r="118">
      <c r="A118" s="71"/>
      <c r="B118" s="71"/>
      <c r="C118" s="71"/>
      <c r="D118" s="71"/>
      <c r="E118" s="71"/>
      <c r="F118" s="71"/>
      <c r="G118" s="71"/>
      <c r="H118" s="71"/>
      <c r="I118" s="71"/>
      <c r="J118" s="71"/>
      <c r="K118" s="71"/>
      <c r="L118" s="71"/>
      <c r="M118" s="71"/>
      <c r="N118" s="71"/>
      <c r="O118" s="71"/>
      <c r="P118" s="71"/>
      <c r="Q118" s="71"/>
    </row>
    <row r="119">
      <c r="A119" s="71"/>
      <c r="B119" s="71"/>
      <c r="C119" s="71"/>
      <c r="D119" s="71"/>
      <c r="E119" s="71"/>
      <c r="F119" s="71"/>
      <c r="G119" s="71"/>
      <c r="H119" s="71"/>
      <c r="I119" s="71"/>
      <c r="J119" s="71"/>
      <c r="K119" s="71"/>
      <c r="L119" s="71"/>
      <c r="M119" s="71"/>
      <c r="N119" s="71"/>
      <c r="O119" s="71"/>
      <c r="P119" s="71"/>
      <c r="Q119" s="71"/>
    </row>
    <row r="120">
      <c r="A120" s="71"/>
      <c r="B120" s="71"/>
      <c r="C120" s="71"/>
      <c r="D120" s="71"/>
      <c r="E120" s="71"/>
      <c r="F120" s="71"/>
      <c r="G120" s="71"/>
      <c r="H120" s="71"/>
      <c r="I120" s="71"/>
      <c r="J120" s="71"/>
      <c r="K120" s="71"/>
      <c r="L120" s="71"/>
      <c r="M120" s="71"/>
      <c r="N120" s="71"/>
      <c r="O120" s="71"/>
      <c r="P120" s="71"/>
      <c r="Q120" s="71"/>
    </row>
    <row r="121">
      <c r="A121" s="71"/>
      <c r="B121" s="71"/>
      <c r="C121" s="71"/>
      <c r="D121" s="71"/>
      <c r="E121" s="71"/>
      <c r="F121" s="71"/>
      <c r="G121" s="71"/>
      <c r="H121" s="71"/>
      <c r="I121" s="71"/>
      <c r="J121" s="71"/>
      <c r="K121" s="71"/>
      <c r="L121" s="71"/>
      <c r="M121" s="71"/>
      <c r="N121" s="71"/>
      <c r="O121" s="71"/>
      <c r="P121" s="71"/>
      <c r="Q121" s="71"/>
    </row>
    <row r="122">
      <c r="A122" s="71"/>
      <c r="B122" s="71"/>
      <c r="C122" s="71"/>
      <c r="D122" s="71"/>
      <c r="E122" s="71"/>
      <c r="F122" s="71"/>
      <c r="G122" s="71"/>
      <c r="H122" s="71"/>
      <c r="I122" s="71"/>
      <c r="J122" s="71"/>
      <c r="K122" s="71"/>
      <c r="L122" s="71"/>
      <c r="M122" s="71"/>
      <c r="N122" s="71"/>
      <c r="O122" s="71"/>
      <c r="P122" s="71"/>
      <c r="Q122" s="71"/>
    </row>
    <row r="123">
      <c r="A123" s="71"/>
      <c r="B123" s="71"/>
      <c r="C123" s="71"/>
      <c r="D123" s="71"/>
      <c r="E123" s="71"/>
      <c r="F123" s="71"/>
      <c r="G123" s="71"/>
      <c r="H123" s="71"/>
      <c r="I123" s="71"/>
      <c r="J123" s="71"/>
      <c r="K123" s="71"/>
      <c r="L123" s="71"/>
      <c r="M123" s="71"/>
      <c r="N123" s="71"/>
      <c r="O123" s="71"/>
      <c r="P123" s="71"/>
      <c r="Q123" s="71"/>
    </row>
    <row r="124">
      <c r="A124" s="71"/>
      <c r="B124" s="71"/>
      <c r="C124" s="71"/>
      <c r="D124" s="71"/>
      <c r="E124" s="71"/>
      <c r="F124" s="71"/>
      <c r="G124" s="71"/>
      <c r="H124" s="71"/>
      <c r="I124" s="71"/>
      <c r="J124" s="71"/>
      <c r="K124" s="71"/>
      <c r="L124" s="71"/>
      <c r="M124" s="71"/>
      <c r="N124" s="71"/>
      <c r="O124" s="71"/>
      <c r="P124" s="71"/>
      <c r="Q124" s="71"/>
    </row>
    <row r="125">
      <c r="A125" s="71"/>
      <c r="B125" s="71"/>
      <c r="C125" s="71"/>
      <c r="D125" s="71"/>
      <c r="E125" s="71"/>
      <c r="F125" s="71"/>
      <c r="G125" s="71"/>
      <c r="H125" s="71"/>
      <c r="I125" s="71"/>
      <c r="J125" s="71"/>
      <c r="K125" s="71"/>
      <c r="L125" s="71"/>
      <c r="M125" s="71"/>
      <c r="N125" s="71"/>
      <c r="O125" s="71"/>
      <c r="P125" s="71"/>
      <c r="Q125" s="71"/>
    </row>
    <row r="126">
      <c r="A126" s="71"/>
      <c r="B126" s="71"/>
      <c r="C126" s="71"/>
      <c r="D126" s="71"/>
      <c r="E126" s="71"/>
      <c r="F126" s="71"/>
      <c r="G126" s="71"/>
      <c r="H126" s="71"/>
      <c r="I126" s="71"/>
      <c r="J126" s="71"/>
      <c r="K126" s="71"/>
      <c r="L126" s="71"/>
      <c r="M126" s="71"/>
      <c r="N126" s="71"/>
      <c r="O126" s="71"/>
      <c r="P126" s="71"/>
      <c r="Q126" s="71"/>
    </row>
    <row r="127">
      <c r="A127" s="71"/>
      <c r="B127" s="71"/>
      <c r="C127" s="71"/>
      <c r="D127" s="71"/>
      <c r="E127" s="71"/>
      <c r="F127" s="71"/>
      <c r="G127" s="71"/>
      <c r="H127" s="71"/>
      <c r="I127" s="71"/>
      <c r="J127" s="71"/>
      <c r="K127" s="71"/>
      <c r="L127" s="71"/>
      <c r="M127" s="71"/>
      <c r="N127" s="71"/>
      <c r="O127" s="71"/>
      <c r="P127" s="71"/>
      <c r="Q127" s="71"/>
    </row>
    <row r="128">
      <c r="A128" s="71"/>
      <c r="B128" s="71"/>
      <c r="C128" s="71"/>
      <c r="D128" s="71"/>
      <c r="E128" s="71"/>
      <c r="F128" s="71"/>
      <c r="G128" s="71"/>
      <c r="H128" s="71"/>
      <c r="I128" s="71"/>
      <c r="J128" s="71"/>
      <c r="K128" s="71"/>
      <c r="L128" s="71"/>
      <c r="M128" s="71"/>
      <c r="N128" s="71"/>
      <c r="O128" s="71"/>
      <c r="P128" s="71"/>
      <c r="Q128" s="71"/>
    </row>
    <row r="129">
      <c r="A129" s="71"/>
      <c r="B129" s="71"/>
      <c r="C129" s="71"/>
      <c r="D129" s="71"/>
      <c r="E129" s="71"/>
      <c r="F129" s="71"/>
      <c r="G129" s="71"/>
      <c r="H129" s="71"/>
      <c r="I129" s="71"/>
      <c r="J129" s="71"/>
      <c r="K129" s="71"/>
      <c r="L129" s="71"/>
      <c r="M129" s="71"/>
      <c r="N129" s="71"/>
      <c r="O129" s="71"/>
      <c r="P129" s="71"/>
      <c r="Q129" s="71"/>
    </row>
    <row r="130">
      <c r="A130" s="71"/>
      <c r="B130" s="71"/>
      <c r="C130" s="71"/>
      <c r="D130" s="71"/>
      <c r="E130" s="71"/>
      <c r="F130" s="71"/>
      <c r="G130" s="71"/>
      <c r="H130" s="71"/>
      <c r="I130" s="71"/>
      <c r="J130" s="71"/>
      <c r="K130" s="71"/>
      <c r="L130" s="71"/>
      <c r="M130" s="71"/>
      <c r="N130" s="71"/>
      <c r="O130" s="71"/>
      <c r="P130" s="71"/>
      <c r="Q130" s="71"/>
    </row>
    <row r="131">
      <c r="A131" s="71"/>
      <c r="B131" s="71"/>
      <c r="C131" s="71"/>
      <c r="D131" s="71"/>
      <c r="E131" s="71"/>
      <c r="F131" s="71"/>
      <c r="G131" s="71"/>
      <c r="H131" s="71"/>
      <c r="I131" s="71"/>
      <c r="J131" s="71"/>
      <c r="K131" s="71"/>
      <c r="L131" s="71"/>
      <c r="M131" s="71"/>
      <c r="N131" s="71"/>
      <c r="O131" s="71"/>
      <c r="P131" s="71"/>
      <c r="Q131" s="71"/>
    </row>
    <row r="132">
      <c r="A132" s="71"/>
      <c r="B132" s="71"/>
      <c r="C132" s="71"/>
      <c r="D132" s="71"/>
      <c r="E132" s="71"/>
      <c r="F132" s="71"/>
      <c r="G132" s="71"/>
      <c r="H132" s="71"/>
      <c r="I132" s="71"/>
      <c r="J132" s="71"/>
      <c r="K132" s="71"/>
      <c r="L132" s="71"/>
      <c r="M132" s="71"/>
      <c r="N132" s="71"/>
      <c r="O132" s="71"/>
      <c r="P132" s="71"/>
      <c r="Q132" s="71"/>
    </row>
    <row r="133">
      <c r="A133" s="71"/>
      <c r="B133" s="71"/>
      <c r="C133" s="71"/>
      <c r="D133" s="71"/>
      <c r="E133" s="71"/>
      <c r="F133" s="71"/>
      <c r="G133" s="71"/>
      <c r="H133" s="71"/>
      <c r="I133" s="71"/>
      <c r="J133" s="71"/>
      <c r="K133" s="71"/>
      <c r="L133" s="71"/>
      <c r="M133" s="71"/>
      <c r="N133" s="71"/>
      <c r="O133" s="71"/>
      <c r="P133" s="71"/>
      <c r="Q133" s="71"/>
    </row>
    <row r="134">
      <c r="A134" s="71"/>
      <c r="B134" s="71"/>
      <c r="C134" s="71"/>
      <c r="D134" s="71"/>
      <c r="E134" s="71"/>
      <c r="F134" s="71"/>
      <c r="G134" s="71"/>
      <c r="H134" s="71"/>
      <c r="I134" s="71"/>
      <c r="J134" s="71"/>
      <c r="K134" s="71"/>
      <c r="L134" s="71"/>
      <c r="M134" s="71"/>
      <c r="N134" s="71"/>
      <c r="O134" s="71"/>
      <c r="P134" s="71"/>
      <c r="Q134" s="71"/>
    </row>
    <row r="135">
      <c r="A135" s="71"/>
      <c r="B135" s="71"/>
      <c r="C135" s="71"/>
      <c r="D135" s="71"/>
      <c r="E135" s="71"/>
      <c r="F135" s="71"/>
      <c r="G135" s="71"/>
      <c r="H135" s="71"/>
      <c r="I135" s="71"/>
      <c r="J135" s="71"/>
      <c r="K135" s="71"/>
      <c r="L135" s="71"/>
      <c r="M135" s="71"/>
      <c r="N135" s="71"/>
      <c r="O135" s="71"/>
      <c r="P135" s="71"/>
      <c r="Q135" s="71"/>
    </row>
    <row r="136">
      <c r="A136" s="71"/>
      <c r="B136" s="71"/>
      <c r="C136" s="71"/>
      <c r="D136" s="71"/>
      <c r="E136" s="71"/>
      <c r="F136" s="71"/>
      <c r="G136" s="71"/>
      <c r="H136" s="71"/>
      <c r="I136" s="71"/>
      <c r="J136" s="71"/>
      <c r="K136" s="71"/>
      <c r="L136" s="71"/>
      <c r="M136" s="71"/>
      <c r="N136" s="71"/>
      <c r="O136" s="71"/>
      <c r="P136" s="71"/>
      <c r="Q136" s="71"/>
    </row>
    <row r="137">
      <c r="A137" s="71"/>
      <c r="B137" s="71"/>
      <c r="C137" s="71"/>
      <c r="D137" s="71"/>
      <c r="E137" s="71"/>
      <c r="F137" s="71"/>
      <c r="G137" s="71"/>
      <c r="H137" s="71"/>
      <c r="I137" s="71"/>
      <c r="J137" s="71"/>
      <c r="K137" s="71"/>
      <c r="L137" s="71"/>
      <c r="M137" s="71"/>
      <c r="N137" s="71"/>
      <c r="O137" s="71"/>
      <c r="P137" s="71"/>
      <c r="Q137" s="71"/>
    </row>
    <row r="138">
      <c r="A138" s="71"/>
      <c r="B138" s="71"/>
      <c r="C138" s="71"/>
      <c r="D138" s="71"/>
      <c r="E138" s="71"/>
      <c r="F138" s="71"/>
      <c r="G138" s="71"/>
      <c r="H138" s="71"/>
      <c r="I138" s="71"/>
      <c r="J138" s="71"/>
      <c r="K138" s="71"/>
      <c r="L138" s="71"/>
      <c r="M138" s="71"/>
      <c r="N138" s="71"/>
      <c r="O138" s="71"/>
      <c r="P138" s="71"/>
      <c r="Q138" s="71"/>
    </row>
    <row r="139">
      <c r="A139" s="71"/>
      <c r="B139" s="71"/>
      <c r="C139" s="71"/>
      <c r="D139" s="71"/>
      <c r="E139" s="71"/>
      <c r="F139" s="71"/>
      <c r="G139" s="71"/>
      <c r="H139" s="71"/>
      <c r="I139" s="71"/>
      <c r="J139" s="71"/>
      <c r="K139" s="71"/>
      <c r="L139" s="71"/>
      <c r="M139" s="71"/>
      <c r="N139" s="71"/>
      <c r="O139" s="71"/>
      <c r="P139" s="71"/>
      <c r="Q139" s="71"/>
    </row>
    <row r="140">
      <c r="A140" s="71"/>
      <c r="B140" s="71"/>
      <c r="C140" s="71"/>
      <c r="D140" s="71"/>
      <c r="E140" s="71"/>
      <c r="F140" s="71"/>
      <c r="G140" s="71"/>
      <c r="H140" s="71"/>
      <c r="I140" s="71"/>
      <c r="J140" s="71"/>
      <c r="K140" s="71"/>
      <c r="L140" s="71"/>
      <c r="M140" s="71"/>
      <c r="N140" s="71"/>
      <c r="O140" s="71"/>
      <c r="P140" s="71"/>
      <c r="Q140" s="71"/>
    </row>
    <row r="141">
      <c r="A141" s="71"/>
      <c r="B141" s="71"/>
      <c r="C141" s="71"/>
      <c r="D141" s="71"/>
      <c r="E141" s="71"/>
      <c r="F141" s="71"/>
      <c r="G141" s="71"/>
      <c r="H141" s="71"/>
      <c r="I141" s="71"/>
      <c r="J141" s="71"/>
      <c r="K141" s="71"/>
      <c r="L141" s="71"/>
      <c r="M141" s="71"/>
      <c r="N141" s="71"/>
      <c r="O141" s="71"/>
      <c r="P141" s="71"/>
      <c r="Q141" s="71"/>
    </row>
    <row r="142">
      <c r="A142" s="71"/>
      <c r="B142" s="71"/>
      <c r="C142" s="71"/>
      <c r="D142" s="71"/>
      <c r="E142" s="71"/>
      <c r="F142" s="71"/>
      <c r="G142" s="71"/>
      <c r="H142" s="71"/>
      <c r="I142" s="71"/>
      <c r="J142" s="71"/>
      <c r="K142" s="71"/>
      <c r="L142" s="71"/>
      <c r="M142" s="71"/>
      <c r="N142" s="71"/>
      <c r="O142" s="71"/>
      <c r="P142" s="71"/>
      <c r="Q142" s="71"/>
    </row>
    <row r="143">
      <c r="A143" s="71"/>
      <c r="B143" s="71"/>
      <c r="C143" s="71"/>
      <c r="D143" s="71"/>
      <c r="E143" s="71"/>
      <c r="F143" s="71"/>
      <c r="G143" s="71"/>
      <c r="H143" s="71"/>
      <c r="I143" s="71"/>
      <c r="J143" s="71"/>
      <c r="K143" s="71"/>
      <c r="L143" s="71"/>
      <c r="M143" s="71"/>
      <c r="N143" s="71"/>
      <c r="O143" s="71"/>
      <c r="P143" s="71"/>
      <c r="Q143" s="71"/>
    </row>
    <row r="144">
      <c r="A144" s="71"/>
      <c r="B144" s="71"/>
      <c r="C144" s="71"/>
      <c r="D144" s="71"/>
      <c r="E144" s="71"/>
      <c r="F144" s="71"/>
      <c r="G144" s="71"/>
      <c r="H144" s="71"/>
      <c r="I144" s="71"/>
      <c r="J144" s="71"/>
      <c r="K144" s="71"/>
      <c r="L144" s="71"/>
      <c r="M144" s="71"/>
      <c r="N144" s="71"/>
      <c r="O144" s="71"/>
      <c r="P144" s="71"/>
      <c r="Q144" s="71"/>
    </row>
    <row r="145">
      <c r="A145" s="71"/>
      <c r="B145" s="71"/>
      <c r="C145" s="71"/>
      <c r="D145" s="71"/>
      <c r="E145" s="71"/>
      <c r="F145" s="71"/>
      <c r="G145" s="71"/>
      <c r="H145" s="71"/>
      <c r="I145" s="71"/>
      <c r="J145" s="71"/>
      <c r="K145" s="71"/>
      <c r="L145" s="71"/>
      <c r="M145" s="71"/>
      <c r="N145" s="71"/>
      <c r="O145" s="71"/>
      <c r="P145" s="71"/>
      <c r="Q145" s="71"/>
    </row>
    <row r="146">
      <c r="A146" s="71"/>
      <c r="B146" s="71"/>
      <c r="C146" s="71"/>
      <c r="D146" s="71"/>
      <c r="E146" s="71"/>
      <c r="F146" s="71"/>
      <c r="G146" s="71"/>
      <c r="H146" s="71"/>
      <c r="I146" s="71"/>
      <c r="J146" s="71"/>
      <c r="K146" s="71"/>
      <c r="L146" s="71"/>
      <c r="M146" s="71"/>
      <c r="N146" s="71"/>
      <c r="O146" s="71"/>
      <c r="P146" s="71"/>
      <c r="Q146" s="71"/>
    </row>
    <row r="147">
      <c r="A147" s="71"/>
      <c r="B147" s="71"/>
      <c r="C147" s="71"/>
      <c r="D147" s="71"/>
      <c r="E147" s="71"/>
      <c r="F147" s="71"/>
      <c r="G147" s="71"/>
      <c r="H147" s="71"/>
      <c r="I147" s="71"/>
      <c r="J147" s="71"/>
      <c r="K147" s="71"/>
      <c r="L147" s="71"/>
      <c r="M147" s="71"/>
      <c r="N147" s="71"/>
      <c r="O147" s="71"/>
      <c r="P147" s="71"/>
      <c r="Q147" s="71"/>
    </row>
    <row r="148">
      <c r="A148" s="71"/>
      <c r="B148" s="71"/>
      <c r="C148" s="71"/>
      <c r="D148" s="71"/>
      <c r="E148" s="71"/>
      <c r="F148" s="71"/>
      <c r="G148" s="71"/>
      <c r="H148" s="71"/>
      <c r="I148" s="71"/>
      <c r="J148" s="71"/>
      <c r="K148" s="71"/>
      <c r="L148" s="71"/>
      <c r="M148" s="71"/>
      <c r="N148" s="71"/>
      <c r="O148" s="71"/>
      <c r="P148" s="71"/>
      <c r="Q148" s="71"/>
    </row>
    <row r="149">
      <c r="A149" s="71"/>
      <c r="B149" s="71"/>
      <c r="C149" s="71"/>
      <c r="D149" s="71"/>
      <c r="E149" s="71"/>
      <c r="F149" s="71"/>
      <c r="G149" s="71"/>
      <c r="H149" s="71"/>
      <c r="I149" s="71"/>
      <c r="J149" s="71"/>
      <c r="K149" s="71"/>
      <c r="L149" s="71"/>
      <c r="M149" s="71"/>
      <c r="N149" s="71"/>
      <c r="O149" s="71"/>
      <c r="P149" s="71"/>
      <c r="Q149" s="71"/>
    </row>
    <row r="150">
      <c r="A150" s="71"/>
      <c r="B150" s="71"/>
      <c r="C150" s="71"/>
      <c r="D150" s="71"/>
      <c r="E150" s="71"/>
      <c r="F150" s="71"/>
      <c r="G150" s="71"/>
      <c r="H150" s="71"/>
      <c r="I150" s="71"/>
      <c r="J150" s="71"/>
      <c r="K150" s="71"/>
      <c r="L150" s="71"/>
      <c r="M150" s="71"/>
      <c r="N150" s="71"/>
      <c r="O150" s="71"/>
      <c r="P150" s="71"/>
      <c r="Q150" s="71"/>
    </row>
    <row r="151">
      <c r="A151" s="71"/>
      <c r="B151" s="71"/>
      <c r="C151" s="71"/>
      <c r="D151" s="71"/>
      <c r="E151" s="71"/>
      <c r="F151" s="71"/>
      <c r="G151" s="71"/>
      <c r="H151" s="71"/>
      <c r="I151" s="71"/>
      <c r="J151" s="71"/>
      <c r="K151" s="71"/>
      <c r="L151" s="71"/>
      <c r="M151" s="71"/>
      <c r="N151" s="71"/>
      <c r="O151" s="71"/>
      <c r="P151" s="71"/>
      <c r="Q151" s="71"/>
    </row>
    <row r="152">
      <c r="A152" s="71"/>
      <c r="B152" s="71"/>
      <c r="C152" s="71"/>
      <c r="D152" s="71"/>
      <c r="E152" s="71"/>
      <c r="F152" s="71"/>
      <c r="G152" s="71"/>
      <c r="H152" s="71"/>
      <c r="I152" s="71"/>
      <c r="J152" s="71"/>
      <c r="K152" s="71"/>
      <c r="L152" s="71"/>
      <c r="M152" s="71"/>
      <c r="N152" s="71"/>
      <c r="O152" s="71"/>
      <c r="P152" s="71"/>
      <c r="Q152" s="71"/>
    </row>
    <row r="153">
      <c r="A153" s="71"/>
      <c r="B153" s="71"/>
      <c r="C153" s="71"/>
      <c r="D153" s="71"/>
      <c r="E153" s="71"/>
      <c r="F153" s="71"/>
      <c r="G153" s="71"/>
      <c r="H153" s="71"/>
      <c r="I153" s="71"/>
      <c r="J153" s="71"/>
      <c r="K153" s="71"/>
      <c r="L153" s="71"/>
      <c r="M153" s="71"/>
      <c r="N153" s="71"/>
      <c r="O153" s="71"/>
      <c r="P153" s="71"/>
      <c r="Q153" s="71"/>
    </row>
    <row r="154">
      <c r="A154" s="71"/>
      <c r="B154" s="71"/>
      <c r="C154" s="71"/>
      <c r="D154" s="71"/>
      <c r="E154" s="71"/>
      <c r="F154" s="71"/>
      <c r="G154" s="71"/>
      <c r="H154" s="71"/>
      <c r="I154" s="71"/>
      <c r="J154" s="71"/>
      <c r="K154" s="71"/>
      <c r="L154" s="71"/>
      <c r="M154" s="71"/>
      <c r="N154" s="71"/>
      <c r="O154" s="71"/>
      <c r="P154" s="71"/>
      <c r="Q154" s="71"/>
    </row>
    <row r="155">
      <c r="A155" s="71"/>
      <c r="B155" s="71"/>
      <c r="C155" s="71"/>
      <c r="D155" s="71"/>
      <c r="E155" s="71"/>
      <c r="F155" s="71"/>
      <c r="G155" s="71"/>
      <c r="H155" s="71"/>
      <c r="I155" s="71"/>
      <c r="J155" s="71"/>
      <c r="K155" s="71"/>
      <c r="L155" s="71"/>
      <c r="M155" s="71"/>
      <c r="N155" s="71"/>
      <c r="O155" s="71"/>
      <c r="P155" s="71"/>
      <c r="Q155" s="71"/>
    </row>
    <row r="156">
      <c r="A156" s="71"/>
      <c r="B156" s="71"/>
      <c r="C156" s="71"/>
      <c r="D156" s="71"/>
      <c r="E156" s="71"/>
      <c r="F156" s="71"/>
      <c r="G156" s="71"/>
      <c r="H156" s="71"/>
      <c r="I156" s="71"/>
      <c r="J156" s="71"/>
      <c r="K156" s="71"/>
      <c r="L156" s="71"/>
      <c r="M156" s="71"/>
      <c r="N156" s="71"/>
      <c r="O156" s="71"/>
      <c r="P156" s="71"/>
      <c r="Q156" s="71"/>
    </row>
    <row r="157">
      <c r="A157" s="71"/>
      <c r="B157" s="71"/>
      <c r="C157" s="71"/>
      <c r="D157" s="71"/>
      <c r="E157" s="71"/>
      <c r="F157" s="71"/>
      <c r="G157" s="71"/>
      <c r="H157" s="71"/>
      <c r="I157" s="71"/>
      <c r="J157" s="71"/>
      <c r="K157" s="71"/>
      <c r="L157" s="71"/>
      <c r="M157" s="71"/>
      <c r="N157" s="71"/>
      <c r="O157" s="71"/>
      <c r="P157" s="71"/>
      <c r="Q157" s="71"/>
    </row>
    <row r="158">
      <c r="A158" s="71"/>
      <c r="B158" s="71"/>
      <c r="C158" s="71"/>
      <c r="D158" s="71"/>
      <c r="E158" s="71"/>
      <c r="F158" s="71"/>
      <c r="G158" s="71"/>
      <c r="H158" s="71"/>
      <c r="I158" s="71"/>
      <c r="J158" s="71"/>
      <c r="K158" s="71"/>
      <c r="L158" s="71"/>
      <c r="M158" s="71"/>
      <c r="N158" s="71"/>
      <c r="O158" s="71"/>
      <c r="P158" s="71"/>
      <c r="Q158" s="71"/>
    </row>
    <row r="159">
      <c r="A159" s="71"/>
      <c r="B159" s="71"/>
      <c r="C159" s="71"/>
      <c r="D159" s="71"/>
      <c r="E159" s="71"/>
      <c r="F159" s="71"/>
      <c r="G159" s="71"/>
      <c r="H159" s="71"/>
      <c r="I159" s="71"/>
      <c r="J159" s="71"/>
      <c r="K159" s="71"/>
      <c r="L159" s="71"/>
      <c r="M159" s="71"/>
      <c r="N159" s="71"/>
      <c r="O159" s="71"/>
      <c r="P159" s="71"/>
      <c r="Q159" s="71"/>
    </row>
    <row r="160">
      <c r="A160" s="71"/>
      <c r="B160" s="71"/>
      <c r="C160" s="71"/>
      <c r="D160" s="71"/>
      <c r="E160" s="71"/>
      <c r="F160" s="71"/>
      <c r="G160" s="71"/>
      <c r="H160" s="71"/>
      <c r="I160" s="71"/>
      <c r="J160" s="71"/>
      <c r="K160" s="71"/>
      <c r="L160" s="71"/>
      <c r="M160" s="71"/>
      <c r="N160" s="71"/>
      <c r="O160" s="71"/>
      <c r="P160" s="71"/>
      <c r="Q160" s="71"/>
    </row>
    <row r="161">
      <c r="A161" s="71"/>
      <c r="B161" s="71"/>
      <c r="C161" s="71"/>
      <c r="D161" s="71"/>
      <c r="E161" s="71"/>
      <c r="F161" s="71"/>
      <c r="G161" s="71"/>
      <c r="H161" s="71"/>
      <c r="I161" s="71"/>
      <c r="J161" s="71"/>
      <c r="K161" s="71"/>
      <c r="L161" s="71"/>
      <c r="M161" s="71"/>
      <c r="N161" s="71"/>
      <c r="O161" s="71"/>
      <c r="P161" s="71"/>
      <c r="Q161" s="71"/>
    </row>
    <row r="162">
      <c r="A162" s="71"/>
      <c r="B162" s="71"/>
      <c r="C162" s="71"/>
      <c r="D162" s="71"/>
      <c r="E162" s="71"/>
      <c r="F162" s="71"/>
      <c r="G162" s="71"/>
      <c r="H162" s="71"/>
      <c r="I162" s="71"/>
      <c r="J162" s="71"/>
      <c r="K162" s="71"/>
      <c r="L162" s="71"/>
      <c r="M162" s="71"/>
      <c r="N162" s="71"/>
      <c r="O162" s="71"/>
      <c r="P162" s="71"/>
      <c r="Q162" s="71"/>
    </row>
    <row r="163">
      <c r="A163" s="71"/>
      <c r="B163" s="71"/>
      <c r="C163" s="71"/>
      <c r="D163" s="71"/>
      <c r="E163" s="71"/>
      <c r="F163" s="71"/>
      <c r="G163" s="71"/>
      <c r="H163" s="71"/>
      <c r="I163" s="71"/>
      <c r="J163" s="71"/>
      <c r="K163" s="71"/>
      <c r="L163" s="71"/>
      <c r="M163" s="71"/>
      <c r="N163" s="71"/>
      <c r="O163" s="71"/>
      <c r="P163" s="71"/>
      <c r="Q163" s="71"/>
    </row>
    <row r="164">
      <c r="A164" s="71"/>
      <c r="B164" s="71"/>
      <c r="C164" s="71"/>
      <c r="D164" s="71"/>
      <c r="E164" s="71"/>
      <c r="F164" s="71"/>
      <c r="G164" s="71"/>
      <c r="H164" s="71"/>
      <c r="I164" s="71"/>
      <c r="J164" s="71"/>
      <c r="K164" s="71"/>
      <c r="L164" s="71"/>
      <c r="M164" s="71"/>
      <c r="N164" s="71"/>
      <c r="O164" s="71"/>
      <c r="P164" s="71"/>
      <c r="Q164" s="71"/>
    </row>
    <row r="165">
      <c r="A165" s="71"/>
      <c r="B165" s="71"/>
      <c r="C165" s="71"/>
      <c r="D165" s="71"/>
      <c r="E165" s="71"/>
      <c r="F165" s="71"/>
      <c r="G165" s="71"/>
      <c r="H165" s="71"/>
      <c r="I165" s="71"/>
      <c r="J165" s="71"/>
      <c r="K165" s="71"/>
      <c r="L165" s="71"/>
      <c r="M165" s="71"/>
      <c r="N165" s="71"/>
      <c r="O165" s="71"/>
      <c r="P165" s="71"/>
      <c r="Q165" s="71"/>
    </row>
    <row r="166">
      <c r="A166" s="71"/>
      <c r="B166" s="71"/>
      <c r="C166" s="71"/>
      <c r="D166" s="71"/>
      <c r="E166" s="71"/>
      <c r="F166" s="71"/>
      <c r="G166" s="71"/>
      <c r="H166" s="71"/>
      <c r="I166" s="71"/>
      <c r="J166" s="71"/>
      <c r="K166" s="71"/>
      <c r="L166" s="71"/>
      <c r="M166" s="71"/>
      <c r="N166" s="71"/>
      <c r="O166" s="71"/>
      <c r="P166" s="71"/>
      <c r="Q166" s="71"/>
    </row>
    <row r="167">
      <c r="A167" s="71"/>
      <c r="B167" s="71"/>
      <c r="C167" s="71"/>
      <c r="D167" s="71"/>
      <c r="E167" s="71"/>
      <c r="F167" s="71"/>
      <c r="G167" s="71"/>
      <c r="H167" s="71"/>
      <c r="I167" s="71"/>
      <c r="J167" s="71"/>
      <c r="K167" s="71"/>
      <c r="L167" s="71"/>
      <c r="M167" s="71"/>
      <c r="N167" s="71"/>
      <c r="O167" s="71"/>
      <c r="P167" s="71"/>
      <c r="Q167" s="71"/>
    </row>
    <row r="168">
      <c r="A168" s="71"/>
      <c r="B168" s="71"/>
      <c r="C168" s="71"/>
      <c r="D168" s="71"/>
      <c r="E168" s="71"/>
      <c r="F168" s="71"/>
      <c r="G168" s="71"/>
      <c r="H168" s="71"/>
      <c r="I168" s="71"/>
      <c r="J168" s="71"/>
      <c r="K168" s="71"/>
      <c r="L168" s="71"/>
      <c r="M168" s="71"/>
      <c r="N168" s="71"/>
      <c r="O168" s="71"/>
      <c r="P168" s="71"/>
      <c r="Q168" s="71"/>
    </row>
    <row r="169">
      <c r="A169" s="71"/>
      <c r="B169" s="71"/>
      <c r="C169" s="71"/>
      <c r="D169" s="71"/>
      <c r="E169" s="71"/>
      <c r="F169" s="71"/>
      <c r="G169" s="71"/>
      <c r="H169" s="71"/>
      <c r="I169" s="71"/>
      <c r="J169" s="71"/>
      <c r="K169" s="71"/>
      <c r="L169" s="71"/>
      <c r="M169" s="71"/>
      <c r="N169" s="71"/>
      <c r="O169" s="71"/>
      <c r="P169" s="71"/>
      <c r="Q169" s="71"/>
    </row>
    <row r="170">
      <c r="A170" s="71"/>
      <c r="B170" s="71"/>
      <c r="C170" s="71"/>
      <c r="D170" s="71"/>
      <c r="E170" s="71"/>
      <c r="F170" s="71"/>
      <c r="G170" s="71"/>
      <c r="H170" s="71"/>
      <c r="I170" s="71"/>
      <c r="J170" s="71"/>
      <c r="K170" s="71"/>
      <c r="L170" s="71"/>
      <c r="M170" s="71"/>
      <c r="N170" s="71"/>
      <c r="O170" s="71"/>
      <c r="P170" s="71"/>
      <c r="Q170" s="71"/>
    </row>
    <row r="171">
      <c r="A171" s="71"/>
      <c r="B171" s="71"/>
      <c r="C171" s="71"/>
      <c r="D171" s="71"/>
      <c r="E171" s="71"/>
      <c r="F171" s="71"/>
      <c r="G171" s="71"/>
      <c r="H171" s="71"/>
      <c r="I171" s="71"/>
      <c r="J171" s="71"/>
      <c r="K171" s="71"/>
      <c r="L171" s="71"/>
      <c r="M171" s="71"/>
      <c r="N171" s="71"/>
      <c r="O171" s="71"/>
      <c r="P171" s="71"/>
      <c r="Q171" s="71"/>
    </row>
    <row r="172">
      <c r="A172" s="71"/>
      <c r="B172" s="71"/>
      <c r="C172" s="71"/>
      <c r="D172" s="71"/>
      <c r="E172" s="71"/>
      <c r="F172" s="71"/>
      <c r="G172" s="71"/>
      <c r="H172" s="71"/>
      <c r="I172" s="71"/>
      <c r="J172" s="71"/>
      <c r="K172" s="71"/>
      <c r="L172" s="71"/>
      <c r="M172" s="71"/>
      <c r="N172" s="71"/>
      <c r="O172" s="71"/>
      <c r="P172" s="71"/>
      <c r="Q172" s="71"/>
    </row>
    <row r="173">
      <c r="A173" s="71"/>
      <c r="B173" s="71"/>
      <c r="C173" s="71"/>
      <c r="D173" s="71"/>
      <c r="E173" s="71"/>
      <c r="F173" s="71"/>
      <c r="G173" s="71"/>
      <c r="H173" s="71"/>
      <c r="I173" s="71"/>
      <c r="J173" s="71"/>
      <c r="K173" s="71"/>
      <c r="L173" s="71"/>
      <c r="M173" s="71"/>
      <c r="N173" s="71"/>
      <c r="O173" s="71"/>
      <c r="P173" s="71"/>
      <c r="Q173" s="71"/>
    </row>
    <row r="174">
      <c r="A174" s="71"/>
      <c r="B174" s="71"/>
      <c r="C174" s="71"/>
      <c r="D174" s="71"/>
      <c r="E174" s="71"/>
      <c r="F174" s="71"/>
      <c r="G174" s="71"/>
      <c r="H174" s="71"/>
      <c r="I174" s="71"/>
      <c r="J174" s="71"/>
      <c r="K174" s="71"/>
      <c r="L174" s="71"/>
      <c r="M174" s="71"/>
      <c r="N174" s="71"/>
      <c r="O174" s="71"/>
      <c r="P174" s="71"/>
      <c r="Q174" s="71"/>
    </row>
    <row r="175">
      <c r="A175" s="71"/>
      <c r="B175" s="71"/>
      <c r="C175" s="71"/>
      <c r="D175" s="71"/>
      <c r="E175" s="71"/>
      <c r="F175" s="71"/>
      <c r="G175" s="71"/>
      <c r="H175" s="71"/>
      <c r="I175" s="71"/>
      <c r="J175" s="71"/>
      <c r="K175" s="71"/>
      <c r="L175" s="71"/>
      <c r="M175" s="71"/>
      <c r="N175" s="71"/>
      <c r="O175" s="71"/>
      <c r="P175" s="71"/>
      <c r="Q175" s="71"/>
    </row>
    <row r="176">
      <c r="A176" s="71"/>
      <c r="B176" s="71"/>
      <c r="C176" s="71"/>
      <c r="D176" s="71"/>
      <c r="E176" s="71"/>
      <c r="F176" s="71"/>
      <c r="G176" s="71"/>
      <c r="H176" s="71"/>
      <c r="I176" s="71"/>
      <c r="J176" s="71"/>
      <c r="K176" s="71"/>
      <c r="L176" s="71"/>
      <c r="M176" s="71"/>
      <c r="N176" s="71"/>
      <c r="O176" s="71"/>
      <c r="P176" s="71"/>
      <c r="Q176" s="71"/>
    </row>
    <row r="177">
      <c r="A177" s="71"/>
      <c r="B177" s="71"/>
      <c r="C177" s="71"/>
      <c r="D177" s="71"/>
      <c r="E177" s="71"/>
      <c r="F177" s="71"/>
      <c r="G177" s="71"/>
      <c r="H177" s="71"/>
      <c r="I177" s="71"/>
      <c r="J177" s="71"/>
      <c r="K177" s="71"/>
      <c r="L177" s="71"/>
      <c r="M177" s="71"/>
      <c r="N177" s="71"/>
      <c r="O177" s="71"/>
      <c r="P177" s="71"/>
      <c r="Q177" s="71"/>
    </row>
    <row r="178">
      <c r="A178" s="71"/>
      <c r="B178" s="71"/>
      <c r="C178" s="71"/>
      <c r="D178" s="71"/>
      <c r="E178" s="71"/>
      <c r="F178" s="71"/>
      <c r="G178" s="71"/>
      <c r="H178" s="71"/>
      <c r="I178" s="71"/>
      <c r="J178" s="71"/>
      <c r="K178" s="71"/>
      <c r="L178" s="71"/>
      <c r="M178" s="71"/>
      <c r="N178" s="71"/>
      <c r="O178" s="71"/>
      <c r="P178" s="71"/>
      <c r="Q178" s="71"/>
    </row>
    <row r="179">
      <c r="A179" s="71"/>
      <c r="B179" s="71"/>
      <c r="C179" s="71"/>
      <c r="D179" s="71"/>
      <c r="E179" s="71"/>
      <c r="F179" s="71"/>
      <c r="G179" s="71"/>
      <c r="H179" s="71"/>
      <c r="I179" s="71"/>
      <c r="J179" s="71"/>
      <c r="K179" s="71"/>
      <c r="L179" s="71"/>
      <c r="M179" s="71"/>
      <c r="N179" s="71"/>
      <c r="O179" s="71"/>
      <c r="P179" s="71"/>
      <c r="Q179" s="71"/>
    </row>
    <row r="180">
      <c r="A180" s="71"/>
      <c r="B180" s="71"/>
      <c r="C180" s="71"/>
      <c r="D180" s="71"/>
      <c r="E180" s="71"/>
      <c r="F180" s="71"/>
      <c r="G180" s="71"/>
      <c r="H180" s="71"/>
      <c r="I180" s="71"/>
      <c r="J180" s="71"/>
      <c r="K180" s="71"/>
      <c r="L180" s="71"/>
      <c r="M180" s="71"/>
      <c r="N180" s="71"/>
      <c r="O180" s="71"/>
      <c r="P180" s="71"/>
      <c r="Q180" s="71"/>
    </row>
    <row r="181">
      <c r="A181" s="71"/>
      <c r="B181" s="71"/>
      <c r="C181" s="71"/>
      <c r="D181" s="71"/>
      <c r="E181" s="71"/>
      <c r="F181" s="71"/>
      <c r="G181" s="71"/>
      <c r="H181" s="71"/>
      <c r="I181" s="71"/>
      <c r="J181" s="71"/>
      <c r="K181" s="71"/>
      <c r="L181" s="71"/>
      <c r="M181" s="71"/>
      <c r="N181" s="71"/>
      <c r="O181" s="71"/>
      <c r="P181" s="71"/>
      <c r="Q181" s="71"/>
    </row>
    <row r="182">
      <c r="A182" s="71"/>
      <c r="B182" s="71"/>
      <c r="C182" s="71"/>
      <c r="D182" s="71"/>
      <c r="E182" s="71"/>
      <c r="F182" s="71"/>
      <c r="G182" s="71"/>
      <c r="H182" s="71"/>
      <c r="I182" s="71"/>
      <c r="J182" s="71"/>
      <c r="K182" s="71"/>
      <c r="L182" s="71"/>
      <c r="M182" s="71"/>
      <c r="N182" s="71"/>
      <c r="O182" s="71"/>
      <c r="P182" s="71"/>
      <c r="Q182" s="71"/>
    </row>
    <row r="183">
      <c r="A183" s="71"/>
      <c r="B183" s="71"/>
      <c r="C183" s="71"/>
      <c r="D183" s="71"/>
      <c r="E183" s="71"/>
      <c r="F183" s="71"/>
      <c r="G183" s="71"/>
      <c r="H183" s="71"/>
      <c r="I183" s="71"/>
      <c r="J183" s="71"/>
      <c r="K183" s="71"/>
      <c r="L183" s="71"/>
      <c r="M183" s="71"/>
      <c r="N183" s="71"/>
      <c r="O183" s="71"/>
      <c r="P183" s="71"/>
      <c r="Q183" s="71"/>
    </row>
    <row r="184">
      <c r="A184" s="71"/>
      <c r="B184" s="71"/>
      <c r="C184" s="71"/>
      <c r="D184" s="71"/>
      <c r="E184" s="71"/>
      <c r="F184" s="71"/>
      <c r="G184" s="71"/>
      <c r="H184" s="71"/>
      <c r="I184" s="71"/>
      <c r="J184" s="71"/>
      <c r="K184" s="71"/>
      <c r="L184" s="71"/>
      <c r="M184" s="71"/>
      <c r="N184" s="71"/>
      <c r="O184" s="71"/>
      <c r="P184" s="71"/>
      <c r="Q184" s="71"/>
    </row>
    <row r="185">
      <c r="A185" s="71"/>
      <c r="B185" s="71"/>
      <c r="C185" s="71"/>
      <c r="D185" s="71"/>
      <c r="E185" s="71"/>
      <c r="F185" s="71"/>
      <c r="G185" s="71"/>
      <c r="H185" s="71"/>
      <c r="I185" s="71"/>
      <c r="J185" s="71"/>
      <c r="K185" s="71"/>
      <c r="L185" s="71"/>
      <c r="M185" s="71"/>
      <c r="N185" s="71"/>
      <c r="O185" s="71"/>
      <c r="P185" s="71"/>
      <c r="Q185" s="71"/>
    </row>
    <row r="186">
      <c r="A186" s="71"/>
      <c r="B186" s="71"/>
      <c r="C186" s="71"/>
      <c r="D186" s="71"/>
      <c r="E186" s="71"/>
      <c r="F186" s="71"/>
      <c r="G186" s="71"/>
      <c r="H186" s="71"/>
      <c r="I186" s="71"/>
      <c r="J186" s="71"/>
      <c r="K186" s="71"/>
      <c r="L186" s="71"/>
      <c r="M186" s="71"/>
      <c r="N186" s="71"/>
      <c r="O186" s="71"/>
      <c r="P186" s="71"/>
      <c r="Q186" s="71"/>
    </row>
    <row r="187">
      <c r="A187" s="71"/>
      <c r="B187" s="71"/>
      <c r="C187" s="71"/>
      <c r="D187" s="71"/>
      <c r="E187" s="71"/>
      <c r="F187" s="71"/>
      <c r="G187" s="71"/>
      <c r="H187" s="71"/>
      <c r="I187" s="71"/>
      <c r="J187" s="71"/>
      <c r="K187" s="71"/>
      <c r="L187" s="71"/>
      <c r="M187" s="71"/>
      <c r="N187" s="71"/>
      <c r="O187" s="71"/>
      <c r="P187" s="71"/>
      <c r="Q187" s="71"/>
    </row>
    <row r="188">
      <c r="A188" s="71"/>
      <c r="B188" s="71"/>
      <c r="C188" s="71"/>
      <c r="D188" s="71"/>
      <c r="E188" s="71"/>
      <c r="F188" s="71"/>
      <c r="G188" s="71"/>
      <c r="H188" s="71"/>
      <c r="I188" s="71"/>
      <c r="J188" s="71"/>
      <c r="K188" s="71"/>
      <c r="L188" s="71"/>
      <c r="M188" s="71"/>
      <c r="N188" s="71"/>
      <c r="O188" s="71"/>
      <c r="P188" s="71"/>
      <c r="Q188" s="71"/>
    </row>
    <row r="189">
      <c r="A189" s="71"/>
      <c r="B189" s="71"/>
      <c r="C189" s="71"/>
      <c r="D189" s="71"/>
      <c r="E189" s="71"/>
      <c r="F189" s="71"/>
      <c r="G189" s="71"/>
      <c r="H189" s="71"/>
      <c r="I189" s="71"/>
      <c r="J189" s="71"/>
      <c r="K189" s="71"/>
      <c r="L189" s="71"/>
      <c r="M189" s="71"/>
      <c r="N189" s="71"/>
      <c r="O189" s="71"/>
      <c r="P189" s="71"/>
      <c r="Q189" s="71"/>
    </row>
    <row r="190">
      <c r="A190" s="71"/>
      <c r="B190" s="71"/>
      <c r="C190" s="71"/>
      <c r="D190" s="71"/>
      <c r="E190" s="71"/>
      <c r="F190" s="71"/>
      <c r="G190" s="71"/>
      <c r="H190" s="71"/>
      <c r="I190" s="71"/>
      <c r="J190" s="71"/>
      <c r="K190" s="71"/>
      <c r="L190" s="71"/>
      <c r="M190" s="71"/>
      <c r="N190" s="71"/>
      <c r="O190" s="71"/>
      <c r="P190" s="71"/>
      <c r="Q190" s="71"/>
    </row>
    <row r="191">
      <c r="A191" s="71"/>
      <c r="B191" s="71"/>
      <c r="C191" s="71"/>
      <c r="D191" s="71"/>
      <c r="E191" s="71"/>
      <c r="F191" s="71"/>
      <c r="G191" s="71"/>
      <c r="H191" s="71"/>
      <c r="I191" s="71"/>
      <c r="J191" s="71"/>
      <c r="K191" s="71"/>
      <c r="L191" s="71"/>
      <c r="M191" s="71"/>
      <c r="N191" s="71"/>
      <c r="O191" s="71"/>
      <c r="P191" s="71"/>
      <c r="Q191" s="71"/>
    </row>
    <row r="192">
      <c r="A192" s="71"/>
      <c r="B192" s="71"/>
      <c r="C192" s="71"/>
      <c r="D192" s="71"/>
      <c r="E192" s="71"/>
      <c r="F192" s="71"/>
      <c r="G192" s="71"/>
      <c r="H192" s="71"/>
      <c r="I192" s="71"/>
      <c r="J192" s="71"/>
      <c r="K192" s="71"/>
      <c r="L192" s="71"/>
      <c r="M192" s="71"/>
      <c r="N192" s="71"/>
      <c r="O192" s="71"/>
      <c r="P192" s="71"/>
      <c r="Q192" s="71"/>
    </row>
    <row r="193">
      <c r="A193" s="71"/>
      <c r="B193" s="71"/>
      <c r="C193" s="71"/>
      <c r="D193" s="71"/>
      <c r="E193" s="71"/>
      <c r="F193" s="71"/>
      <c r="G193" s="71"/>
      <c r="H193" s="71"/>
      <c r="I193" s="71"/>
      <c r="J193" s="71"/>
      <c r="K193" s="71"/>
      <c r="L193" s="71"/>
      <c r="M193" s="71"/>
      <c r="N193" s="71"/>
      <c r="O193" s="71"/>
      <c r="P193" s="71"/>
      <c r="Q193" s="71"/>
    </row>
    <row r="194">
      <c r="A194" s="71"/>
      <c r="B194" s="71"/>
      <c r="C194" s="71"/>
      <c r="D194" s="71"/>
      <c r="E194" s="71"/>
      <c r="F194" s="71"/>
      <c r="G194" s="71"/>
      <c r="H194" s="71"/>
      <c r="I194" s="71"/>
      <c r="J194" s="71"/>
      <c r="K194" s="71"/>
      <c r="L194" s="71"/>
      <c r="M194" s="71"/>
      <c r="N194" s="71"/>
      <c r="O194" s="71"/>
      <c r="P194" s="71"/>
      <c r="Q194" s="71"/>
    </row>
    <row r="195">
      <c r="A195" s="71"/>
      <c r="B195" s="71"/>
      <c r="C195" s="71"/>
      <c r="D195" s="71"/>
      <c r="E195" s="71"/>
      <c r="F195" s="71"/>
      <c r="G195" s="71"/>
      <c r="H195" s="71"/>
      <c r="I195" s="71"/>
      <c r="J195" s="71"/>
      <c r="K195" s="71"/>
      <c r="L195" s="71"/>
      <c r="M195" s="71"/>
      <c r="N195" s="71"/>
      <c r="O195" s="71"/>
      <c r="P195" s="71"/>
      <c r="Q195" s="71"/>
    </row>
    <row r="196">
      <c r="A196" s="71"/>
      <c r="B196" s="71"/>
      <c r="C196" s="71"/>
      <c r="D196" s="71"/>
      <c r="E196" s="71"/>
      <c r="F196" s="71"/>
      <c r="G196" s="71"/>
      <c r="H196" s="71"/>
      <c r="I196" s="71"/>
      <c r="J196" s="71"/>
      <c r="K196" s="71"/>
      <c r="L196" s="71"/>
      <c r="M196" s="71"/>
      <c r="N196" s="71"/>
      <c r="O196" s="71"/>
      <c r="P196" s="71"/>
      <c r="Q196" s="71"/>
    </row>
    <row r="197">
      <c r="A197" s="71"/>
      <c r="B197" s="71"/>
      <c r="C197" s="71"/>
      <c r="D197" s="71"/>
      <c r="E197" s="71"/>
      <c r="F197" s="71"/>
      <c r="G197" s="71"/>
      <c r="H197" s="71"/>
      <c r="I197" s="71"/>
      <c r="J197" s="71"/>
      <c r="K197" s="71"/>
      <c r="L197" s="71"/>
      <c r="M197" s="71"/>
      <c r="N197" s="71"/>
      <c r="O197" s="71"/>
      <c r="P197" s="71"/>
      <c r="Q197" s="71"/>
    </row>
    <row r="198">
      <c r="A198" s="71"/>
      <c r="B198" s="71"/>
      <c r="C198" s="71"/>
      <c r="D198" s="71"/>
      <c r="E198" s="71"/>
      <c r="F198" s="71"/>
      <c r="G198" s="71"/>
      <c r="H198" s="71"/>
      <c r="I198" s="71"/>
      <c r="J198" s="71"/>
      <c r="K198" s="71"/>
      <c r="L198" s="71"/>
      <c r="M198" s="71"/>
      <c r="N198" s="71"/>
      <c r="O198" s="71"/>
      <c r="P198" s="71"/>
      <c r="Q198" s="71"/>
    </row>
    <row r="199">
      <c r="A199" s="71"/>
      <c r="B199" s="71"/>
      <c r="C199" s="71"/>
      <c r="D199" s="71"/>
      <c r="E199" s="71"/>
      <c r="F199" s="71"/>
      <c r="G199" s="71"/>
      <c r="H199" s="71"/>
      <c r="I199" s="71"/>
      <c r="J199" s="71"/>
      <c r="K199" s="71"/>
      <c r="L199" s="71"/>
      <c r="M199" s="71"/>
      <c r="N199" s="71"/>
      <c r="O199" s="71"/>
      <c r="P199" s="71"/>
      <c r="Q199" s="71"/>
    </row>
    <row r="200">
      <c r="A200" s="71"/>
      <c r="B200" s="71"/>
      <c r="C200" s="71"/>
      <c r="D200" s="71"/>
      <c r="E200" s="71"/>
      <c r="F200" s="71"/>
      <c r="G200" s="71"/>
      <c r="H200" s="71"/>
      <c r="I200" s="71"/>
      <c r="J200" s="71"/>
      <c r="K200" s="71"/>
      <c r="L200" s="71"/>
      <c r="M200" s="71"/>
      <c r="N200" s="71"/>
      <c r="O200" s="71"/>
      <c r="P200" s="71"/>
      <c r="Q200" s="71"/>
    </row>
    <row r="201">
      <c r="A201" s="71"/>
      <c r="B201" s="71"/>
      <c r="C201" s="71"/>
      <c r="D201" s="71"/>
      <c r="E201" s="71"/>
      <c r="F201" s="71"/>
      <c r="G201" s="71"/>
      <c r="H201" s="71"/>
      <c r="I201" s="71"/>
      <c r="J201" s="71"/>
      <c r="K201" s="71"/>
      <c r="L201" s="71"/>
      <c r="M201" s="71"/>
      <c r="N201" s="71"/>
      <c r="O201" s="71"/>
      <c r="P201" s="71"/>
      <c r="Q201" s="71"/>
    </row>
    <row r="202">
      <c r="A202" s="71"/>
      <c r="B202" s="71"/>
      <c r="C202" s="71"/>
      <c r="D202" s="71"/>
      <c r="E202" s="71"/>
      <c r="F202" s="71"/>
      <c r="G202" s="71"/>
      <c r="H202" s="71"/>
      <c r="I202" s="71"/>
      <c r="J202" s="71"/>
      <c r="K202" s="71"/>
      <c r="L202" s="71"/>
      <c r="M202" s="71"/>
      <c r="N202" s="71"/>
      <c r="O202" s="71"/>
      <c r="P202" s="71"/>
      <c r="Q202" s="71"/>
    </row>
    <row r="203">
      <c r="A203" s="71"/>
      <c r="B203" s="71"/>
      <c r="C203" s="71"/>
      <c r="D203" s="71"/>
      <c r="E203" s="71"/>
      <c r="F203" s="71"/>
      <c r="G203" s="71"/>
      <c r="H203" s="71"/>
      <c r="I203" s="71"/>
      <c r="J203" s="71"/>
      <c r="K203" s="71"/>
      <c r="L203" s="71"/>
      <c r="M203" s="71"/>
      <c r="N203" s="71"/>
      <c r="O203" s="71"/>
      <c r="P203" s="71"/>
      <c r="Q203" s="71"/>
    </row>
    <row r="204">
      <c r="A204" s="71"/>
      <c r="B204" s="71"/>
      <c r="C204" s="71"/>
      <c r="D204" s="71"/>
      <c r="E204" s="71"/>
      <c r="F204" s="71"/>
      <c r="G204" s="71"/>
      <c r="H204" s="71"/>
      <c r="I204" s="71"/>
      <c r="J204" s="71"/>
      <c r="K204" s="71"/>
      <c r="L204" s="71"/>
      <c r="M204" s="71"/>
      <c r="N204" s="71"/>
      <c r="O204" s="71"/>
      <c r="P204" s="71"/>
      <c r="Q204" s="71"/>
    </row>
    <row r="205">
      <c r="A205" s="71"/>
      <c r="B205" s="71"/>
      <c r="C205" s="71"/>
      <c r="D205" s="71"/>
      <c r="E205" s="71"/>
      <c r="F205" s="71"/>
      <c r="G205" s="71"/>
      <c r="H205" s="71"/>
      <c r="I205" s="71"/>
      <c r="J205" s="71"/>
      <c r="K205" s="71"/>
      <c r="L205" s="71"/>
      <c r="M205" s="71"/>
      <c r="N205" s="71"/>
      <c r="O205" s="71"/>
      <c r="P205" s="71"/>
      <c r="Q205" s="71"/>
    </row>
    <row r="206">
      <c r="A206" s="71"/>
      <c r="B206" s="71"/>
      <c r="C206" s="71"/>
      <c r="D206" s="71"/>
      <c r="E206" s="71"/>
      <c r="F206" s="71"/>
      <c r="G206" s="71"/>
      <c r="H206" s="71"/>
      <c r="I206" s="71"/>
      <c r="J206" s="71"/>
      <c r="K206" s="71"/>
      <c r="L206" s="71"/>
      <c r="M206" s="71"/>
      <c r="N206" s="71"/>
      <c r="O206" s="71"/>
      <c r="P206" s="71"/>
      <c r="Q206" s="71"/>
    </row>
    <row r="207">
      <c r="A207" s="71"/>
      <c r="B207" s="71"/>
      <c r="C207" s="71"/>
      <c r="D207" s="71"/>
      <c r="E207" s="71"/>
      <c r="F207" s="71"/>
      <c r="G207" s="71"/>
      <c r="H207" s="71"/>
      <c r="I207" s="71"/>
      <c r="J207" s="71"/>
      <c r="K207" s="71"/>
      <c r="L207" s="71"/>
      <c r="M207" s="71"/>
      <c r="N207" s="71"/>
      <c r="O207" s="71"/>
      <c r="P207" s="71"/>
      <c r="Q207" s="71"/>
    </row>
    <row r="208">
      <c r="A208" s="71"/>
      <c r="B208" s="71"/>
      <c r="C208" s="71"/>
      <c r="D208" s="71"/>
      <c r="E208" s="71"/>
      <c r="F208" s="71"/>
      <c r="G208" s="71"/>
      <c r="H208" s="71"/>
      <c r="I208" s="71"/>
      <c r="J208" s="71"/>
      <c r="K208" s="71"/>
      <c r="L208" s="71"/>
      <c r="M208" s="71"/>
      <c r="N208" s="71"/>
      <c r="O208" s="71"/>
      <c r="P208" s="71"/>
      <c r="Q208" s="71"/>
    </row>
    <row r="209">
      <c r="A209" s="71"/>
      <c r="B209" s="71"/>
      <c r="C209" s="71"/>
      <c r="D209" s="71"/>
      <c r="E209" s="71"/>
      <c r="F209" s="71"/>
      <c r="G209" s="71"/>
      <c r="H209" s="71"/>
      <c r="I209" s="71"/>
      <c r="J209" s="71"/>
      <c r="K209" s="71"/>
      <c r="L209" s="71"/>
      <c r="M209" s="71"/>
      <c r="N209" s="71"/>
      <c r="O209" s="71"/>
      <c r="P209" s="71"/>
      <c r="Q209" s="71"/>
    </row>
    <row r="210">
      <c r="A210" s="71"/>
      <c r="B210" s="71"/>
      <c r="C210" s="71"/>
      <c r="D210" s="71"/>
      <c r="E210" s="71"/>
      <c r="F210" s="71"/>
      <c r="G210" s="71"/>
      <c r="H210" s="71"/>
      <c r="I210" s="71"/>
      <c r="J210" s="71"/>
      <c r="K210" s="71"/>
      <c r="L210" s="71"/>
      <c r="M210" s="71"/>
      <c r="N210" s="71"/>
      <c r="O210" s="71"/>
      <c r="P210" s="71"/>
      <c r="Q210" s="71"/>
    </row>
    <row r="211">
      <c r="A211" s="71"/>
      <c r="B211" s="71"/>
      <c r="C211" s="71"/>
      <c r="D211" s="71"/>
      <c r="E211" s="71"/>
      <c r="F211" s="71"/>
      <c r="G211" s="71"/>
      <c r="H211" s="71"/>
      <c r="I211" s="71"/>
      <c r="J211" s="71"/>
      <c r="K211" s="71"/>
      <c r="L211" s="71"/>
      <c r="M211" s="71"/>
      <c r="N211" s="71"/>
      <c r="O211" s="71"/>
      <c r="P211" s="71"/>
      <c r="Q211" s="71"/>
    </row>
    <row r="212">
      <c r="A212" s="71"/>
      <c r="B212" s="71"/>
      <c r="C212" s="71"/>
      <c r="D212" s="71"/>
      <c r="E212" s="71"/>
      <c r="F212" s="71"/>
      <c r="G212" s="71"/>
      <c r="H212" s="71"/>
      <c r="I212" s="71"/>
      <c r="J212" s="71"/>
      <c r="K212" s="71"/>
      <c r="L212" s="71"/>
      <c r="M212" s="71"/>
      <c r="N212" s="71"/>
      <c r="O212" s="71"/>
      <c r="P212" s="71"/>
      <c r="Q212" s="71"/>
    </row>
    <row r="213">
      <c r="A213" s="71"/>
      <c r="B213" s="71"/>
      <c r="C213" s="71"/>
      <c r="D213" s="71"/>
      <c r="E213" s="71"/>
      <c r="F213" s="71"/>
      <c r="G213" s="71"/>
      <c r="H213" s="71"/>
      <c r="I213" s="71"/>
      <c r="J213" s="71"/>
      <c r="K213" s="71"/>
      <c r="L213" s="71"/>
      <c r="M213" s="71"/>
      <c r="N213" s="71"/>
      <c r="O213" s="71"/>
      <c r="P213" s="71"/>
      <c r="Q213" s="71"/>
    </row>
    <row r="214">
      <c r="A214" s="71"/>
      <c r="B214" s="71"/>
      <c r="C214" s="71"/>
      <c r="D214" s="71"/>
      <c r="E214" s="71"/>
      <c r="F214" s="71"/>
      <c r="G214" s="71"/>
      <c r="H214" s="71"/>
      <c r="I214" s="71"/>
      <c r="J214" s="71"/>
      <c r="K214" s="71"/>
      <c r="L214" s="71"/>
      <c r="M214" s="71"/>
      <c r="N214" s="71"/>
      <c r="O214" s="71"/>
      <c r="P214" s="71"/>
      <c r="Q214" s="71"/>
    </row>
    <row r="215">
      <c r="A215" s="71"/>
      <c r="B215" s="71"/>
      <c r="C215" s="71"/>
      <c r="D215" s="71"/>
      <c r="E215" s="71"/>
      <c r="F215" s="71"/>
      <c r="G215" s="71"/>
      <c r="H215" s="71"/>
      <c r="I215" s="71"/>
      <c r="J215" s="71"/>
      <c r="K215" s="71"/>
      <c r="L215" s="71"/>
      <c r="M215" s="71"/>
      <c r="N215" s="71"/>
      <c r="O215" s="71"/>
      <c r="P215" s="71"/>
      <c r="Q215" s="71"/>
    </row>
    <row r="216">
      <c r="A216" s="71"/>
      <c r="B216" s="71"/>
      <c r="C216" s="71"/>
      <c r="D216" s="71"/>
      <c r="E216" s="71"/>
      <c r="F216" s="71"/>
      <c r="G216" s="71"/>
      <c r="H216" s="71"/>
      <c r="I216" s="71"/>
      <c r="J216" s="71"/>
      <c r="K216" s="71"/>
      <c r="L216" s="71"/>
      <c r="M216" s="71"/>
      <c r="N216" s="71"/>
      <c r="O216" s="71"/>
      <c r="P216" s="71"/>
      <c r="Q216" s="71"/>
    </row>
    <row r="217">
      <c r="A217" s="71"/>
      <c r="B217" s="71"/>
      <c r="C217" s="71"/>
      <c r="D217" s="71"/>
      <c r="E217" s="71"/>
      <c r="F217" s="71"/>
      <c r="G217" s="71"/>
      <c r="H217" s="71"/>
      <c r="I217" s="71"/>
      <c r="J217" s="71"/>
      <c r="K217" s="71"/>
      <c r="L217" s="71"/>
      <c r="M217" s="71"/>
      <c r="N217" s="71"/>
      <c r="O217" s="71"/>
      <c r="P217" s="71"/>
      <c r="Q217" s="71"/>
    </row>
    <row r="218">
      <c r="A218" s="71"/>
      <c r="B218" s="71"/>
      <c r="C218" s="71"/>
      <c r="D218" s="71"/>
      <c r="E218" s="71"/>
      <c r="F218" s="71"/>
      <c r="G218" s="71"/>
      <c r="H218" s="71"/>
      <c r="I218" s="71"/>
      <c r="J218" s="71"/>
      <c r="K218" s="71"/>
      <c r="L218" s="71"/>
      <c r="M218" s="71"/>
      <c r="N218" s="71"/>
      <c r="O218" s="71"/>
      <c r="P218" s="71"/>
      <c r="Q218" s="71"/>
    </row>
    <row r="219">
      <c r="A219" s="71"/>
      <c r="B219" s="71"/>
      <c r="C219" s="71"/>
      <c r="D219" s="71"/>
      <c r="E219" s="71"/>
      <c r="F219" s="71"/>
      <c r="G219" s="71"/>
      <c r="H219" s="71"/>
      <c r="I219" s="71"/>
      <c r="J219" s="71"/>
      <c r="K219" s="71"/>
      <c r="L219" s="71"/>
      <c r="M219" s="71"/>
      <c r="N219" s="71"/>
      <c r="O219" s="71"/>
      <c r="P219" s="71"/>
      <c r="Q219" s="71"/>
    </row>
    <row r="220">
      <c r="A220" s="71"/>
      <c r="B220" s="71"/>
      <c r="C220" s="71"/>
      <c r="D220" s="71"/>
      <c r="E220" s="71"/>
      <c r="F220" s="71"/>
      <c r="G220" s="71"/>
      <c r="H220" s="71"/>
      <c r="I220" s="71"/>
      <c r="J220" s="71"/>
      <c r="K220" s="71"/>
      <c r="L220" s="71"/>
      <c r="M220" s="71"/>
      <c r="N220" s="71"/>
      <c r="O220" s="71"/>
      <c r="P220" s="71"/>
      <c r="Q220" s="71"/>
    </row>
    <row r="221">
      <c r="A221" s="71"/>
      <c r="B221" s="71"/>
      <c r="C221" s="71"/>
      <c r="D221" s="71"/>
      <c r="E221" s="71"/>
      <c r="F221" s="71"/>
      <c r="G221" s="71"/>
      <c r="H221" s="71"/>
      <c r="I221" s="71"/>
      <c r="J221" s="71"/>
      <c r="K221" s="71"/>
      <c r="L221" s="71"/>
      <c r="M221" s="71"/>
      <c r="N221" s="71"/>
      <c r="O221" s="71"/>
      <c r="P221" s="71"/>
      <c r="Q221" s="71"/>
    </row>
    <row r="222">
      <c r="A222" s="71"/>
      <c r="B222" s="71"/>
      <c r="C222" s="71"/>
      <c r="D222" s="71"/>
      <c r="E222" s="71"/>
      <c r="F222" s="71"/>
      <c r="G222" s="71"/>
      <c r="H222" s="71"/>
      <c r="I222" s="71"/>
      <c r="J222" s="71"/>
      <c r="K222" s="71"/>
      <c r="L222" s="71"/>
      <c r="M222" s="71"/>
      <c r="N222" s="71"/>
      <c r="O222" s="71"/>
      <c r="P222" s="71"/>
      <c r="Q222" s="71"/>
    </row>
    <row r="223">
      <c r="A223" s="71"/>
      <c r="B223" s="71"/>
      <c r="C223" s="71"/>
      <c r="D223" s="71"/>
      <c r="E223" s="71"/>
      <c r="F223" s="71"/>
      <c r="G223" s="71"/>
      <c r="H223" s="71"/>
      <c r="I223" s="71"/>
      <c r="J223" s="71"/>
      <c r="K223" s="71"/>
      <c r="L223" s="71"/>
      <c r="M223" s="71"/>
      <c r="N223" s="71"/>
      <c r="O223" s="71"/>
      <c r="P223" s="71"/>
      <c r="Q223" s="71"/>
    </row>
    <row r="224">
      <c r="A224" s="71"/>
      <c r="B224" s="71"/>
      <c r="C224" s="71"/>
      <c r="D224" s="71"/>
      <c r="E224" s="71"/>
      <c r="F224" s="71"/>
      <c r="G224" s="71"/>
      <c r="H224" s="71"/>
      <c r="I224" s="71"/>
      <c r="J224" s="71"/>
      <c r="K224" s="71"/>
      <c r="L224" s="71"/>
      <c r="M224" s="71"/>
      <c r="N224" s="71"/>
      <c r="O224" s="71"/>
      <c r="P224" s="71"/>
      <c r="Q224" s="71"/>
    </row>
    <row r="225">
      <c r="A225" s="71"/>
      <c r="B225" s="71"/>
      <c r="C225" s="71"/>
      <c r="D225" s="71"/>
      <c r="E225" s="71"/>
      <c r="F225" s="71"/>
      <c r="G225" s="71"/>
      <c r="H225" s="71"/>
      <c r="I225" s="71"/>
      <c r="J225" s="71"/>
      <c r="K225" s="71"/>
      <c r="L225" s="71"/>
      <c r="M225" s="71"/>
      <c r="N225" s="71"/>
      <c r="O225" s="71"/>
      <c r="P225" s="71"/>
      <c r="Q225" s="71"/>
    </row>
    <row r="226">
      <c r="A226" s="71"/>
      <c r="B226" s="71"/>
      <c r="C226" s="71"/>
      <c r="D226" s="71"/>
      <c r="E226" s="71"/>
      <c r="F226" s="71"/>
      <c r="G226" s="71"/>
      <c r="H226" s="71"/>
      <c r="I226" s="71"/>
      <c r="J226" s="71"/>
      <c r="K226" s="71"/>
      <c r="L226" s="71"/>
      <c r="M226" s="71"/>
      <c r="N226" s="71"/>
      <c r="O226" s="71"/>
      <c r="P226" s="71"/>
      <c r="Q226" s="71"/>
    </row>
    <row r="227">
      <c r="A227" s="71"/>
      <c r="B227" s="71"/>
      <c r="C227" s="71"/>
      <c r="D227" s="71"/>
      <c r="E227" s="71"/>
      <c r="F227" s="71"/>
      <c r="G227" s="71"/>
      <c r="H227" s="71"/>
      <c r="I227" s="71"/>
      <c r="J227" s="71"/>
      <c r="K227" s="71"/>
      <c r="L227" s="71"/>
      <c r="M227" s="71"/>
      <c r="N227" s="71"/>
      <c r="O227" s="71"/>
      <c r="P227" s="71"/>
      <c r="Q227" s="71"/>
    </row>
    <row r="228">
      <c r="A228" s="71"/>
      <c r="B228" s="71"/>
      <c r="C228" s="71"/>
      <c r="D228" s="71"/>
      <c r="E228" s="71"/>
      <c r="F228" s="71"/>
      <c r="G228" s="71"/>
      <c r="H228" s="71"/>
      <c r="I228" s="71"/>
      <c r="J228" s="71"/>
      <c r="K228" s="71"/>
      <c r="L228" s="71"/>
      <c r="M228" s="71"/>
      <c r="N228" s="71"/>
      <c r="O228" s="71"/>
      <c r="P228" s="71"/>
      <c r="Q228" s="71"/>
    </row>
    <row r="229">
      <c r="A229" s="71"/>
      <c r="B229" s="71"/>
      <c r="C229" s="71"/>
      <c r="D229" s="71"/>
      <c r="E229" s="71"/>
      <c r="F229" s="71"/>
      <c r="G229" s="71"/>
      <c r="H229" s="71"/>
      <c r="I229" s="71"/>
      <c r="J229" s="71"/>
      <c r="K229" s="71"/>
      <c r="L229" s="71"/>
      <c r="M229" s="71"/>
      <c r="N229" s="71"/>
      <c r="O229" s="71"/>
      <c r="P229" s="71"/>
      <c r="Q229" s="71"/>
    </row>
    <row r="230">
      <c r="A230" s="71"/>
      <c r="B230" s="71"/>
      <c r="C230" s="71"/>
      <c r="D230" s="71"/>
      <c r="E230" s="71"/>
      <c r="F230" s="71"/>
      <c r="G230" s="71"/>
      <c r="H230" s="71"/>
      <c r="I230" s="71"/>
      <c r="J230" s="71"/>
      <c r="K230" s="71"/>
      <c r="L230" s="71"/>
      <c r="M230" s="71"/>
      <c r="N230" s="71"/>
      <c r="O230" s="71"/>
      <c r="P230" s="71"/>
      <c r="Q230" s="71"/>
    </row>
    <row r="231">
      <c r="A231" s="71"/>
      <c r="B231" s="71"/>
      <c r="C231" s="71"/>
      <c r="D231" s="71"/>
      <c r="E231" s="71"/>
      <c r="F231" s="71"/>
      <c r="G231" s="71"/>
      <c r="H231" s="71"/>
      <c r="I231" s="71"/>
      <c r="J231" s="71"/>
      <c r="K231" s="71"/>
      <c r="L231" s="71"/>
      <c r="M231" s="71"/>
      <c r="N231" s="71"/>
      <c r="O231" s="71"/>
      <c r="P231" s="71"/>
      <c r="Q231" s="71"/>
    </row>
    <row r="232">
      <c r="A232" s="71"/>
      <c r="B232" s="71"/>
      <c r="C232" s="71"/>
      <c r="D232" s="71"/>
      <c r="E232" s="71"/>
      <c r="F232" s="71"/>
      <c r="G232" s="71"/>
      <c r="H232" s="71"/>
      <c r="I232" s="71"/>
      <c r="J232" s="71"/>
      <c r="K232" s="71"/>
      <c r="L232" s="71"/>
      <c r="M232" s="71"/>
      <c r="N232" s="71"/>
      <c r="O232" s="71"/>
      <c r="P232" s="71"/>
      <c r="Q232" s="71"/>
    </row>
    <row r="233">
      <c r="A233" s="71"/>
      <c r="B233" s="71"/>
      <c r="C233" s="71"/>
      <c r="D233" s="71"/>
      <c r="E233" s="71"/>
      <c r="F233" s="71"/>
      <c r="G233" s="71"/>
      <c r="H233" s="71"/>
      <c r="I233" s="71"/>
      <c r="J233" s="71"/>
      <c r="K233" s="71"/>
      <c r="L233" s="71"/>
      <c r="M233" s="71"/>
      <c r="N233" s="71"/>
      <c r="O233" s="71"/>
      <c r="P233" s="71"/>
      <c r="Q233" s="71"/>
    </row>
    <row r="234">
      <c r="A234" s="71"/>
      <c r="B234" s="71"/>
      <c r="C234" s="71"/>
      <c r="D234" s="71"/>
      <c r="E234" s="71"/>
      <c r="F234" s="71"/>
      <c r="G234" s="71"/>
      <c r="H234" s="71"/>
      <c r="I234" s="71"/>
      <c r="J234" s="71"/>
      <c r="K234" s="71"/>
      <c r="L234" s="71"/>
      <c r="M234" s="71"/>
      <c r="N234" s="71"/>
      <c r="O234" s="71"/>
      <c r="P234" s="71"/>
      <c r="Q234" s="71"/>
    </row>
    <row r="235">
      <c r="A235" s="71"/>
      <c r="B235" s="71"/>
      <c r="C235" s="71"/>
      <c r="D235" s="71"/>
      <c r="E235" s="71"/>
      <c r="F235" s="71"/>
      <c r="G235" s="71"/>
      <c r="H235" s="71"/>
      <c r="I235" s="71"/>
      <c r="J235" s="71"/>
      <c r="K235" s="71"/>
      <c r="L235" s="71"/>
      <c r="M235" s="71"/>
      <c r="N235" s="71"/>
      <c r="O235" s="71"/>
      <c r="P235" s="71"/>
      <c r="Q235" s="71"/>
    </row>
    <row r="236">
      <c r="A236" s="71"/>
      <c r="B236" s="71"/>
      <c r="C236" s="71"/>
      <c r="D236" s="71"/>
      <c r="E236" s="71"/>
      <c r="F236" s="71"/>
      <c r="G236" s="71"/>
      <c r="H236" s="71"/>
      <c r="I236" s="71"/>
      <c r="J236" s="71"/>
      <c r="K236" s="71"/>
      <c r="L236" s="71"/>
      <c r="M236" s="71"/>
      <c r="N236" s="71"/>
      <c r="O236" s="71"/>
      <c r="P236" s="71"/>
      <c r="Q236" s="71"/>
    </row>
    <row r="237">
      <c r="A237" s="71"/>
      <c r="B237" s="71"/>
      <c r="C237" s="71"/>
      <c r="D237" s="71"/>
      <c r="E237" s="71"/>
      <c r="F237" s="71"/>
      <c r="G237" s="71"/>
      <c r="H237" s="71"/>
      <c r="I237" s="71"/>
      <c r="J237" s="71"/>
      <c r="K237" s="71"/>
      <c r="L237" s="71"/>
      <c r="M237" s="71"/>
      <c r="N237" s="71"/>
      <c r="O237" s="71"/>
      <c r="P237" s="71"/>
      <c r="Q237" s="71"/>
    </row>
    <row r="238">
      <c r="A238" s="71"/>
      <c r="B238" s="71"/>
      <c r="C238" s="71"/>
      <c r="D238" s="71"/>
      <c r="E238" s="71"/>
      <c r="F238" s="71"/>
      <c r="G238" s="71"/>
      <c r="H238" s="71"/>
      <c r="I238" s="71"/>
      <c r="J238" s="71"/>
      <c r="K238" s="71"/>
      <c r="L238" s="71"/>
      <c r="M238" s="71"/>
      <c r="N238" s="71"/>
      <c r="O238" s="71"/>
      <c r="P238" s="71"/>
      <c r="Q238" s="71"/>
    </row>
    <row r="239">
      <c r="A239" s="71"/>
      <c r="B239" s="71"/>
      <c r="C239" s="71"/>
      <c r="D239" s="71"/>
      <c r="E239" s="71"/>
      <c r="F239" s="71"/>
      <c r="G239" s="71"/>
      <c r="H239" s="71"/>
      <c r="I239" s="71"/>
      <c r="J239" s="71"/>
      <c r="K239" s="71"/>
      <c r="L239" s="71"/>
      <c r="M239" s="71"/>
      <c r="N239" s="71"/>
      <c r="O239" s="71"/>
      <c r="P239" s="71"/>
      <c r="Q239" s="71"/>
    </row>
    <row r="240">
      <c r="A240" s="71"/>
      <c r="B240" s="71"/>
      <c r="C240" s="71"/>
      <c r="D240" s="71"/>
      <c r="E240" s="71"/>
      <c r="F240" s="71"/>
      <c r="G240" s="71"/>
      <c r="H240" s="71"/>
      <c r="I240" s="71"/>
      <c r="J240" s="71"/>
      <c r="K240" s="71"/>
      <c r="L240" s="71"/>
      <c r="M240" s="71"/>
      <c r="N240" s="71"/>
      <c r="O240" s="71"/>
      <c r="P240" s="71"/>
      <c r="Q240" s="71"/>
    </row>
    <row r="241">
      <c r="A241" s="71"/>
      <c r="B241" s="71"/>
      <c r="C241" s="71"/>
      <c r="D241" s="71"/>
      <c r="E241" s="71"/>
      <c r="F241" s="71"/>
      <c r="G241" s="71"/>
      <c r="H241" s="71"/>
      <c r="I241" s="71"/>
      <c r="J241" s="71"/>
      <c r="K241" s="71"/>
      <c r="L241" s="71"/>
      <c r="M241" s="71"/>
      <c r="N241" s="71"/>
      <c r="O241" s="71"/>
      <c r="P241" s="71"/>
      <c r="Q241" s="71"/>
    </row>
    <row r="242">
      <c r="A242" s="71"/>
      <c r="B242" s="71"/>
      <c r="C242" s="71"/>
      <c r="D242" s="71"/>
      <c r="E242" s="71"/>
      <c r="F242" s="71"/>
      <c r="G242" s="71"/>
      <c r="H242" s="71"/>
      <c r="I242" s="71"/>
      <c r="J242" s="71"/>
      <c r="K242" s="71"/>
      <c r="L242" s="71"/>
      <c r="M242" s="71"/>
      <c r="N242" s="71"/>
      <c r="O242" s="71"/>
      <c r="P242" s="71"/>
      <c r="Q242" s="71"/>
    </row>
    <row r="243">
      <c r="A243" s="71"/>
      <c r="B243" s="71"/>
      <c r="C243" s="71"/>
      <c r="D243" s="71"/>
      <c r="E243" s="71"/>
      <c r="F243" s="71"/>
      <c r="G243" s="71"/>
      <c r="H243" s="71"/>
      <c r="I243" s="71"/>
      <c r="J243" s="71"/>
      <c r="K243" s="71"/>
      <c r="L243" s="71"/>
      <c r="M243" s="71"/>
      <c r="N243" s="71"/>
      <c r="O243" s="71"/>
      <c r="P243" s="71"/>
      <c r="Q243" s="71"/>
    </row>
    <row r="244">
      <c r="A244" s="71"/>
      <c r="B244" s="71"/>
      <c r="C244" s="71"/>
      <c r="D244" s="71"/>
      <c r="E244" s="71"/>
      <c r="F244" s="71"/>
      <c r="G244" s="71"/>
      <c r="H244" s="71"/>
      <c r="I244" s="71"/>
      <c r="J244" s="71"/>
      <c r="K244" s="71"/>
      <c r="L244" s="71"/>
      <c r="M244" s="71"/>
      <c r="N244" s="71"/>
      <c r="O244" s="71"/>
      <c r="P244" s="71"/>
      <c r="Q244" s="71"/>
    </row>
    <row r="245">
      <c r="A245" s="71"/>
      <c r="B245" s="71"/>
      <c r="C245" s="71"/>
      <c r="D245" s="71"/>
      <c r="E245" s="71"/>
      <c r="F245" s="71"/>
      <c r="G245" s="71"/>
      <c r="H245" s="71"/>
      <c r="I245" s="71"/>
      <c r="J245" s="71"/>
      <c r="K245" s="71"/>
      <c r="L245" s="71"/>
      <c r="M245" s="71"/>
      <c r="N245" s="71"/>
      <c r="O245" s="71"/>
      <c r="P245" s="71"/>
      <c r="Q245" s="71"/>
    </row>
    <row r="246">
      <c r="A246" s="71"/>
      <c r="B246" s="71"/>
      <c r="C246" s="71"/>
      <c r="D246" s="71"/>
      <c r="E246" s="71"/>
      <c r="F246" s="71"/>
      <c r="G246" s="71"/>
      <c r="H246" s="71"/>
      <c r="I246" s="71"/>
      <c r="J246" s="71"/>
      <c r="K246" s="71"/>
      <c r="L246" s="71"/>
      <c r="M246" s="71"/>
      <c r="N246" s="71"/>
      <c r="O246" s="71"/>
      <c r="P246" s="71"/>
      <c r="Q246" s="71"/>
    </row>
    <row r="247">
      <c r="A247" s="71"/>
      <c r="B247" s="71"/>
      <c r="C247" s="71"/>
      <c r="D247" s="71"/>
      <c r="E247" s="71"/>
      <c r="F247" s="71"/>
      <c r="G247" s="71"/>
      <c r="H247" s="71"/>
      <c r="I247" s="71"/>
      <c r="J247" s="71"/>
      <c r="K247" s="71"/>
      <c r="L247" s="71"/>
      <c r="M247" s="71"/>
      <c r="N247" s="71"/>
      <c r="O247" s="71"/>
      <c r="P247" s="71"/>
      <c r="Q247" s="71"/>
    </row>
    <row r="248">
      <c r="A248" s="71"/>
      <c r="B248" s="71"/>
      <c r="C248" s="71"/>
      <c r="D248" s="71"/>
      <c r="E248" s="71"/>
      <c r="F248" s="71"/>
      <c r="G248" s="71"/>
      <c r="H248" s="71"/>
      <c r="I248" s="71"/>
      <c r="J248" s="71"/>
      <c r="K248" s="71"/>
      <c r="L248" s="71"/>
      <c r="M248" s="71"/>
      <c r="N248" s="71"/>
      <c r="O248" s="71"/>
      <c r="P248" s="71"/>
      <c r="Q248" s="71"/>
    </row>
    <row r="249">
      <c r="A249" s="71"/>
      <c r="B249" s="71"/>
      <c r="C249" s="71"/>
      <c r="D249" s="71"/>
      <c r="E249" s="71"/>
      <c r="F249" s="71"/>
      <c r="G249" s="71"/>
      <c r="H249" s="71"/>
      <c r="I249" s="71"/>
      <c r="J249" s="71"/>
      <c r="K249" s="71"/>
      <c r="L249" s="71"/>
      <c r="M249" s="71"/>
      <c r="N249" s="71"/>
      <c r="O249" s="71"/>
      <c r="P249" s="71"/>
      <c r="Q249" s="71"/>
    </row>
    <row r="250">
      <c r="A250" s="71"/>
      <c r="B250" s="71"/>
      <c r="C250" s="71"/>
      <c r="D250" s="71"/>
      <c r="E250" s="71"/>
      <c r="F250" s="71"/>
      <c r="G250" s="71"/>
      <c r="H250" s="71"/>
      <c r="I250" s="71"/>
      <c r="J250" s="71"/>
      <c r="K250" s="71"/>
      <c r="L250" s="71"/>
      <c r="M250" s="71"/>
      <c r="N250" s="71"/>
      <c r="O250" s="71"/>
      <c r="P250" s="71"/>
      <c r="Q250" s="71"/>
    </row>
    <row r="251">
      <c r="A251" s="71"/>
      <c r="B251" s="71"/>
      <c r="C251" s="71"/>
      <c r="D251" s="71"/>
      <c r="E251" s="71"/>
      <c r="F251" s="71"/>
      <c r="G251" s="71"/>
      <c r="H251" s="71"/>
      <c r="I251" s="71"/>
      <c r="J251" s="71"/>
      <c r="K251" s="71"/>
      <c r="L251" s="71"/>
      <c r="M251" s="71"/>
      <c r="N251" s="71"/>
      <c r="O251" s="71"/>
      <c r="P251" s="71"/>
      <c r="Q251" s="71"/>
    </row>
    <row r="252">
      <c r="A252" s="71"/>
      <c r="B252" s="71"/>
      <c r="C252" s="71"/>
      <c r="D252" s="71"/>
      <c r="E252" s="71"/>
      <c r="F252" s="71"/>
      <c r="G252" s="71"/>
      <c r="H252" s="71"/>
      <c r="I252" s="71"/>
      <c r="J252" s="71"/>
      <c r="K252" s="71"/>
      <c r="L252" s="71"/>
      <c r="M252" s="71"/>
      <c r="N252" s="71"/>
      <c r="O252" s="71"/>
      <c r="P252" s="71"/>
      <c r="Q252" s="71"/>
    </row>
    <row r="253">
      <c r="A253" s="71"/>
      <c r="B253" s="71"/>
      <c r="C253" s="71"/>
      <c r="D253" s="71"/>
      <c r="E253" s="71"/>
      <c r="F253" s="71"/>
      <c r="G253" s="71"/>
      <c r="H253" s="71"/>
      <c r="I253" s="71"/>
      <c r="J253" s="71"/>
      <c r="K253" s="71"/>
      <c r="L253" s="71"/>
      <c r="M253" s="71"/>
      <c r="N253" s="71"/>
      <c r="O253" s="71"/>
      <c r="P253" s="71"/>
      <c r="Q253" s="71"/>
    </row>
    <row r="254">
      <c r="A254" s="71"/>
      <c r="B254" s="71"/>
      <c r="C254" s="71"/>
      <c r="D254" s="71"/>
      <c r="E254" s="71"/>
      <c r="F254" s="71"/>
      <c r="G254" s="71"/>
      <c r="H254" s="71"/>
      <c r="I254" s="71"/>
      <c r="J254" s="71"/>
      <c r="K254" s="71"/>
      <c r="L254" s="71"/>
      <c r="M254" s="71"/>
      <c r="N254" s="71"/>
      <c r="O254" s="71"/>
      <c r="P254" s="71"/>
      <c r="Q254" s="71"/>
    </row>
    <row r="255">
      <c r="A255" s="71"/>
      <c r="B255" s="71"/>
      <c r="C255" s="71"/>
      <c r="D255" s="71"/>
      <c r="E255" s="71"/>
      <c r="F255" s="71"/>
      <c r="G255" s="71"/>
      <c r="H255" s="71"/>
      <c r="I255" s="71"/>
      <c r="J255" s="71"/>
      <c r="K255" s="71"/>
      <c r="L255" s="71"/>
      <c r="M255" s="71"/>
      <c r="N255" s="71"/>
      <c r="O255" s="71"/>
      <c r="P255" s="71"/>
      <c r="Q255" s="71"/>
    </row>
    <row r="256">
      <c r="A256" s="71"/>
      <c r="B256" s="71"/>
      <c r="C256" s="71"/>
      <c r="D256" s="71"/>
      <c r="E256" s="71"/>
      <c r="F256" s="71"/>
      <c r="G256" s="71"/>
      <c r="H256" s="71"/>
      <c r="I256" s="71"/>
      <c r="J256" s="71"/>
      <c r="K256" s="71"/>
      <c r="L256" s="71"/>
      <c r="M256" s="71"/>
      <c r="N256" s="71"/>
      <c r="O256" s="71"/>
      <c r="P256" s="71"/>
      <c r="Q256" s="71"/>
    </row>
    <row r="257">
      <c r="A257" s="71"/>
      <c r="B257" s="71"/>
      <c r="C257" s="71"/>
      <c r="D257" s="71"/>
      <c r="E257" s="71"/>
      <c r="F257" s="71"/>
      <c r="G257" s="71"/>
      <c r="H257" s="71"/>
      <c r="I257" s="71"/>
      <c r="J257" s="71"/>
      <c r="K257" s="71"/>
      <c r="L257" s="71"/>
      <c r="M257" s="71"/>
      <c r="N257" s="71"/>
      <c r="O257" s="71"/>
      <c r="P257" s="71"/>
      <c r="Q257" s="71"/>
    </row>
    <row r="258">
      <c r="A258" s="71"/>
      <c r="B258" s="71"/>
      <c r="C258" s="71"/>
      <c r="D258" s="71"/>
      <c r="E258" s="71"/>
      <c r="F258" s="71"/>
      <c r="G258" s="71"/>
      <c r="H258" s="71"/>
      <c r="I258" s="71"/>
      <c r="J258" s="71"/>
      <c r="K258" s="71"/>
      <c r="L258" s="71"/>
      <c r="M258" s="71"/>
      <c r="N258" s="71"/>
      <c r="O258" s="71"/>
      <c r="P258" s="71"/>
      <c r="Q258" s="71"/>
    </row>
    <row r="259">
      <c r="A259" s="71"/>
      <c r="B259" s="71"/>
      <c r="C259" s="71"/>
      <c r="D259" s="71"/>
      <c r="E259" s="71"/>
      <c r="F259" s="71"/>
      <c r="G259" s="71"/>
      <c r="H259" s="71"/>
      <c r="I259" s="71"/>
      <c r="J259" s="71"/>
      <c r="K259" s="71"/>
      <c r="L259" s="71"/>
      <c r="M259" s="71"/>
      <c r="N259" s="71"/>
      <c r="O259" s="71"/>
      <c r="P259" s="71"/>
      <c r="Q259" s="71"/>
    </row>
    <row r="260">
      <c r="A260" s="71"/>
      <c r="B260" s="71"/>
      <c r="C260" s="71"/>
      <c r="D260" s="71"/>
      <c r="E260" s="71"/>
      <c r="F260" s="71"/>
      <c r="G260" s="71"/>
      <c r="H260" s="71"/>
      <c r="I260" s="71"/>
      <c r="J260" s="71"/>
      <c r="K260" s="71"/>
      <c r="L260" s="71"/>
      <c r="M260" s="71"/>
      <c r="N260" s="71"/>
      <c r="O260" s="71"/>
      <c r="P260" s="71"/>
      <c r="Q260" s="71"/>
    </row>
    <row r="261">
      <c r="A261" s="71"/>
      <c r="B261" s="71"/>
      <c r="C261" s="71"/>
      <c r="D261" s="71"/>
      <c r="E261" s="71"/>
      <c r="F261" s="71"/>
      <c r="G261" s="71"/>
      <c r="H261" s="71"/>
      <c r="I261" s="71"/>
      <c r="J261" s="71"/>
      <c r="K261" s="71"/>
      <c r="L261" s="71"/>
      <c r="M261" s="71"/>
      <c r="N261" s="71"/>
      <c r="O261" s="71"/>
      <c r="P261" s="71"/>
      <c r="Q261" s="71"/>
    </row>
    <row r="262">
      <c r="A262" s="71"/>
      <c r="B262" s="71"/>
      <c r="C262" s="71"/>
      <c r="D262" s="71"/>
      <c r="E262" s="71"/>
      <c r="F262" s="71"/>
      <c r="G262" s="71"/>
      <c r="H262" s="71"/>
      <c r="I262" s="71"/>
      <c r="J262" s="71"/>
      <c r="K262" s="71"/>
      <c r="L262" s="71"/>
      <c r="M262" s="71"/>
      <c r="N262" s="71"/>
      <c r="O262" s="71"/>
      <c r="P262" s="71"/>
      <c r="Q262" s="71"/>
    </row>
    <row r="263">
      <c r="A263" s="71"/>
      <c r="B263" s="71"/>
      <c r="C263" s="71"/>
      <c r="D263" s="71"/>
      <c r="E263" s="71"/>
      <c r="F263" s="71"/>
      <c r="G263" s="71"/>
      <c r="H263" s="71"/>
      <c r="I263" s="71"/>
      <c r="J263" s="71"/>
      <c r="K263" s="71"/>
      <c r="L263" s="71"/>
      <c r="M263" s="71"/>
      <c r="N263" s="71"/>
      <c r="O263" s="71"/>
      <c r="P263" s="71"/>
      <c r="Q263" s="71"/>
    </row>
    <row r="264">
      <c r="A264" s="71"/>
      <c r="B264" s="71"/>
      <c r="C264" s="71"/>
      <c r="D264" s="71"/>
      <c r="E264" s="71"/>
      <c r="F264" s="71"/>
      <c r="G264" s="71"/>
      <c r="H264" s="71"/>
      <c r="I264" s="71"/>
      <c r="J264" s="71"/>
      <c r="K264" s="71"/>
      <c r="L264" s="71"/>
      <c r="M264" s="71"/>
      <c r="N264" s="71"/>
      <c r="O264" s="71"/>
      <c r="P264" s="71"/>
      <c r="Q264" s="71"/>
    </row>
    <row r="265">
      <c r="A265" s="71"/>
      <c r="B265" s="71"/>
      <c r="C265" s="71"/>
      <c r="D265" s="71"/>
      <c r="E265" s="71"/>
      <c r="F265" s="71"/>
      <c r="G265" s="71"/>
      <c r="H265" s="71"/>
      <c r="I265" s="71"/>
      <c r="J265" s="71"/>
      <c r="K265" s="71"/>
      <c r="L265" s="71"/>
      <c r="M265" s="71"/>
      <c r="N265" s="71"/>
      <c r="O265" s="71"/>
      <c r="P265" s="71"/>
      <c r="Q265" s="71"/>
    </row>
    <row r="266">
      <c r="A266" s="71"/>
      <c r="B266" s="71"/>
      <c r="C266" s="71"/>
      <c r="D266" s="71"/>
      <c r="E266" s="71"/>
      <c r="F266" s="71"/>
      <c r="G266" s="71"/>
      <c r="H266" s="71"/>
      <c r="I266" s="71"/>
      <c r="J266" s="71"/>
      <c r="K266" s="71"/>
      <c r="L266" s="71"/>
      <c r="M266" s="71"/>
      <c r="N266" s="71"/>
      <c r="O266" s="71"/>
      <c r="P266" s="71"/>
      <c r="Q266" s="71"/>
    </row>
    <row r="267">
      <c r="A267" s="71"/>
      <c r="B267" s="71"/>
      <c r="C267" s="71"/>
      <c r="D267" s="71"/>
      <c r="E267" s="71"/>
      <c r="F267" s="71"/>
      <c r="G267" s="71"/>
      <c r="H267" s="71"/>
      <c r="I267" s="71"/>
      <c r="J267" s="71"/>
      <c r="K267" s="71"/>
      <c r="L267" s="71"/>
      <c r="M267" s="71"/>
      <c r="N267" s="71"/>
      <c r="O267" s="71"/>
      <c r="P267" s="71"/>
      <c r="Q267" s="71"/>
    </row>
    <row r="268">
      <c r="A268" s="71"/>
      <c r="B268" s="71"/>
      <c r="C268" s="71"/>
      <c r="D268" s="71"/>
      <c r="E268" s="71"/>
      <c r="F268" s="71"/>
      <c r="G268" s="71"/>
      <c r="H268" s="71"/>
      <c r="I268" s="71"/>
      <c r="J268" s="71"/>
      <c r="K268" s="71"/>
      <c r="L268" s="71"/>
      <c r="M268" s="71"/>
      <c r="N268" s="71"/>
      <c r="O268" s="71"/>
      <c r="P268" s="71"/>
      <c r="Q268" s="71"/>
    </row>
    <row r="269">
      <c r="A269" s="71"/>
      <c r="B269" s="71"/>
      <c r="C269" s="71"/>
      <c r="D269" s="71"/>
      <c r="E269" s="71"/>
      <c r="F269" s="71"/>
      <c r="G269" s="71"/>
      <c r="H269" s="71"/>
      <c r="I269" s="71"/>
      <c r="J269" s="71"/>
      <c r="K269" s="71"/>
      <c r="L269" s="71"/>
      <c r="M269" s="71"/>
      <c r="N269" s="71"/>
      <c r="O269" s="71"/>
      <c r="P269" s="71"/>
      <c r="Q269" s="71"/>
    </row>
    <row r="270">
      <c r="A270" s="71"/>
      <c r="B270" s="71"/>
      <c r="C270" s="71"/>
      <c r="D270" s="71"/>
      <c r="E270" s="71"/>
      <c r="F270" s="71"/>
      <c r="G270" s="71"/>
      <c r="H270" s="71"/>
      <c r="I270" s="71"/>
      <c r="J270" s="71"/>
      <c r="K270" s="71"/>
      <c r="L270" s="71"/>
      <c r="M270" s="71"/>
      <c r="N270" s="71"/>
      <c r="O270" s="71"/>
      <c r="P270" s="71"/>
      <c r="Q270" s="71"/>
    </row>
    <row r="271">
      <c r="A271" s="71"/>
      <c r="B271" s="71"/>
      <c r="C271" s="71"/>
      <c r="D271" s="71"/>
      <c r="E271" s="71"/>
      <c r="F271" s="71"/>
      <c r="G271" s="71"/>
      <c r="H271" s="71"/>
      <c r="I271" s="71"/>
      <c r="J271" s="71"/>
      <c r="K271" s="71"/>
      <c r="L271" s="71"/>
      <c r="M271" s="71"/>
      <c r="N271" s="71"/>
      <c r="O271" s="71"/>
      <c r="P271" s="71"/>
      <c r="Q271" s="71"/>
    </row>
    <row r="272">
      <c r="A272" s="71"/>
      <c r="B272" s="71"/>
      <c r="C272" s="71"/>
      <c r="D272" s="71"/>
      <c r="E272" s="71"/>
      <c r="F272" s="71"/>
      <c r="G272" s="71"/>
      <c r="H272" s="71"/>
      <c r="I272" s="71"/>
      <c r="J272" s="71"/>
      <c r="K272" s="71"/>
      <c r="L272" s="71"/>
      <c r="M272" s="71"/>
      <c r="N272" s="71"/>
      <c r="O272" s="71"/>
      <c r="P272" s="71"/>
      <c r="Q272" s="71"/>
    </row>
    <row r="273">
      <c r="A273" s="71"/>
      <c r="B273" s="71"/>
      <c r="C273" s="71"/>
      <c r="D273" s="71"/>
      <c r="E273" s="71"/>
      <c r="F273" s="71"/>
      <c r="G273" s="71"/>
      <c r="H273" s="71"/>
      <c r="I273" s="71"/>
      <c r="J273" s="71"/>
      <c r="K273" s="71"/>
      <c r="L273" s="71"/>
      <c r="M273" s="71"/>
      <c r="N273" s="71"/>
      <c r="O273" s="71"/>
      <c r="P273" s="71"/>
      <c r="Q273" s="71"/>
    </row>
    <row r="274">
      <c r="A274" s="71"/>
      <c r="B274" s="71"/>
      <c r="C274" s="71"/>
      <c r="D274" s="71"/>
      <c r="E274" s="71"/>
      <c r="F274" s="71"/>
      <c r="G274" s="71"/>
      <c r="H274" s="71"/>
      <c r="I274" s="71"/>
      <c r="J274" s="71"/>
      <c r="K274" s="71"/>
      <c r="L274" s="71"/>
      <c r="M274" s="71"/>
      <c r="N274" s="71"/>
      <c r="O274" s="71"/>
      <c r="P274" s="71"/>
      <c r="Q274" s="71"/>
    </row>
    <row r="275">
      <c r="A275" s="71"/>
      <c r="B275" s="71"/>
      <c r="C275" s="71"/>
      <c r="D275" s="71"/>
      <c r="E275" s="71"/>
      <c r="F275" s="71"/>
      <c r="G275" s="71"/>
      <c r="H275" s="71"/>
      <c r="I275" s="71"/>
      <c r="J275" s="71"/>
      <c r="K275" s="71"/>
      <c r="L275" s="71"/>
      <c r="M275" s="71"/>
      <c r="N275" s="71"/>
      <c r="O275" s="71"/>
      <c r="P275" s="71"/>
      <c r="Q275" s="71"/>
    </row>
    <row r="276">
      <c r="A276" s="71"/>
      <c r="B276" s="71"/>
      <c r="C276" s="71"/>
      <c r="D276" s="71"/>
      <c r="E276" s="71"/>
      <c r="F276" s="71"/>
      <c r="G276" s="71"/>
      <c r="H276" s="71"/>
      <c r="I276" s="71"/>
      <c r="J276" s="71"/>
      <c r="K276" s="71"/>
      <c r="L276" s="71"/>
      <c r="M276" s="71"/>
      <c r="N276" s="71"/>
      <c r="O276" s="71"/>
      <c r="P276" s="71"/>
      <c r="Q276" s="71"/>
    </row>
    <row r="277">
      <c r="A277" s="71"/>
      <c r="B277" s="71"/>
      <c r="C277" s="71"/>
      <c r="D277" s="71"/>
      <c r="E277" s="71"/>
      <c r="F277" s="71"/>
      <c r="G277" s="71"/>
      <c r="H277" s="71"/>
      <c r="I277" s="71"/>
      <c r="J277" s="71"/>
      <c r="K277" s="71"/>
      <c r="L277" s="71"/>
      <c r="M277" s="71"/>
      <c r="N277" s="71"/>
      <c r="O277" s="71"/>
      <c r="P277" s="71"/>
      <c r="Q277" s="71"/>
    </row>
    <row r="278">
      <c r="A278" s="71"/>
      <c r="B278" s="71"/>
      <c r="C278" s="71"/>
      <c r="D278" s="71"/>
      <c r="E278" s="71"/>
      <c r="F278" s="71"/>
      <c r="G278" s="71"/>
      <c r="H278" s="71"/>
      <c r="I278" s="71"/>
      <c r="J278" s="71"/>
      <c r="K278" s="71"/>
      <c r="L278" s="71"/>
      <c r="M278" s="71"/>
      <c r="N278" s="71"/>
      <c r="O278" s="71"/>
      <c r="P278" s="71"/>
      <c r="Q278" s="71"/>
    </row>
    <row r="279">
      <c r="A279" s="71"/>
      <c r="B279" s="71"/>
      <c r="C279" s="71"/>
      <c r="D279" s="71"/>
      <c r="E279" s="71"/>
      <c r="F279" s="71"/>
      <c r="G279" s="71"/>
      <c r="H279" s="71"/>
      <c r="I279" s="71"/>
      <c r="J279" s="71"/>
      <c r="K279" s="71"/>
      <c r="L279" s="71"/>
      <c r="M279" s="71"/>
      <c r="N279" s="71"/>
      <c r="O279" s="71"/>
      <c r="P279" s="71"/>
      <c r="Q279" s="71"/>
    </row>
    <row r="280">
      <c r="A280" s="71"/>
      <c r="B280" s="71"/>
      <c r="C280" s="71"/>
      <c r="D280" s="71"/>
      <c r="E280" s="71"/>
      <c r="F280" s="71"/>
      <c r="G280" s="71"/>
      <c r="H280" s="71"/>
      <c r="I280" s="71"/>
      <c r="J280" s="71"/>
      <c r="K280" s="71"/>
      <c r="L280" s="71"/>
      <c r="M280" s="71"/>
      <c r="N280" s="71"/>
      <c r="O280" s="71"/>
      <c r="P280" s="71"/>
      <c r="Q280" s="71"/>
    </row>
    <row r="281">
      <c r="A281" s="71"/>
      <c r="B281" s="71"/>
      <c r="C281" s="71"/>
      <c r="D281" s="71"/>
      <c r="E281" s="71"/>
      <c r="F281" s="71"/>
      <c r="G281" s="71"/>
      <c r="H281" s="71"/>
      <c r="I281" s="71"/>
      <c r="J281" s="71"/>
      <c r="K281" s="71"/>
      <c r="L281" s="71"/>
      <c r="M281" s="71"/>
      <c r="N281" s="71"/>
      <c r="O281" s="71"/>
      <c r="P281" s="71"/>
      <c r="Q281" s="71"/>
    </row>
    <row r="282">
      <c r="A282" s="71"/>
      <c r="B282" s="71"/>
      <c r="C282" s="71"/>
      <c r="D282" s="71"/>
      <c r="E282" s="71"/>
      <c r="F282" s="71"/>
      <c r="G282" s="71"/>
      <c r="H282" s="71"/>
      <c r="I282" s="71"/>
      <c r="J282" s="71"/>
      <c r="K282" s="71"/>
      <c r="L282" s="71"/>
      <c r="M282" s="71"/>
      <c r="N282" s="71"/>
      <c r="O282" s="71"/>
      <c r="P282" s="71"/>
      <c r="Q282" s="71"/>
    </row>
    <row r="283">
      <c r="A283" s="71"/>
      <c r="B283" s="71"/>
      <c r="C283" s="71"/>
      <c r="D283" s="71"/>
      <c r="E283" s="71"/>
      <c r="F283" s="71"/>
      <c r="G283" s="71"/>
      <c r="H283" s="71"/>
      <c r="I283" s="71"/>
      <c r="J283" s="71"/>
      <c r="K283" s="71"/>
      <c r="L283" s="71"/>
      <c r="M283" s="71"/>
      <c r="N283" s="71"/>
      <c r="O283" s="71"/>
      <c r="P283" s="71"/>
      <c r="Q283" s="71"/>
    </row>
    <row r="284">
      <c r="A284" s="71"/>
      <c r="B284" s="71"/>
      <c r="C284" s="71"/>
      <c r="D284" s="71"/>
      <c r="E284" s="71"/>
      <c r="F284" s="71"/>
      <c r="G284" s="71"/>
      <c r="H284" s="71"/>
      <c r="I284" s="71"/>
      <c r="J284" s="71"/>
      <c r="K284" s="71"/>
      <c r="L284" s="71"/>
      <c r="M284" s="71"/>
      <c r="N284" s="71"/>
      <c r="O284" s="71"/>
      <c r="P284" s="71"/>
      <c r="Q284" s="71"/>
    </row>
    <row r="285">
      <c r="A285" s="71"/>
      <c r="B285" s="71"/>
      <c r="C285" s="71"/>
      <c r="D285" s="71"/>
      <c r="E285" s="71"/>
      <c r="F285" s="71"/>
      <c r="G285" s="71"/>
      <c r="H285" s="71"/>
      <c r="I285" s="71"/>
      <c r="J285" s="71"/>
      <c r="K285" s="71"/>
      <c r="L285" s="71"/>
      <c r="M285" s="71"/>
      <c r="N285" s="71"/>
      <c r="O285" s="71"/>
      <c r="P285" s="71"/>
      <c r="Q285" s="71"/>
    </row>
    <row r="286">
      <c r="A286" s="71"/>
      <c r="B286" s="71"/>
      <c r="C286" s="71"/>
      <c r="D286" s="71"/>
      <c r="E286" s="71"/>
      <c r="F286" s="71"/>
      <c r="G286" s="71"/>
      <c r="H286" s="71"/>
      <c r="I286" s="71"/>
      <c r="J286" s="71"/>
      <c r="K286" s="71"/>
      <c r="L286" s="71"/>
      <c r="M286" s="71"/>
      <c r="N286" s="71"/>
      <c r="O286" s="71"/>
      <c r="P286" s="71"/>
      <c r="Q286" s="71"/>
    </row>
    <row r="287">
      <c r="A287" s="71"/>
      <c r="B287" s="71"/>
      <c r="C287" s="71"/>
      <c r="D287" s="71"/>
      <c r="E287" s="71"/>
      <c r="F287" s="71"/>
      <c r="G287" s="71"/>
      <c r="H287" s="71"/>
      <c r="I287" s="71"/>
      <c r="J287" s="71"/>
      <c r="K287" s="71"/>
      <c r="L287" s="71"/>
      <c r="M287" s="71"/>
      <c r="N287" s="71"/>
      <c r="O287" s="71"/>
      <c r="P287" s="71"/>
      <c r="Q287" s="71"/>
    </row>
    <row r="288">
      <c r="A288" s="71"/>
      <c r="B288" s="71"/>
      <c r="C288" s="71"/>
      <c r="D288" s="71"/>
      <c r="E288" s="71"/>
      <c r="F288" s="71"/>
      <c r="G288" s="71"/>
      <c r="H288" s="71"/>
      <c r="I288" s="71"/>
      <c r="J288" s="71"/>
      <c r="K288" s="71"/>
      <c r="L288" s="71"/>
      <c r="M288" s="71"/>
      <c r="N288" s="71"/>
      <c r="O288" s="71"/>
      <c r="P288" s="71"/>
      <c r="Q288" s="71"/>
    </row>
    <row r="289">
      <c r="A289" s="71"/>
      <c r="B289" s="71"/>
      <c r="C289" s="71"/>
      <c r="D289" s="71"/>
      <c r="E289" s="71"/>
      <c r="F289" s="71"/>
      <c r="G289" s="71"/>
      <c r="H289" s="71"/>
      <c r="I289" s="71"/>
      <c r="J289" s="71"/>
      <c r="K289" s="71"/>
      <c r="L289" s="71"/>
      <c r="M289" s="71"/>
      <c r="N289" s="71"/>
      <c r="O289" s="71"/>
      <c r="P289" s="71"/>
      <c r="Q289" s="71"/>
    </row>
    <row r="290">
      <c r="A290" s="71"/>
      <c r="B290" s="71"/>
      <c r="C290" s="71"/>
      <c r="D290" s="71"/>
      <c r="E290" s="71"/>
      <c r="F290" s="71"/>
      <c r="G290" s="71"/>
      <c r="H290" s="71"/>
      <c r="I290" s="71"/>
      <c r="J290" s="71"/>
      <c r="K290" s="71"/>
      <c r="L290" s="71"/>
      <c r="M290" s="71"/>
      <c r="N290" s="71"/>
      <c r="O290" s="71"/>
      <c r="P290" s="71"/>
      <c r="Q290" s="71"/>
    </row>
    <row r="291">
      <c r="A291" s="71"/>
      <c r="B291" s="71"/>
      <c r="C291" s="71"/>
      <c r="D291" s="71"/>
      <c r="E291" s="71"/>
      <c r="F291" s="71"/>
      <c r="G291" s="71"/>
      <c r="H291" s="71"/>
      <c r="I291" s="71"/>
      <c r="J291" s="71"/>
      <c r="K291" s="71"/>
      <c r="L291" s="71"/>
      <c r="M291" s="71"/>
      <c r="N291" s="71"/>
      <c r="O291" s="71"/>
      <c r="P291" s="71"/>
      <c r="Q291" s="71"/>
    </row>
    <row r="292">
      <c r="A292" s="71"/>
      <c r="B292" s="71"/>
      <c r="C292" s="71"/>
      <c r="D292" s="71"/>
      <c r="E292" s="71"/>
      <c r="F292" s="71"/>
      <c r="G292" s="71"/>
      <c r="H292" s="71"/>
      <c r="I292" s="71"/>
      <c r="J292" s="71"/>
      <c r="K292" s="71"/>
      <c r="L292" s="71"/>
      <c r="M292" s="71"/>
      <c r="N292" s="71"/>
      <c r="O292" s="71"/>
      <c r="P292" s="71"/>
      <c r="Q292" s="71"/>
    </row>
    <row r="293">
      <c r="A293" s="71"/>
      <c r="B293" s="71"/>
      <c r="C293" s="71"/>
      <c r="D293" s="71"/>
      <c r="E293" s="71"/>
      <c r="F293" s="71"/>
      <c r="G293" s="71"/>
      <c r="H293" s="71"/>
      <c r="I293" s="71"/>
      <c r="J293" s="71"/>
      <c r="K293" s="71"/>
      <c r="L293" s="71"/>
      <c r="M293" s="71"/>
      <c r="N293" s="71"/>
      <c r="O293" s="71"/>
      <c r="P293" s="71"/>
      <c r="Q293" s="71"/>
    </row>
    <row r="294">
      <c r="A294" s="71"/>
      <c r="B294" s="71"/>
      <c r="C294" s="71"/>
      <c r="D294" s="71"/>
      <c r="E294" s="71"/>
      <c r="F294" s="71"/>
      <c r="G294" s="71"/>
      <c r="H294" s="71"/>
      <c r="I294" s="71"/>
      <c r="J294" s="71"/>
      <c r="K294" s="71"/>
      <c r="L294" s="71"/>
      <c r="M294" s="71"/>
      <c r="N294" s="71"/>
      <c r="O294" s="71"/>
      <c r="P294" s="71"/>
      <c r="Q294" s="71"/>
    </row>
    <row r="295">
      <c r="A295" s="71"/>
      <c r="B295" s="71"/>
      <c r="C295" s="71"/>
      <c r="D295" s="71"/>
      <c r="E295" s="71"/>
      <c r="F295" s="71"/>
      <c r="G295" s="71"/>
      <c r="H295" s="71"/>
      <c r="I295" s="71"/>
      <c r="J295" s="71"/>
      <c r="K295" s="71"/>
      <c r="L295" s="71"/>
      <c r="M295" s="71"/>
      <c r="N295" s="71"/>
      <c r="O295" s="71"/>
      <c r="P295" s="71"/>
      <c r="Q295" s="71"/>
    </row>
    <row r="296">
      <c r="A296" s="71"/>
      <c r="B296" s="71"/>
      <c r="C296" s="71"/>
      <c r="D296" s="71"/>
      <c r="E296" s="71"/>
      <c r="F296" s="71"/>
      <c r="G296" s="71"/>
      <c r="H296" s="71"/>
      <c r="I296" s="71"/>
      <c r="J296" s="71"/>
      <c r="K296" s="71"/>
      <c r="L296" s="71"/>
      <c r="M296" s="71"/>
      <c r="N296" s="71"/>
      <c r="O296" s="71"/>
      <c r="P296" s="71"/>
      <c r="Q296" s="71"/>
    </row>
    <row r="297">
      <c r="A297" s="71"/>
      <c r="B297" s="71"/>
      <c r="C297" s="71"/>
      <c r="D297" s="71"/>
      <c r="E297" s="71"/>
      <c r="F297" s="71"/>
      <c r="G297" s="71"/>
      <c r="H297" s="71"/>
      <c r="I297" s="71"/>
      <c r="J297" s="71"/>
      <c r="K297" s="71"/>
      <c r="L297" s="71"/>
      <c r="M297" s="71"/>
      <c r="N297" s="71"/>
      <c r="O297" s="71"/>
      <c r="P297" s="71"/>
      <c r="Q297" s="71"/>
    </row>
    <row r="298">
      <c r="A298" s="71"/>
      <c r="B298" s="71"/>
      <c r="C298" s="71"/>
      <c r="D298" s="71"/>
      <c r="E298" s="71"/>
      <c r="F298" s="71"/>
      <c r="G298" s="71"/>
      <c r="H298" s="71"/>
      <c r="I298" s="71"/>
      <c r="J298" s="71"/>
      <c r="K298" s="71"/>
      <c r="L298" s="71"/>
      <c r="M298" s="71"/>
      <c r="N298" s="71"/>
      <c r="O298" s="71"/>
      <c r="P298" s="71"/>
      <c r="Q298" s="71"/>
    </row>
    <row r="299">
      <c r="A299" s="71"/>
      <c r="B299" s="71"/>
      <c r="C299" s="71"/>
      <c r="D299" s="71"/>
      <c r="E299" s="71"/>
      <c r="F299" s="71"/>
      <c r="G299" s="71"/>
      <c r="H299" s="71"/>
      <c r="I299" s="71"/>
      <c r="J299" s="71"/>
      <c r="K299" s="71"/>
      <c r="L299" s="71"/>
      <c r="M299" s="71"/>
      <c r="N299" s="71"/>
      <c r="O299" s="71"/>
      <c r="P299" s="71"/>
      <c r="Q299" s="71"/>
    </row>
    <row r="300">
      <c r="A300" s="71"/>
      <c r="B300" s="71"/>
      <c r="C300" s="71"/>
      <c r="D300" s="71"/>
      <c r="E300" s="71"/>
      <c r="F300" s="71"/>
      <c r="G300" s="71"/>
      <c r="H300" s="71"/>
      <c r="I300" s="71"/>
      <c r="J300" s="71"/>
      <c r="K300" s="71"/>
      <c r="L300" s="71"/>
      <c r="M300" s="71"/>
      <c r="N300" s="71"/>
      <c r="O300" s="71"/>
      <c r="P300" s="71"/>
      <c r="Q300" s="71"/>
    </row>
    <row r="301">
      <c r="A301" s="71"/>
      <c r="B301" s="71"/>
      <c r="C301" s="71"/>
      <c r="D301" s="71"/>
      <c r="E301" s="71"/>
      <c r="F301" s="71"/>
      <c r="G301" s="71"/>
      <c r="H301" s="71"/>
      <c r="I301" s="71"/>
      <c r="J301" s="71"/>
      <c r="K301" s="71"/>
      <c r="L301" s="71"/>
      <c r="M301" s="71"/>
      <c r="N301" s="71"/>
      <c r="O301" s="71"/>
      <c r="P301" s="71"/>
      <c r="Q301" s="71"/>
    </row>
    <row r="302">
      <c r="A302" s="71"/>
      <c r="B302" s="71"/>
      <c r="C302" s="71"/>
      <c r="D302" s="71"/>
      <c r="E302" s="71"/>
      <c r="F302" s="71"/>
      <c r="G302" s="71"/>
      <c r="H302" s="71"/>
      <c r="I302" s="71"/>
      <c r="J302" s="71"/>
      <c r="K302" s="71"/>
      <c r="L302" s="71"/>
      <c r="M302" s="71"/>
      <c r="N302" s="71"/>
      <c r="O302" s="71"/>
      <c r="P302" s="71"/>
      <c r="Q302" s="71"/>
    </row>
    <row r="303">
      <c r="A303" s="71"/>
      <c r="B303" s="71"/>
      <c r="C303" s="71"/>
      <c r="D303" s="71"/>
      <c r="E303" s="71"/>
      <c r="F303" s="71"/>
      <c r="G303" s="71"/>
      <c r="H303" s="71"/>
      <c r="I303" s="71"/>
      <c r="J303" s="71"/>
      <c r="K303" s="71"/>
      <c r="L303" s="71"/>
      <c r="M303" s="71"/>
      <c r="N303" s="71"/>
      <c r="O303" s="71"/>
      <c r="P303" s="71"/>
      <c r="Q303" s="71"/>
    </row>
    <row r="304">
      <c r="A304" s="71"/>
      <c r="B304" s="71"/>
      <c r="C304" s="71"/>
      <c r="D304" s="71"/>
      <c r="E304" s="71"/>
      <c r="F304" s="71"/>
      <c r="G304" s="71"/>
      <c r="H304" s="71"/>
      <c r="I304" s="71"/>
      <c r="J304" s="71"/>
      <c r="K304" s="71"/>
      <c r="L304" s="71"/>
      <c r="M304" s="71"/>
      <c r="N304" s="71"/>
      <c r="O304" s="71"/>
      <c r="P304" s="71"/>
      <c r="Q304" s="71"/>
    </row>
    <row r="305">
      <c r="A305" s="71"/>
      <c r="B305" s="71"/>
      <c r="C305" s="71"/>
      <c r="D305" s="71"/>
      <c r="E305" s="71"/>
      <c r="F305" s="71"/>
      <c r="G305" s="71"/>
      <c r="H305" s="71"/>
      <c r="I305" s="71"/>
      <c r="J305" s="71"/>
      <c r="K305" s="71"/>
      <c r="L305" s="71"/>
      <c r="M305" s="71"/>
      <c r="N305" s="71"/>
      <c r="O305" s="71"/>
      <c r="P305" s="71"/>
      <c r="Q305" s="71"/>
    </row>
    <row r="306">
      <c r="A306" s="71"/>
      <c r="B306" s="71"/>
      <c r="C306" s="71"/>
      <c r="D306" s="71"/>
      <c r="E306" s="71"/>
      <c r="F306" s="71"/>
      <c r="G306" s="71"/>
      <c r="H306" s="71"/>
      <c r="I306" s="71"/>
      <c r="J306" s="71"/>
      <c r="K306" s="71"/>
      <c r="L306" s="71"/>
      <c r="M306" s="71"/>
      <c r="N306" s="71"/>
      <c r="O306" s="71"/>
      <c r="P306" s="71"/>
      <c r="Q306" s="71"/>
    </row>
    <row r="307">
      <c r="A307" s="71"/>
      <c r="B307" s="71"/>
      <c r="C307" s="71"/>
      <c r="D307" s="71"/>
      <c r="E307" s="71"/>
      <c r="F307" s="71"/>
      <c r="G307" s="71"/>
      <c r="H307" s="71"/>
      <c r="I307" s="71"/>
      <c r="J307" s="71"/>
      <c r="K307" s="71"/>
      <c r="L307" s="71"/>
      <c r="M307" s="71"/>
      <c r="N307" s="71"/>
      <c r="O307" s="71"/>
      <c r="P307" s="71"/>
      <c r="Q307" s="71"/>
    </row>
    <row r="308">
      <c r="A308" s="71"/>
      <c r="B308" s="71"/>
      <c r="C308" s="71"/>
      <c r="D308" s="71"/>
      <c r="E308" s="71"/>
      <c r="F308" s="71"/>
      <c r="G308" s="71"/>
      <c r="H308" s="71"/>
      <c r="I308" s="71"/>
      <c r="J308" s="71"/>
      <c r="K308" s="71"/>
      <c r="L308" s="71"/>
      <c r="M308" s="71"/>
      <c r="N308" s="71"/>
      <c r="O308" s="71"/>
      <c r="P308" s="71"/>
      <c r="Q308" s="71"/>
    </row>
    <row r="309">
      <c r="A309" s="71"/>
      <c r="B309" s="71"/>
      <c r="C309" s="71"/>
      <c r="D309" s="71"/>
      <c r="E309" s="71"/>
      <c r="F309" s="71"/>
      <c r="G309" s="71"/>
      <c r="H309" s="71"/>
      <c r="I309" s="71"/>
      <c r="J309" s="71"/>
      <c r="K309" s="71"/>
      <c r="L309" s="71"/>
      <c r="M309" s="71"/>
      <c r="N309" s="71"/>
      <c r="O309" s="71"/>
      <c r="P309" s="71"/>
      <c r="Q309" s="71"/>
    </row>
    <row r="310">
      <c r="A310" s="71"/>
      <c r="B310" s="71"/>
      <c r="C310" s="71"/>
      <c r="D310" s="71"/>
      <c r="E310" s="71"/>
      <c r="F310" s="71"/>
      <c r="G310" s="71"/>
      <c r="H310" s="71"/>
      <c r="I310" s="71"/>
      <c r="J310" s="71"/>
      <c r="K310" s="71"/>
      <c r="L310" s="71"/>
      <c r="M310" s="71"/>
      <c r="N310" s="71"/>
      <c r="O310" s="71"/>
      <c r="P310" s="71"/>
      <c r="Q310" s="71"/>
    </row>
    <row r="311">
      <c r="A311" s="71"/>
      <c r="B311" s="71"/>
      <c r="C311" s="71"/>
      <c r="D311" s="71"/>
      <c r="E311" s="71"/>
      <c r="F311" s="71"/>
      <c r="G311" s="71"/>
      <c r="H311" s="71"/>
      <c r="I311" s="71"/>
      <c r="J311" s="71"/>
      <c r="K311" s="71"/>
      <c r="L311" s="71"/>
      <c r="M311" s="71"/>
      <c r="N311" s="71"/>
      <c r="O311" s="71"/>
      <c r="P311" s="71"/>
      <c r="Q311" s="71"/>
    </row>
    <row r="312">
      <c r="A312" s="71"/>
      <c r="B312" s="71"/>
      <c r="C312" s="71"/>
      <c r="D312" s="71"/>
      <c r="E312" s="71"/>
      <c r="F312" s="71"/>
      <c r="G312" s="71"/>
      <c r="H312" s="71"/>
      <c r="I312" s="71"/>
      <c r="J312" s="71"/>
      <c r="K312" s="71"/>
      <c r="L312" s="71"/>
      <c r="M312" s="71"/>
      <c r="N312" s="71"/>
      <c r="O312" s="71"/>
      <c r="P312" s="71"/>
      <c r="Q312" s="71"/>
    </row>
    <row r="313">
      <c r="A313" s="71"/>
      <c r="B313" s="71"/>
      <c r="C313" s="71"/>
      <c r="D313" s="71"/>
      <c r="E313" s="71"/>
      <c r="F313" s="71"/>
      <c r="G313" s="71"/>
      <c r="H313" s="71"/>
      <c r="I313" s="71"/>
      <c r="J313" s="71"/>
      <c r="K313" s="71"/>
      <c r="L313" s="71"/>
      <c r="M313" s="71"/>
      <c r="N313" s="71"/>
      <c r="O313" s="71"/>
      <c r="P313" s="71"/>
      <c r="Q313" s="71"/>
    </row>
    <row r="314">
      <c r="A314" s="71"/>
      <c r="B314" s="71"/>
      <c r="C314" s="71"/>
      <c r="D314" s="71"/>
      <c r="E314" s="71"/>
      <c r="F314" s="71"/>
      <c r="G314" s="71"/>
      <c r="H314" s="71"/>
      <c r="I314" s="71"/>
      <c r="J314" s="71"/>
      <c r="K314" s="71"/>
      <c r="L314" s="71"/>
      <c r="M314" s="71"/>
      <c r="N314" s="71"/>
      <c r="O314" s="71"/>
      <c r="P314" s="71"/>
      <c r="Q314" s="71"/>
    </row>
    <row r="315">
      <c r="A315" s="71"/>
      <c r="B315" s="71"/>
      <c r="C315" s="71"/>
      <c r="D315" s="71"/>
      <c r="E315" s="71"/>
      <c r="F315" s="71"/>
      <c r="G315" s="71"/>
      <c r="H315" s="71"/>
      <c r="I315" s="71"/>
      <c r="J315" s="71"/>
      <c r="K315" s="71"/>
      <c r="L315" s="71"/>
      <c r="M315" s="71"/>
      <c r="N315" s="71"/>
      <c r="O315" s="71"/>
      <c r="P315" s="71"/>
      <c r="Q315" s="71"/>
    </row>
    <row r="316">
      <c r="A316" s="71"/>
      <c r="B316" s="71"/>
      <c r="C316" s="71"/>
      <c r="D316" s="71"/>
      <c r="E316" s="71"/>
      <c r="F316" s="71"/>
      <c r="G316" s="71"/>
      <c r="H316" s="71"/>
      <c r="I316" s="71"/>
      <c r="J316" s="71"/>
      <c r="K316" s="71"/>
      <c r="L316" s="71"/>
      <c r="M316" s="71"/>
      <c r="N316" s="71"/>
      <c r="O316" s="71"/>
      <c r="P316" s="71"/>
      <c r="Q316" s="71"/>
    </row>
    <row r="317">
      <c r="A317" s="71"/>
      <c r="B317" s="71"/>
      <c r="C317" s="71"/>
      <c r="D317" s="71"/>
      <c r="E317" s="71"/>
      <c r="F317" s="71"/>
      <c r="G317" s="71"/>
      <c r="H317" s="71"/>
      <c r="I317" s="71"/>
      <c r="J317" s="71"/>
      <c r="K317" s="71"/>
      <c r="L317" s="71"/>
      <c r="M317" s="71"/>
      <c r="N317" s="71"/>
      <c r="O317" s="71"/>
      <c r="P317" s="71"/>
      <c r="Q317" s="71"/>
    </row>
    <row r="318">
      <c r="A318" s="71"/>
      <c r="B318" s="71"/>
      <c r="C318" s="71"/>
      <c r="D318" s="71"/>
      <c r="E318" s="71"/>
      <c r="F318" s="71"/>
      <c r="G318" s="71"/>
      <c r="H318" s="71"/>
      <c r="I318" s="71"/>
      <c r="J318" s="71"/>
      <c r="K318" s="71"/>
      <c r="L318" s="71"/>
      <c r="M318" s="71"/>
      <c r="N318" s="71"/>
      <c r="O318" s="71"/>
      <c r="P318" s="71"/>
      <c r="Q318" s="71"/>
    </row>
    <row r="319">
      <c r="A319" s="71"/>
      <c r="B319" s="71"/>
      <c r="C319" s="71"/>
      <c r="D319" s="71"/>
      <c r="E319" s="71"/>
      <c r="F319" s="71"/>
      <c r="G319" s="71"/>
      <c r="H319" s="71"/>
      <c r="I319" s="71"/>
      <c r="J319" s="71"/>
      <c r="K319" s="71"/>
      <c r="L319" s="71"/>
      <c r="M319" s="71"/>
      <c r="N319" s="71"/>
      <c r="O319" s="71"/>
      <c r="P319" s="71"/>
      <c r="Q319" s="71"/>
    </row>
    <row r="320">
      <c r="A320" s="71"/>
      <c r="B320" s="71"/>
      <c r="C320" s="71"/>
      <c r="D320" s="71"/>
      <c r="E320" s="71"/>
      <c r="F320" s="71"/>
      <c r="G320" s="71"/>
      <c r="H320" s="71"/>
      <c r="I320" s="71"/>
      <c r="J320" s="71"/>
      <c r="K320" s="71"/>
      <c r="L320" s="71"/>
      <c r="M320" s="71"/>
      <c r="N320" s="71"/>
      <c r="O320" s="71"/>
      <c r="P320" s="71"/>
      <c r="Q320" s="71"/>
    </row>
    <row r="321">
      <c r="A321" s="71"/>
      <c r="B321" s="71"/>
      <c r="C321" s="71"/>
      <c r="D321" s="71"/>
      <c r="E321" s="71"/>
      <c r="F321" s="71"/>
      <c r="G321" s="71"/>
      <c r="H321" s="71"/>
      <c r="I321" s="71"/>
      <c r="J321" s="71"/>
      <c r="K321" s="71"/>
      <c r="L321" s="71"/>
      <c r="M321" s="71"/>
      <c r="N321" s="71"/>
      <c r="O321" s="71"/>
      <c r="P321" s="71"/>
      <c r="Q321" s="71"/>
    </row>
    <row r="322">
      <c r="A322" s="71"/>
      <c r="B322" s="71"/>
      <c r="C322" s="71"/>
      <c r="D322" s="71"/>
      <c r="E322" s="71"/>
      <c r="F322" s="71"/>
      <c r="G322" s="71"/>
      <c r="H322" s="71"/>
      <c r="I322" s="71"/>
      <c r="J322" s="71"/>
      <c r="K322" s="71"/>
      <c r="L322" s="71"/>
      <c r="M322" s="71"/>
      <c r="N322" s="71"/>
      <c r="O322" s="71"/>
      <c r="P322" s="71"/>
      <c r="Q322" s="71"/>
    </row>
    <row r="323">
      <c r="A323" s="71"/>
      <c r="B323" s="71"/>
      <c r="C323" s="71"/>
      <c r="D323" s="71"/>
      <c r="E323" s="71"/>
      <c r="F323" s="71"/>
      <c r="G323" s="71"/>
      <c r="H323" s="71"/>
      <c r="I323" s="71"/>
      <c r="J323" s="71"/>
      <c r="K323" s="71"/>
      <c r="L323" s="71"/>
      <c r="M323" s="71"/>
      <c r="N323" s="71"/>
      <c r="O323" s="71"/>
      <c r="P323" s="71"/>
      <c r="Q323" s="71"/>
    </row>
    <row r="324">
      <c r="A324" s="71"/>
      <c r="B324" s="71"/>
      <c r="C324" s="71"/>
      <c r="D324" s="71"/>
      <c r="E324" s="71"/>
      <c r="F324" s="71"/>
      <c r="G324" s="71"/>
      <c r="H324" s="71"/>
      <c r="I324" s="71"/>
      <c r="J324" s="71"/>
      <c r="K324" s="71"/>
      <c r="L324" s="71"/>
      <c r="M324" s="71"/>
      <c r="N324" s="71"/>
      <c r="O324" s="71"/>
      <c r="P324" s="71"/>
      <c r="Q324" s="71"/>
    </row>
    <row r="325">
      <c r="A325" s="71"/>
      <c r="B325" s="71"/>
      <c r="C325" s="71"/>
      <c r="D325" s="71"/>
      <c r="E325" s="71"/>
      <c r="F325" s="71"/>
      <c r="G325" s="71"/>
      <c r="H325" s="71"/>
      <c r="I325" s="71"/>
      <c r="J325" s="71"/>
      <c r="K325" s="71"/>
      <c r="L325" s="71"/>
      <c r="M325" s="71"/>
      <c r="N325" s="71"/>
      <c r="O325" s="71"/>
      <c r="P325" s="71"/>
      <c r="Q325" s="71"/>
    </row>
    <row r="326">
      <c r="A326" s="71"/>
      <c r="B326" s="71"/>
      <c r="C326" s="71"/>
      <c r="D326" s="71"/>
      <c r="E326" s="71"/>
      <c r="F326" s="71"/>
      <c r="G326" s="71"/>
      <c r="H326" s="71"/>
      <c r="I326" s="71"/>
      <c r="J326" s="71"/>
      <c r="K326" s="71"/>
      <c r="L326" s="71"/>
      <c r="M326" s="71"/>
      <c r="N326" s="71"/>
      <c r="O326" s="71"/>
      <c r="P326" s="71"/>
      <c r="Q326" s="71"/>
    </row>
    <row r="327">
      <c r="A327" s="71"/>
      <c r="B327" s="71"/>
      <c r="C327" s="71"/>
      <c r="D327" s="71"/>
      <c r="E327" s="71"/>
      <c r="F327" s="71"/>
      <c r="G327" s="71"/>
      <c r="H327" s="71"/>
      <c r="I327" s="71"/>
      <c r="J327" s="71"/>
      <c r="K327" s="71"/>
      <c r="L327" s="71"/>
      <c r="M327" s="71"/>
      <c r="N327" s="71"/>
      <c r="O327" s="71"/>
      <c r="P327" s="71"/>
      <c r="Q327" s="71"/>
    </row>
    <row r="328">
      <c r="A328" s="71"/>
      <c r="B328" s="71"/>
      <c r="C328" s="71"/>
      <c r="D328" s="71"/>
      <c r="E328" s="71"/>
      <c r="F328" s="71"/>
      <c r="G328" s="71"/>
      <c r="H328" s="71"/>
      <c r="I328" s="71"/>
      <c r="J328" s="71"/>
      <c r="K328" s="71"/>
      <c r="L328" s="71"/>
      <c r="M328" s="71"/>
      <c r="N328" s="71"/>
      <c r="O328" s="71"/>
      <c r="P328" s="71"/>
      <c r="Q328" s="71"/>
    </row>
    <row r="329">
      <c r="A329" s="71"/>
      <c r="B329" s="71"/>
      <c r="C329" s="71"/>
      <c r="D329" s="71"/>
      <c r="E329" s="71"/>
      <c r="F329" s="71"/>
      <c r="G329" s="71"/>
      <c r="H329" s="71"/>
      <c r="I329" s="71"/>
      <c r="J329" s="71"/>
      <c r="K329" s="71"/>
      <c r="L329" s="71"/>
      <c r="M329" s="71"/>
      <c r="N329" s="71"/>
      <c r="O329" s="71"/>
      <c r="P329" s="71"/>
      <c r="Q329" s="71"/>
    </row>
    <row r="330">
      <c r="A330" s="71"/>
      <c r="B330" s="71"/>
      <c r="C330" s="71"/>
      <c r="D330" s="71"/>
      <c r="E330" s="71"/>
      <c r="F330" s="71"/>
      <c r="G330" s="71"/>
      <c r="H330" s="71"/>
      <c r="I330" s="71"/>
      <c r="J330" s="71"/>
      <c r="K330" s="71"/>
      <c r="L330" s="71"/>
      <c r="M330" s="71"/>
      <c r="N330" s="71"/>
      <c r="O330" s="71"/>
      <c r="P330" s="71"/>
      <c r="Q330" s="71"/>
    </row>
    <row r="331">
      <c r="A331" s="71"/>
      <c r="B331" s="71"/>
      <c r="C331" s="71"/>
      <c r="D331" s="71"/>
      <c r="E331" s="71"/>
      <c r="F331" s="71"/>
      <c r="G331" s="71"/>
      <c r="H331" s="71"/>
      <c r="I331" s="71"/>
      <c r="J331" s="71"/>
      <c r="K331" s="71"/>
      <c r="L331" s="71"/>
      <c r="M331" s="71"/>
      <c r="N331" s="71"/>
      <c r="O331" s="71"/>
      <c r="P331" s="71"/>
      <c r="Q331" s="71"/>
    </row>
    <row r="332">
      <c r="A332" s="71"/>
      <c r="B332" s="71"/>
      <c r="C332" s="71"/>
      <c r="D332" s="71"/>
      <c r="E332" s="71"/>
      <c r="F332" s="71"/>
      <c r="G332" s="71"/>
      <c r="H332" s="71"/>
      <c r="I332" s="71"/>
      <c r="J332" s="71"/>
      <c r="K332" s="71"/>
      <c r="L332" s="71"/>
      <c r="M332" s="71"/>
      <c r="N332" s="71"/>
      <c r="O332" s="71"/>
      <c r="P332" s="71"/>
      <c r="Q332" s="71"/>
    </row>
    <row r="333">
      <c r="A333" s="71"/>
      <c r="B333" s="71"/>
      <c r="C333" s="71"/>
      <c r="D333" s="71"/>
      <c r="E333" s="71"/>
      <c r="F333" s="71"/>
      <c r="G333" s="71"/>
      <c r="H333" s="71"/>
      <c r="I333" s="71"/>
      <c r="J333" s="71"/>
      <c r="K333" s="71"/>
      <c r="L333" s="71"/>
      <c r="M333" s="71"/>
      <c r="N333" s="71"/>
      <c r="O333" s="71"/>
      <c r="P333" s="71"/>
      <c r="Q333" s="71"/>
    </row>
    <row r="334">
      <c r="A334" s="71"/>
      <c r="B334" s="71"/>
      <c r="C334" s="71"/>
      <c r="D334" s="71"/>
      <c r="E334" s="71"/>
      <c r="F334" s="71"/>
      <c r="G334" s="71"/>
      <c r="H334" s="71"/>
      <c r="I334" s="71"/>
      <c r="J334" s="71"/>
      <c r="K334" s="71"/>
      <c r="L334" s="71"/>
      <c r="M334" s="71"/>
      <c r="N334" s="71"/>
      <c r="O334" s="71"/>
      <c r="P334" s="71"/>
      <c r="Q334" s="71"/>
    </row>
    <row r="335">
      <c r="A335" s="71"/>
      <c r="B335" s="71"/>
      <c r="C335" s="71"/>
      <c r="D335" s="71"/>
      <c r="E335" s="71"/>
      <c r="F335" s="71"/>
      <c r="G335" s="71"/>
      <c r="H335" s="71"/>
      <c r="I335" s="71"/>
      <c r="J335" s="71"/>
      <c r="K335" s="71"/>
      <c r="L335" s="71"/>
      <c r="M335" s="71"/>
      <c r="N335" s="71"/>
      <c r="O335" s="71"/>
      <c r="P335" s="71"/>
      <c r="Q335" s="71"/>
    </row>
    <row r="336">
      <c r="A336" s="71"/>
      <c r="B336" s="71"/>
      <c r="C336" s="71"/>
      <c r="D336" s="71"/>
      <c r="E336" s="71"/>
      <c r="F336" s="71"/>
      <c r="G336" s="71"/>
      <c r="H336" s="71"/>
      <c r="I336" s="71"/>
      <c r="J336" s="71"/>
      <c r="K336" s="71"/>
      <c r="L336" s="71"/>
      <c r="M336" s="71"/>
      <c r="N336" s="71"/>
      <c r="O336" s="71"/>
      <c r="P336" s="71"/>
      <c r="Q336" s="71"/>
    </row>
    <row r="337">
      <c r="A337" s="71"/>
      <c r="B337" s="71"/>
      <c r="C337" s="71"/>
      <c r="D337" s="71"/>
      <c r="E337" s="71"/>
      <c r="F337" s="71"/>
      <c r="G337" s="71"/>
      <c r="H337" s="71"/>
      <c r="I337" s="71"/>
      <c r="J337" s="71"/>
      <c r="K337" s="71"/>
      <c r="L337" s="71"/>
      <c r="M337" s="71"/>
      <c r="N337" s="71"/>
      <c r="O337" s="71"/>
      <c r="P337" s="71"/>
      <c r="Q337" s="71"/>
    </row>
    <row r="338">
      <c r="A338" s="71"/>
      <c r="B338" s="71"/>
      <c r="C338" s="71"/>
      <c r="D338" s="71"/>
      <c r="E338" s="71"/>
      <c r="F338" s="71"/>
      <c r="G338" s="71"/>
      <c r="H338" s="71"/>
      <c r="I338" s="71"/>
      <c r="J338" s="71"/>
      <c r="K338" s="71"/>
      <c r="L338" s="71"/>
      <c r="M338" s="71"/>
      <c r="N338" s="71"/>
      <c r="O338" s="71"/>
      <c r="P338" s="71"/>
      <c r="Q338" s="71"/>
    </row>
    <row r="339">
      <c r="A339" s="71"/>
      <c r="B339" s="71"/>
      <c r="C339" s="71"/>
      <c r="D339" s="71"/>
      <c r="E339" s="71"/>
      <c r="F339" s="71"/>
      <c r="G339" s="71"/>
      <c r="H339" s="71"/>
      <c r="I339" s="71"/>
      <c r="J339" s="71"/>
      <c r="K339" s="71"/>
      <c r="L339" s="71"/>
      <c r="M339" s="71"/>
      <c r="N339" s="71"/>
      <c r="O339" s="71"/>
      <c r="P339" s="71"/>
      <c r="Q339" s="71"/>
    </row>
    <row r="340">
      <c r="A340" s="71"/>
      <c r="B340" s="71"/>
      <c r="C340" s="71"/>
      <c r="D340" s="71"/>
      <c r="E340" s="71"/>
      <c r="F340" s="71"/>
      <c r="G340" s="71"/>
      <c r="H340" s="71"/>
      <c r="I340" s="71"/>
      <c r="J340" s="71"/>
      <c r="K340" s="71"/>
      <c r="L340" s="71"/>
      <c r="M340" s="71"/>
      <c r="N340" s="71"/>
      <c r="O340" s="71"/>
      <c r="P340" s="71"/>
      <c r="Q340" s="71"/>
    </row>
    <row r="341">
      <c r="A341" s="71"/>
      <c r="B341" s="71"/>
      <c r="C341" s="71"/>
      <c r="D341" s="71"/>
      <c r="E341" s="71"/>
      <c r="F341" s="71"/>
      <c r="G341" s="71"/>
      <c r="H341" s="71"/>
      <c r="I341" s="71"/>
      <c r="J341" s="71"/>
      <c r="K341" s="71"/>
      <c r="L341" s="71"/>
      <c r="M341" s="71"/>
      <c r="N341" s="71"/>
      <c r="O341" s="71"/>
      <c r="P341" s="71"/>
      <c r="Q341" s="71"/>
    </row>
    <row r="342">
      <c r="A342" s="71"/>
      <c r="B342" s="71"/>
      <c r="C342" s="71"/>
      <c r="D342" s="71"/>
      <c r="E342" s="71"/>
      <c r="F342" s="71"/>
      <c r="G342" s="71"/>
      <c r="H342" s="71"/>
      <c r="I342" s="71"/>
      <c r="J342" s="71"/>
      <c r="K342" s="71"/>
      <c r="L342" s="71"/>
      <c r="M342" s="71"/>
      <c r="N342" s="71"/>
      <c r="O342" s="71"/>
      <c r="P342" s="71"/>
      <c r="Q342" s="71"/>
    </row>
    <row r="343">
      <c r="A343" s="71"/>
      <c r="B343" s="71"/>
      <c r="C343" s="71"/>
      <c r="D343" s="71"/>
      <c r="E343" s="71"/>
      <c r="F343" s="71"/>
      <c r="G343" s="71"/>
      <c r="H343" s="71"/>
      <c r="I343" s="71"/>
      <c r="J343" s="71"/>
      <c r="K343" s="71"/>
      <c r="L343" s="71"/>
      <c r="M343" s="71"/>
      <c r="N343" s="71"/>
      <c r="O343" s="71"/>
      <c r="P343" s="71"/>
      <c r="Q343" s="71"/>
    </row>
    <row r="344">
      <c r="A344" s="71"/>
      <c r="B344" s="71"/>
      <c r="C344" s="71"/>
      <c r="D344" s="71"/>
      <c r="E344" s="71"/>
      <c r="F344" s="71"/>
      <c r="G344" s="71"/>
      <c r="H344" s="71"/>
      <c r="I344" s="71"/>
      <c r="J344" s="71"/>
      <c r="K344" s="71"/>
      <c r="L344" s="71"/>
      <c r="M344" s="71"/>
      <c r="N344" s="71"/>
      <c r="O344" s="71"/>
      <c r="P344" s="71"/>
      <c r="Q344" s="71"/>
    </row>
    <row r="345">
      <c r="A345" s="71"/>
      <c r="B345" s="71"/>
      <c r="C345" s="71"/>
      <c r="D345" s="71"/>
      <c r="E345" s="71"/>
      <c r="F345" s="71"/>
      <c r="G345" s="71"/>
      <c r="H345" s="71"/>
      <c r="I345" s="71"/>
      <c r="J345" s="71"/>
      <c r="K345" s="71"/>
      <c r="L345" s="71"/>
      <c r="M345" s="71"/>
      <c r="N345" s="71"/>
      <c r="O345" s="71"/>
      <c r="P345" s="71"/>
      <c r="Q345" s="71"/>
    </row>
    <row r="346">
      <c r="A346" s="71"/>
      <c r="B346" s="71"/>
      <c r="C346" s="71"/>
      <c r="D346" s="71"/>
      <c r="E346" s="71"/>
      <c r="F346" s="71"/>
      <c r="G346" s="71"/>
      <c r="H346" s="71"/>
      <c r="I346" s="71"/>
      <c r="J346" s="71"/>
      <c r="K346" s="71"/>
      <c r="L346" s="71"/>
      <c r="M346" s="71"/>
      <c r="N346" s="71"/>
      <c r="O346" s="71"/>
      <c r="P346" s="71"/>
      <c r="Q346" s="71"/>
    </row>
    <row r="347">
      <c r="A347" s="71"/>
      <c r="B347" s="71"/>
      <c r="C347" s="71"/>
      <c r="D347" s="71"/>
      <c r="E347" s="71"/>
      <c r="F347" s="71"/>
      <c r="G347" s="71"/>
      <c r="H347" s="71"/>
      <c r="I347" s="71"/>
      <c r="J347" s="71"/>
      <c r="K347" s="71"/>
      <c r="L347" s="71"/>
      <c r="M347" s="71"/>
      <c r="N347" s="71"/>
      <c r="O347" s="71"/>
      <c r="P347" s="71"/>
      <c r="Q347" s="71"/>
    </row>
    <row r="348">
      <c r="A348" s="71"/>
      <c r="B348" s="71"/>
      <c r="C348" s="71"/>
      <c r="D348" s="71"/>
      <c r="E348" s="71"/>
      <c r="F348" s="71"/>
      <c r="G348" s="71"/>
      <c r="H348" s="71"/>
      <c r="I348" s="71"/>
      <c r="J348" s="71"/>
      <c r="K348" s="71"/>
      <c r="L348" s="71"/>
      <c r="M348" s="71"/>
      <c r="N348" s="71"/>
      <c r="O348" s="71"/>
      <c r="P348" s="71"/>
      <c r="Q348" s="71"/>
    </row>
    <row r="349">
      <c r="A349" s="71"/>
      <c r="B349" s="71"/>
      <c r="C349" s="71"/>
      <c r="D349" s="71"/>
      <c r="E349" s="71"/>
      <c r="F349" s="71"/>
      <c r="G349" s="71"/>
      <c r="H349" s="71"/>
      <c r="I349" s="71"/>
      <c r="J349" s="71"/>
      <c r="K349" s="71"/>
      <c r="L349" s="71"/>
      <c r="M349" s="71"/>
      <c r="N349" s="71"/>
      <c r="O349" s="71"/>
      <c r="P349" s="71"/>
      <c r="Q349" s="71"/>
    </row>
    <row r="350">
      <c r="A350" s="71"/>
      <c r="B350" s="71"/>
      <c r="C350" s="71"/>
      <c r="D350" s="71"/>
      <c r="E350" s="71"/>
      <c r="F350" s="71"/>
      <c r="G350" s="71"/>
      <c r="H350" s="71"/>
      <c r="I350" s="71"/>
      <c r="J350" s="71"/>
      <c r="K350" s="71"/>
      <c r="L350" s="71"/>
      <c r="M350" s="71"/>
      <c r="N350" s="71"/>
      <c r="O350" s="71"/>
      <c r="P350" s="71"/>
      <c r="Q350" s="71"/>
    </row>
    <row r="351">
      <c r="A351" s="71"/>
      <c r="B351" s="71"/>
      <c r="C351" s="71"/>
      <c r="D351" s="71"/>
      <c r="E351" s="71"/>
      <c r="F351" s="71"/>
      <c r="G351" s="71"/>
      <c r="H351" s="71"/>
      <c r="I351" s="71"/>
      <c r="J351" s="71"/>
      <c r="K351" s="71"/>
      <c r="L351" s="71"/>
      <c r="M351" s="71"/>
      <c r="N351" s="71"/>
      <c r="O351" s="71"/>
      <c r="P351" s="71"/>
      <c r="Q351" s="71"/>
    </row>
    <row r="352">
      <c r="A352" s="71"/>
      <c r="B352" s="71"/>
      <c r="C352" s="71"/>
      <c r="D352" s="71"/>
      <c r="E352" s="71"/>
      <c r="F352" s="71"/>
      <c r="G352" s="71"/>
      <c r="H352" s="71"/>
      <c r="I352" s="71"/>
      <c r="J352" s="71"/>
      <c r="K352" s="71"/>
      <c r="L352" s="71"/>
      <c r="M352" s="71"/>
      <c r="N352" s="71"/>
      <c r="O352" s="71"/>
      <c r="P352" s="71"/>
      <c r="Q352" s="71"/>
    </row>
    <row r="353">
      <c r="A353" s="71"/>
      <c r="B353" s="71"/>
      <c r="C353" s="71"/>
      <c r="D353" s="71"/>
      <c r="E353" s="71"/>
      <c r="F353" s="71"/>
      <c r="G353" s="71"/>
      <c r="H353" s="71"/>
      <c r="I353" s="71"/>
      <c r="J353" s="71"/>
      <c r="K353" s="71"/>
      <c r="L353" s="71"/>
      <c r="M353" s="71"/>
      <c r="N353" s="71"/>
      <c r="O353" s="71"/>
      <c r="P353" s="71"/>
      <c r="Q353" s="71"/>
    </row>
    <row r="354">
      <c r="A354" s="71"/>
      <c r="B354" s="71"/>
      <c r="C354" s="71"/>
      <c r="D354" s="71"/>
      <c r="E354" s="71"/>
      <c r="F354" s="71"/>
      <c r="G354" s="71"/>
      <c r="H354" s="71"/>
      <c r="I354" s="71"/>
      <c r="J354" s="71"/>
      <c r="K354" s="71"/>
      <c r="L354" s="71"/>
      <c r="M354" s="71"/>
      <c r="N354" s="71"/>
      <c r="O354" s="71"/>
      <c r="P354" s="71"/>
      <c r="Q354" s="71"/>
    </row>
    <row r="355">
      <c r="A355" s="71"/>
      <c r="B355" s="71"/>
      <c r="C355" s="71"/>
      <c r="D355" s="71"/>
      <c r="E355" s="71"/>
      <c r="F355" s="71"/>
      <c r="G355" s="71"/>
      <c r="H355" s="71"/>
      <c r="I355" s="71"/>
      <c r="J355" s="71"/>
      <c r="K355" s="71"/>
      <c r="L355" s="71"/>
      <c r="M355" s="71"/>
      <c r="N355" s="71"/>
      <c r="O355" s="71"/>
      <c r="P355" s="71"/>
      <c r="Q355" s="71"/>
    </row>
    <row r="356">
      <c r="A356" s="71"/>
      <c r="B356" s="71"/>
      <c r="C356" s="71"/>
      <c r="D356" s="71"/>
      <c r="E356" s="71"/>
      <c r="F356" s="71"/>
      <c r="G356" s="71"/>
      <c r="H356" s="71"/>
      <c r="I356" s="71"/>
      <c r="J356" s="71"/>
      <c r="K356" s="71"/>
      <c r="L356" s="71"/>
      <c r="M356" s="71"/>
      <c r="N356" s="71"/>
      <c r="O356" s="71"/>
      <c r="P356" s="71"/>
      <c r="Q356" s="71"/>
    </row>
    <row r="357">
      <c r="A357" s="71"/>
      <c r="B357" s="71"/>
      <c r="C357" s="71"/>
      <c r="D357" s="71"/>
      <c r="E357" s="71"/>
      <c r="F357" s="71"/>
      <c r="G357" s="71"/>
      <c r="H357" s="71"/>
      <c r="I357" s="71"/>
      <c r="J357" s="71"/>
      <c r="K357" s="71"/>
      <c r="L357" s="71"/>
      <c r="M357" s="71"/>
      <c r="N357" s="71"/>
      <c r="O357" s="71"/>
      <c r="P357" s="71"/>
      <c r="Q357" s="71"/>
    </row>
    <row r="358">
      <c r="A358" s="71"/>
      <c r="B358" s="71"/>
      <c r="C358" s="71"/>
      <c r="D358" s="71"/>
      <c r="E358" s="71"/>
      <c r="F358" s="71"/>
      <c r="G358" s="71"/>
      <c r="H358" s="71"/>
      <c r="I358" s="71"/>
      <c r="J358" s="71"/>
      <c r="K358" s="71"/>
      <c r="L358" s="71"/>
      <c r="M358" s="71"/>
      <c r="N358" s="71"/>
      <c r="O358" s="71"/>
      <c r="P358" s="71"/>
      <c r="Q358" s="71"/>
    </row>
    <row r="359">
      <c r="A359" s="71"/>
      <c r="B359" s="71"/>
      <c r="C359" s="71"/>
      <c r="D359" s="71"/>
      <c r="E359" s="71"/>
      <c r="F359" s="71"/>
      <c r="G359" s="71"/>
      <c r="H359" s="71"/>
      <c r="I359" s="71"/>
      <c r="J359" s="71"/>
      <c r="K359" s="71"/>
      <c r="L359" s="71"/>
      <c r="M359" s="71"/>
      <c r="N359" s="71"/>
      <c r="O359" s="71"/>
      <c r="P359" s="71"/>
      <c r="Q359" s="71"/>
    </row>
    <row r="360">
      <c r="A360" s="71"/>
      <c r="B360" s="71"/>
      <c r="C360" s="71"/>
      <c r="D360" s="71"/>
      <c r="E360" s="71"/>
      <c r="F360" s="71"/>
      <c r="G360" s="71"/>
      <c r="H360" s="71"/>
      <c r="I360" s="71"/>
      <c r="J360" s="71"/>
      <c r="K360" s="71"/>
      <c r="L360" s="71"/>
      <c r="M360" s="71"/>
      <c r="N360" s="71"/>
      <c r="O360" s="71"/>
      <c r="P360" s="71"/>
      <c r="Q360" s="71"/>
    </row>
    <row r="361">
      <c r="A361" s="71"/>
      <c r="B361" s="71"/>
      <c r="C361" s="71"/>
      <c r="D361" s="71"/>
      <c r="E361" s="71"/>
      <c r="F361" s="71"/>
      <c r="G361" s="71"/>
      <c r="H361" s="71"/>
      <c r="I361" s="71"/>
      <c r="J361" s="71"/>
      <c r="K361" s="71"/>
      <c r="L361" s="71"/>
      <c r="M361" s="71"/>
      <c r="N361" s="71"/>
      <c r="O361" s="71"/>
      <c r="P361" s="71"/>
      <c r="Q361" s="71"/>
    </row>
    <row r="362">
      <c r="A362" s="71"/>
      <c r="B362" s="71"/>
      <c r="C362" s="71"/>
      <c r="D362" s="71"/>
      <c r="E362" s="71"/>
      <c r="F362" s="71"/>
      <c r="G362" s="71"/>
      <c r="H362" s="71"/>
      <c r="I362" s="71"/>
      <c r="J362" s="71"/>
      <c r="K362" s="71"/>
      <c r="L362" s="71"/>
      <c r="M362" s="71"/>
      <c r="N362" s="71"/>
      <c r="O362" s="71"/>
      <c r="P362" s="71"/>
      <c r="Q362" s="71"/>
    </row>
    <row r="363">
      <c r="A363" s="71"/>
      <c r="B363" s="71"/>
      <c r="C363" s="71"/>
      <c r="D363" s="71"/>
      <c r="E363" s="71"/>
      <c r="F363" s="71"/>
      <c r="G363" s="71"/>
      <c r="H363" s="71"/>
      <c r="I363" s="71"/>
      <c r="J363" s="71"/>
      <c r="K363" s="71"/>
      <c r="L363" s="71"/>
      <c r="M363" s="71"/>
      <c r="N363" s="71"/>
      <c r="O363" s="71"/>
      <c r="P363" s="71"/>
      <c r="Q363" s="71"/>
    </row>
    <row r="364">
      <c r="A364" s="71"/>
      <c r="B364" s="71"/>
      <c r="C364" s="71"/>
      <c r="D364" s="71"/>
      <c r="E364" s="71"/>
      <c r="F364" s="71"/>
      <c r="G364" s="71"/>
      <c r="H364" s="71"/>
      <c r="I364" s="71"/>
      <c r="J364" s="71"/>
      <c r="K364" s="71"/>
      <c r="L364" s="71"/>
      <c r="M364" s="71"/>
      <c r="N364" s="71"/>
      <c r="O364" s="71"/>
      <c r="P364" s="71"/>
      <c r="Q364" s="71"/>
    </row>
    <row r="365">
      <c r="A365" s="71"/>
      <c r="B365" s="71"/>
      <c r="C365" s="71"/>
      <c r="D365" s="71"/>
      <c r="E365" s="71"/>
      <c r="F365" s="71"/>
      <c r="G365" s="71"/>
      <c r="H365" s="71"/>
      <c r="I365" s="71"/>
      <c r="J365" s="71"/>
      <c r="K365" s="71"/>
      <c r="L365" s="71"/>
      <c r="M365" s="71"/>
      <c r="N365" s="71"/>
      <c r="O365" s="71"/>
      <c r="P365" s="71"/>
      <c r="Q365" s="71"/>
    </row>
    <row r="366">
      <c r="A366" s="71"/>
      <c r="B366" s="71"/>
      <c r="C366" s="71"/>
      <c r="D366" s="71"/>
      <c r="E366" s="71"/>
      <c r="F366" s="71"/>
      <c r="G366" s="71"/>
      <c r="H366" s="71"/>
      <c r="I366" s="71"/>
      <c r="J366" s="71"/>
      <c r="K366" s="71"/>
      <c r="L366" s="71"/>
      <c r="M366" s="71"/>
      <c r="N366" s="71"/>
      <c r="O366" s="71"/>
      <c r="P366" s="71"/>
      <c r="Q366" s="71"/>
    </row>
    <row r="367">
      <c r="A367" s="71"/>
      <c r="B367" s="71"/>
      <c r="C367" s="71"/>
      <c r="D367" s="71"/>
      <c r="E367" s="71"/>
      <c r="F367" s="71"/>
      <c r="G367" s="71"/>
      <c r="H367" s="71"/>
      <c r="I367" s="71"/>
      <c r="J367" s="71"/>
      <c r="K367" s="71"/>
      <c r="L367" s="71"/>
      <c r="M367" s="71"/>
      <c r="N367" s="71"/>
      <c r="O367" s="71"/>
      <c r="P367" s="71"/>
      <c r="Q367" s="71"/>
    </row>
    <row r="368">
      <c r="A368" s="71"/>
      <c r="B368" s="71"/>
      <c r="C368" s="71"/>
      <c r="D368" s="71"/>
      <c r="E368" s="71"/>
      <c r="F368" s="71"/>
      <c r="G368" s="71"/>
      <c r="H368" s="71"/>
      <c r="I368" s="71"/>
      <c r="J368" s="71"/>
      <c r="K368" s="71"/>
      <c r="L368" s="71"/>
      <c r="M368" s="71"/>
      <c r="N368" s="71"/>
      <c r="O368" s="71"/>
      <c r="P368" s="71"/>
      <c r="Q368" s="71"/>
    </row>
    <row r="369">
      <c r="A369" s="71"/>
      <c r="B369" s="71"/>
      <c r="C369" s="71"/>
      <c r="D369" s="71"/>
      <c r="E369" s="71"/>
      <c r="F369" s="71"/>
      <c r="G369" s="71"/>
      <c r="H369" s="71"/>
      <c r="I369" s="71"/>
      <c r="J369" s="71"/>
      <c r="K369" s="71"/>
      <c r="L369" s="71"/>
      <c r="M369" s="71"/>
      <c r="N369" s="71"/>
      <c r="O369" s="71"/>
      <c r="P369" s="71"/>
      <c r="Q369" s="71"/>
    </row>
    <row r="370">
      <c r="A370" s="71"/>
      <c r="B370" s="71"/>
      <c r="C370" s="71"/>
      <c r="D370" s="71"/>
      <c r="E370" s="71"/>
      <c r="F370" s="71"/>
      <c r="G370" s="71"/>
      <c r="H370" s="71"/>
      <c r="I370" s="71"/>
      <c r="J370" s="71"/>
      <c r="K370" s="71"/>
      <c r="L370" s="71"/>
      <c r="M370" s="71"/>
      <c r="N370" s="71"/>
      <c r="O370" s="71"/>
      <c r="P370" s="71"/>
      <c r="Q370" s="71"/>
    </row>
    <row r="371">
      <c r="A371" s="71"/>
      <c r="B371" s="71"/>
      <c r="C371" s="71"/>
      <c r="D371" s="71"/>
      <c r="E371" s="71"/>
      <c r="F371" s="71"/>
      <c r="G371" s="71"/>
      <c r="H371" s="71"/>
      <c r="I371" s="71"/>
      <c r="J371" s="71"/>
      <c r="K371" s="71"/>
      <c r="L371" s="71"/>
      <c r="M371" s="71"/>
      <c r="N371" s="71"/>
      <c r="O371" s="71"/>
      <c r="P371" s="71"/>
      <c r="Q371" s="71"/>
    </row>
    <row r="372">
      <c r="A372" s="71"/>
      <c r="B372" s="71"/>
      <c r="C372" s="71"/>
      <c r="D372" s="71"/>
      <c r="E372" s="71"/>
      <c r="F372" s="71"/>
      <c r="G372" s="71"/>
      <c r="H372" s="71"/>
      <c r="I372" s="71"/>
      <c r="J372" s="71"/>
      <c r="K372" s="71"/>
      <c r="L372" s="71"/>
      <c r="M372" s="71"/>
      <c r="N372" s="71"/>
      <c r="O372" s="71"/>
      <c r="P372" s="71"/>
      <c r="Q372" s="71"/>
    </row>
    <row r="373">
      <c r="A373" s="71"/>
      <c r="B373" s="71"/>
      <c r="C373" s="71"/>
      <c r="D373" s="71"/>
      <c r="E373" s="71"/>
      <c r="F373" s="71"/>
      <c r="G373" s="71"/>
      <c r="H373" s="71"/>
      <c r="I373" s="71"/>
      <c r="J373" s="71"/>
      <c r="K373" s="71"/>
      <c r="L373" s="71"/>
      <c r="M373" s="71"/>
      <c r="N373" s="71"/>
      <c r="O373" s="71"/>
      <c r="P373" s="71"/>
      <c r="Q373" s="71"/>
    </row>
    <row r="374">
      <c r="A374" s="71"/>
      <c r="B374" s="71"/>
      <c r="C374" s="71"/>
      <c r="D374" s="71"/>
      <c r="E374" s="71"/>
      <c r="F374" s="71"/>
      <c r="G374" s="71"/>
      <c r="H374" s="71"/>
      <c r="I374" s="71"/>
      <c r="J374" s="71"/>
      <c r="K374" s="71"/>
      <c r="L374" s="71"/>
      <c r="M374" s="71"/>
      <c r="N374" s="71"/>
      <c r="O374" s="71"/>
      <c r="P374" s="71"/>
      <c r="Q374" s="71"/>
    </row>
    <row r="375">
      <c r="A375" s="71"/>
      <c r="B375" s="71"/>
      <c r="C375" s="71"/>
      <c r="D375" s="71"/>
      <c r="E375" s="71"/>
      <c r="F375" s="71"/>
      <c r="G375" s="71"/>
      <c r="H375" s="71"/>
      <c r="I375" s="71"/>
      <c r="J375" s="71"/>
      <c r="K375" s="71"/>
      <c r="L375" s="71"/>
      <c r="M375" s="71"/>
      <c r="N375" s="71"/>
      <c r="O375" s="71"/>
      <c r="P375" s="71"/>
      <c r="Q375" s="71"/>
    </row>
    <row r="376">
      <c r="A376" s="71"/>
      <c r="B376" s="71"/>
      <c r="C376" s="71"/>
      <c r="D376" s="71"/>
      <c r="E376" s="71"/>
      <c r="F376" s="71"/>
      <c r="G376" s="71"/>
      <c r="H376" s="71"/>
      <c r="I376" s="71"/>
      <c r="J376" s="71"/>
      <c r="K376" s="71"/>
      <c r="L376" s="71"/>
      <c r="M376" s="71"/>
      <c r="N376" s="71"/>
      <c r="O376" s="71"/>
      <c r="P376" s="71"/>
      <c r="Q376" s="71"/>
    </row>
    <row r="377">
      <c r="A377" s="71"/>
      <c r="B377" s="71"/>
      <c r="C377" s="71"/>
      <c r="D377" s="71"/>
      <c r="E377" s="71"/>
      <c r="F377" s="71"/>
      <c r="G377" s="71"/>
      <c r="H377" s="71"/>
      <c r="I377" s="71"/>
      <c r="J377" s="71"/>
      <c r="K377" s="71"/>
      <c r="L377" s="71"/>
      <c r="M377" s="71"/>
      <c r="N377" s="71"/>
      <c r="O377" s="71"/>
      <c r="P377" s="71"/>
      <c r="Q377" s="71"/>
    </row>
    <row r="378">
      <c r="A378" s="71"/>
      <c r="B378" s="71"/>
      <c r="C378" s="71"/>
      <c r="D378" s="71"/>
      <c r="E378" s="71"/>
      <c r="F378" s="71"/>
      <c r="G378" s="71"/>
      <c r="H378" s="71"/>
      <c r="I378" s="71"/>
      <c r="J378" s="71"/>
      <c r="K378" s="71"/>
      <c r="L378" s="71"/>
      <c r="M378" s="71"/>
      <c r="N378" s="71"/>
      <c r="O378" s="71"/>
      <c r="P378" s="71"/>
      <c r="Q378" s="71"/>
    </row>
    <row r="379">
      <c r="A379" s="71"/>
      <c r="B379" s="71"/>
      <c r="C379" s="71"/>
      <c r="D379" s="71"/>
      <c r="E379" s="71"/>
      <c r="F379" s="71"/>
      <c r="G379" s="71"/>
      <c r="H379" s="71"/>
      <c r="I379" s="71"/>
      <c r="J379" s="71"/>
      <c r="K379" s="71"/>
      <c r="L379" s="71"/>
      <c r="M379" s="71"/>
      <c r="N379" s="71"/>
      <c r="O379" s="71"/>
      <c r="P379" s="71"/>
      <c r="Q379" s="71"/>
    </row>
    <row r="380">
      <c r="A380" s="71"/>
      <c r="B380" s="71"/>
      <c r="C380" s="71"/>
      <c r="D380" s="71"/>
      <c r="E380" s="71"/>
      <c r="F380" s="71"/>
      <c r="G380" s="71"/>
      <c r="H380" s="71"/>
      <c r="I380" s="71"/>
      <c r="J380" s="71"/>
      <c r="K380" s="71"/>
      <c r="L380" s="71"/>
      <c r="M380" s="71"/>
      <c r="N380" s="71"/>
      <c r="O380" s="71"/>
      <c r="P380" s="71"/>
      <c r="Q380" s="71"/>
    </row>
    <row r="381">
      <c r="A381" s="71"/>
      <c r="B381" s="71"/>
      <c r="C381" s="71"/>
      <c r="D381" s="71"/>
      <c r="E381" s="71"/>
      <c r="F381" s="71"/>
      <c r="G381" s="71"/>
      <c r="H381" s="71"/>
      <c r="I381" s="71"/>
      <c r="J381" s="71"/>
      <c r="K381" s="71"/>
      <c r="L381" s="71"/>
      <c r="M381" s="71"/>
      <c r="N381" s="71"/>
      <c r="O381" s="71"/>
      <c r="P381" s="71"/>
      <c r="Q381" s="71"/>
    </row>
    <row r="382">
      <c r="A382" s="71"/>
      <c r="B382" s="71"/>
      <c r="C382" s="71"/>
      <c r="D382" s="71"/>
      <c r="E382" s="71"/>
      <c r="F382" s="71"/>
      <c r="G382" s="71"/>
      <c r="H382" s="71"/>
      <c r="I382" s="71"/>
      <c r="J382" s="71"/>
      <c r="K382" s="71"/>
      <c r="L382" s="71"/>
      <c r="M382" s="71"/>
      <c r="N382" s="71"/>
      <c r="O382" s="71"/>
      <c r="P382" s="71"/>
      <c r="Q382" s="71"/>
    </row>
    <row r="383">
      <c r="A383" s="71"/>
      <c r="B383" s="71"/>
      <c r="C383" s="71"/>
      <c r="D383" s="71"/>
      <c r="E383" s="71"/>
      <c r="F383" s="71"/>
      <c r="G383" s="71"/>
      <c r="H383" s="71"/>
      <c r="I383" s="71"/>
      <c r="J383" s="71"/>
      <c r="K383" s="71"/>
      <c r="L383" s="71"/>
      <c r="M383" s="71"/>
      <c r="N383" s="71"/>
      <c r="O383" s="71"/>
      <c r="P383" s="71"/>
      <c r="Q383" s="71"/>
    </row>
    <row r="384">
      <c r="A384" s="71"/>
      <c r="B384" s="71"/>
      <c r="C384" s="71"/>
      <c r="D384" s="71"/>
      <c r="E384" s="71"/>
      <c r="F384" s="71"/>
      <c r="G384" s="71"/>
      <c r="H384" s="71"/>
      <c r="I384" s="71"/>
      <c r="J384" s="71"/>
      <c r="K384" s="71"/>
      <c r="L384" s="71"/>
      <c r="M384" s="71"/>
      <c r="N384" s="71"/>
      <c r="O384" s="71"/>
      <c r="P384" s="71"/>
      <c r="Q384" s="71"/>
    </row>
    <row r="385">
      <c r="A385" s="71"/>
      <c r="B385" s="71"/>
      <c r="C385" s="71"/>
      <c r="D385" s="71"/>
      <c r="E385" s="71"/>
      <c r="F385" s="71"/>
      <c r="G385" s="71"/>
      <c r="H385" s="71"/>
      <c r="I385" s="71"/>
      <c r="J385" s="71"/>
      <c r="K385" s="71"/>
      <c r="L385" s="71"/>
      <c r="M385" s="71"/>
      <c r="N385" s="71"/>
      <c r="O385" s="71"/>
      <c r="P385" s="71"/>
      <c r="Q385" s="71"/>
    </row>
    <row r="386">
      <c r="A386" s="71"/>
      <c r="B386" s="71"/>
      <c r="C386" s="71"/>
      <c r="D386" s="71"/>
      <c r="E386" s="71"/>
      <c r="F386" s="71"/>
      <c r="G386" s="71"/>
      <c r="H386" s="71"/>
      <c r="I386" s="71"/>
      <c r="J386" s="71"/>
      <c r="K386" s="71"/>
      <c r="L386" s="71"/>
      <c r="M386" s="71"/>
      <c r="N386" s="71"/>
      <c r="O386" s="71"/>
      <c r="P386" s="71"/>
      <c r="Q386" s="71"/>
    </row>
    <row r="387">
      <c r="A387" s="71"/>
      <c r="B387" s="71"/>
      <c r="C387" s="71"/>
      <c r="D387" s="71"/>
      <c r="E387" s="71"/>
      <c r="F387" s="71"/>
      <c r="G387" s="71"/>
      <c r="H387" s="71"/>
      <c r="I387" s="71"/>
      <c r="J387" s="71"/>
      <c r="K387" s="71"/>
      <c r="L387" s="71"/>
      <c r="M387" s="71"/>
      <c r="N387" s="71"/>
      <c r="O387" s="71"/>
      <c r="P387" s="71"/>
      <c r="Q387" s="71"/>
    </row>
    <row r="388">
      <c r="A388" s="71"/>
      <c r="B388" s="71"/>
      <c r="C388" s="71"/>
      <c r="D388" s="71"/>
      <c r="E388" s="71"/>
      <c r="F388" s="71"/>
      <c r="G388" s="71"/>
      <c r="H388" s="71"/>
      <c r="I388" s="71"/>
      <c r="J388" s="71"/>
      <c r="K388" s="71"/>
      <c r="L388" s="71"/>
      <c r="M388" s="71"/>
      <c r="N388" s="71"/>
      <c r="O388" s="71"/>
      <c r="P388" s="71"/>
      <c r="Q388" s="71"/>
    </row>
    <row r="389">
      <c r="A389" s="71"/>
      <c r="B389" s="71"/>
      <c r="C389" s="71"/>
      <c r="D389" s="71"/>
      <c r="E389" s="71"/>
      <c r="F389" s="71"/>
      <c r="G389" s="71"/>
      <c r="H389" s="71"/>
      <c r="I389" s="71"/>
      <c r="J389" s="71"/>
      <c r="K389" s="71"/>
      <c r="L389" s="71"/>
      <c r="M389" s="71"/>
      <c r="N389" s="71"/>
      <c r="O389" s="71"/>
      <c r="P389" s="71"/>
      <c r="Q389" s="71"/>
    </row>
    <row r="390">
      <c r="A390" s="71"/>
      <c r="B390" s="71"/>
      <c r="C390" s="71"/>
      <c r="D390" s="71"/>
      <c r="E390" s="71"/>
      <c r="F390" s="71"/>
      <c r="G390" s="71"/>
      <c r="H390" s="71"/>
      <c r="I390" s="71"/>
      <c r="J390" s="71"/>
      <c r="K390" s="71"/>
      <c r="L390" s="71"/>
      <c r="M390" s="71"/>
      <c r="N390" s="71"/>
      <c r="O390" s="71"/>
      <c r="P390" s="71"/>
      <c r="Q390" s="71"/>
    </row>
    <row r="391">
      <c r="A391" s="71"/>
      <c r="B391" s="71"/>
      <c r="C391" s="71"/>
      <c r="D391" s="71"/>
      <c r="E391" s="71"/>
      <c r="F391" s="71"/>
      <c r="G391" s="71"/>
      <c r="H391" s="71"/>
      <c r="I391" s="71"/>
      <c r="J391" s="71"/>
      <c r="K391" s="71"/>
      <c r="L391" s="71"/>
      <c r="M391" s="71"/>
      <c r="N391" s="71"/>
      <c r="O391" s="71"/>
      <c r="P391" s="71"/>
      <c r="Q391" s="71"/>
    </row>
    <row r="392">
      <c r="A392" s="71"/>
      <c r="B392" s="71"/>
      <c r="C392" s="71"/>
      <c r="D392" s="71"/>
      <c r="E392" s="71"/>
      <c r="F392" s="71"/>
      <c r="G392" s="71"/>
      <c r="H392" s="71"/>
      <c r="I392" s="71"/>
      <c r="J392" s="71"/>
      <c r="K392" s="71"/>
      <c r="L392" s="71"/>
      <c r="M392" s="71"/>
      <c r="N392" s="71"/>
      <c r="O392" s="71"/>
      <c r="P392" s="71"/>
      <c r="Q392" s="71"/>
    </row>
    <row r="393">
      <c r="A393" s="71"/>
      <c r="B393" s="71"/>
      <c r="C393" s="71"/>
      <c r="D393" s="71"/>
      <c r="E393" s="71"/>
      <c r="F393" s="71"/>
      <c r="G393" s="71"/>
      <c r="H393" s="71"/>
      <c r="I393" s="71"/>
      <c r="J393" s="71"/>
      <c r="K393" s="71"/>
      <c r="L393" s="71"/>
      <c r="M393" s="71"/>
      <c r="N393" s="71"/>
      <c r="O393" s="71"/>
      <c r="P393" s="71"/>
      <c r="Q393" s="71"/>
    </row>
    <row r="394">
      <c r="A394" s="71"/>
      <c r="B394" s="71"/>
      <c r="C394" s="71"/>
      <c r="D394" s="71"/>
      <c r="E394" s="71"/>
      <c r="F394" s="71"/>
      <c r="G394" s="71"/>
      <c r="H394" s="71"/>
      <c r="I394" s="71"/>
      <c r="J394" s="71"/>
      <c r="K394" s="71"/>
      <c r="L394" s="71"/>
      <c r="M394" s="71"/>
      <c r="N394" s="71"/>
      <c r="O394" s="71"/>
      <c r="P394" s="71"/>
      <c r="Q394" s="71"/>
    </row>
    <row r="395">
      <c r="A395" s="71"/>
      <c r="B395" s="71"/>
      <c r="C395" s="71"/>
      <c r="D395" s="71"/>
      <c r="E395" s="71"/>
      <c r="F395" s="71"/>
      <c r="G395" s="71"/>
      <c r="H395" s="71"/>
      <c r="I395" s="71"/>
      <c r="J395" s="71"/>
      <c r="K395" s="71"/>
      <c r="L395" s="71"/>
      <c r="M395" s="71"/>
      <c r="N395" s="71"/>
      <c r="O395" s="71"/>
      <c r="P395" s="71"/>
      <c r="Q395" s="71"/>
    </row>
    <row r="396">
      <c r="A396" s="71"/>
      <c r="B396" s="71"/>
      <c r="C396" s="71"/>
      <c r="D396" s="71"/>
      <c r="E396" s="71"/>
      <c r="F396" s="71"/>
      <c r="G396" s="71"/>
      <c r="H396" s="71"/>
      <c r="I396" s="71"/>
      <c r="J396" s="71"/>
      <c r="K396" s="71"/>
      <c r="L396" s="71"/>
      <c r="M396" s="71"/>
      <c r="N396" s="71"/>
      <c r="O396" s="71"/>
      <c r="P396" s="71"/>
      <c r="Q396" s="71"/>
    </row>
    <row r="397">
      <c r="A397" s="71"/>
      <c r="B397" s="71"/>
      <c r="C397" s="71"/>
      <c r="D397" s="71"/>
      <c r="E397" s="71"/>
      <c r="F397" s="71"/>
      <c r="G397" s="71"/>
      <c r="H397" s="71"/>
      <c r="I397" s="71"/>
      <c r="J397" s="71"/>
      <c r="K397" s="71"/>
      <c r="L397" s="71"/>
      <c r="M397" s="71"/>
      <c r="N397" s="71"/>
      <c r="O397" s="71"/>
      <c r="P397" s="71"/>
      <c r="Q397" s="71"/>
    </row>
    <row r="398">
      <c r="A398" s="71"/>
      <c r="B398" s="71"/>
      <c r="C398" s="71"/>
      <c r="D398" s="71"/>
      <c r="E398" s="71"/>
      <c r="F398" s="71"/>
      <c r="G398" s="71"/>
      <c r="H398" s="71"/>
      <c r="I398" s="71"/>
      <c r="J398" s="71"/>
      <c r="K398" s="71"/>
      <c r="L398" s="71"/>
      <c r="M398" s="71"/>
      <c r="N398" s="71"/>
      <c r="O398" s="71"/>
      <c r="P398" s="71"/>
      <c r="Q398" s="71"/>
    </row>
    <row r="399">
      <c r="A399" s="71"/>
      <c r="B399" s="71"/>
      <c r="C399" s="71"/>
      <c r="D399" s="71"/>
      <c r="E399" s="71"/>
      <c r="F399" s="71"/>
      <c r="G399" s="71"/>
      <c r="H399" s="71"/>
      <c r="I399" s="71"/>
      <c r="J399" s="71"/>
      <c r="K399" s="71"/>
      <c r="L399" s="71"/>
      <c r="M399" s="71"/>
      <c r="N399" s="71"/>
      <c r="O399" s="71"/>
      <c r="P399" s="71"/>
      <c r="Q399" s="71"/>
    </row>
    <row r="400">
      <c r="A400" s="71"/>
      <c r="B400" s="71"/>
      <c r="C400" s="71"/>
      <c r="D400" s="71"/>
      <c r="E400" s="71"/>
      <c r="F400" s="71"/>
      <c r="G400" s="71"/>
      <c r="H400" s="71"/>
      <c r="I400" s="71"/>
      <c r="J400" s="71"/>
      <c r="K400" s="71"/>
      <c r="L400" s="71"/>
      <c r="M400" s="71"/>
      <c r="N400" s="71"/>
      <c r="O400" s="71"/>
      <c r="P400" s="71"/>
      <c r="Q400" s="71"/>
    </row>
    <row r="401">
      <c r="A401" s="71"/>
      <c r="B401" s="71"/>
      <c r="C401" s="71"/>
      <c r="D401" s="71"/>
      <c r="E401" s="71"/>
      <c r="F401" s="71"/>
      <c r="G401" s="71"/>
      <c r="H401" s="71"/>
      <c r="I401" s="71"/>
      <c r="J401" s="71"/>
      <c r="K401" s="71"/>
      <c r="L401" s="71"/>
      <c r="M401" s="71"/>
      <c r="N401" s="71"/>
      <c r="O401" s="71"/>
      <c r="P401" s="71"/>
      <c r="Q401" s="71"/>
    </row>
    <row r="402">
      <c r="A402" s="71"/>
      <c r="B402" s="71"/>
      <c r="C402" s="71"/>
      <c r="D402" s="71"/>
      <c r="E402" s="71"/>
      <c r="F402" s="71"/>
      <c r="G402" s="71"/>
      <c r="H402" s="71"/>
      <c r="I402" s="71"/>
      <c r="J402" s="71"/>
      <c r="K402" s="71"/>
      <c r="L402" s="71"/>
      <c r="M402" s="71"/>
      <c r="N402" s="71"/>
      <c r="O402" s="71"/>
      <c r="P402" s="71"/>
      <c r="Q402" s="71"/>
    </row>
    <row r="403">
      <c r="A403" s="71"/>
      <c r="B403" s="71"/>
      <c r="C403" s="71"/>
      <c r="D403" s="71"/>
      <c r="E403" s="71"/>
      <c r="F403" s="71"/>
      <c r="G403" s="71"/>
      <c r="H403" s="71"/>
      <c r="I403" s="71"/>
      <c r="J403" s="71"/>
      <c r="K403" s="71"/>
      <c r="L403" s="71"/>
      <c r="M403" s="71"/>
      <c r="N403" s="71"/>
      <c r="O403" s="71"/>
      <c r="P403" s="71"/>
      <c r="Q403" s="71"/>
    </row>
    <row r="404">
      <c r="A404" s="71"/>
      <c r="B404" s="71"/>
      <c r="C404" s="71"/>
      <c r="D404" s="71"/>
      <c r="E404" s="71"/>
      <c r="F404" s="71"/>
      <c r="G404" s="71"/>
      <c r="H404" s="71"/>
      <c r="I404" s="71"/>
      <c r="J404" s="71"/>
      <c r="K404" s="71"/>
      <c r="L404" s="71"/>
      <c r="M404" s="71"/>
      <c r="N404" s="71"/>
      <c r="O404" s="71"/>
      <c r="P404" s="71"/>
      <c r="Q404" s="71"/>
    </row>
    <row r="405">
      <c r="A405" s="71"/>
      <c r="B405" s="71"/>
      <c r="C405" s="71"/>
      <c r="D405" s="71"/>
      <c r="E405" s="71"/>
      <c r="F405" s="71"/>
      <c r="G405" s="71"/>
      <c r="H405" s="71"/>
      <c r="I405" s="71"/>
      <c r="J405" s="71"/>
      <c r="K405" s="71"/>
      <c r="L405" s="71"/>
      <c r="M405" s="71"/>
      <c r="N405" s="71"/>
      <c r="O405" s="71"/>
      <c r="P405" s="71"/>
      <c r="Q405" s="71"/>
    </row>
    <row r="406">
      <c r="A406" s="71"/>
      <c r="B406" s="71"/>
      <c r="C406" s="71"/>
      <c r="D406" s="71"/>
      <c r="E406" s="71"/>
      <c r="F406" s="71"/>
      <c r="G406" s="71"/>
      <c r="H406" s="71"/>
      <c r="I406" s="71"/>
      <c r="J406" s="71"/>
      <c r="K406" s="71"/>
      <c r="L406" s="71"/>
      <c r="M406" s="71"/>
      <c r="N406" s="71"/>
      <c r="O406" s="71"/>
      <c r="P406" s="71"/>
      <c r="Q406" s="71"/>
    </row>
    <row r="407">
      <c r="A407" s="71"/>
      <c r="B407" s="71"/>
      <c r="C407" s="71"/>
      <c r="D407" s="71"/>
      <c r="E407" s="71"/>
      <c r="F407" s="71"/>
      <c r="G407" s="71"/>
      <c r="H407" s="71"/>
      <c r="I407" s="71"/>
      <c r="J407" s="71"/>
      <c r="K407" s="71"/>
      <c r="L407" s="71"/>
      <c r="M407" s="71"/>
      <c r="N407" s="71"/>
      <c r="O407" s="71"/>
      <c r="P407" s="71"/>
      <c r="Q407" s="71"/>
    </row>
    <row r="408">
      <c r="A408" s="71"/>
      <c r="B408" s="71"/>
      <c r="C408" s="71"/>
      <c r="D408" s="71"/>
      <c r="E408" s="71"/>
      <c r="F408" s="71"/>
      <c r="G408" s="71"/>
      <c r="H408" s="71"/>
      <c r="I408" s="71"/>
      <c r="J408" s="71"/>
      <c r="K408" s="71"/>
      <c r="L408" s="71"/>
      <c r="M408" s="71"/>
      <c r="N408" s="71"/>
      <c r="O408" s="71"/>
      <c r="P408" s="71"/>
      <c r="Q408" s="71"/>
    </row>
    <row r="409">
      <c r="A409" s="71"/>
      <c r="B409" s="71"/>
      <c r="C409" s="71"/>
      <c r="D409" s="71"/>
      <c r="E409" s="71"/>
      <c r="F409" s="71"/>
      <c r="G409" s="71"/>
      <c r="H409" s="71"/>
      <c r="I409" s="71"/>
      <c r="J409" s="71"/>
      <c r="K409" s="71"/>
      <c r="L409" s="71"/>
      <c r="M409" s="71"/>
      <c r="N409" s="71"/>
      <c r="O409" s="71"/>
      <c r="P409" s="71"/>
      <c r="Q409" s="71"/>
    </row>
    <row r="410">
      <c r="A410" s="71"/>
      <c r="B410" s="71"/>
      <c r="C410" s="71"/>
      <c r="D410" s="71"/>
      <c r="E410" s="71"/>
      <c r="F410" s="71"/>
      <c r="G410" s="71"/>
      <c r="H410" s="71"/>
      <c r="I410" s="71"/>
      <c r="J410" s="71"/>
      <c r="K410" s="71"/>
      <c r="L410" s="71"/>
      <c r="M410" s="71"/>
      <c r="N410" s="71"/>
      <c r="O410" s="71"/>
      <c r="P410" s="71"/>
      <c r="Q410" s="71"/>
    </row>
    <row r="411">
      <c r="A411" s="71"/>
      <c r="B411" s="71"/>
      <c r="C411" s="71"/>
      <c r="D411" s="71"/>
      <c r="E411" s="71"/>
      <c r="F411" s="71"/>
      <c r="G411" s="71"/>
      <c r="H411" s="71"/>
      <c r="I411" s="71"/>
      <c r="J411" s="71"/>
      <c r="K411" s="71"/>
      <c r="L411" s="71"/>
      <c r="M411" s="71"/>
      <c r="N411" s="71"/>
      <c r="O411" s="71"/>
      <c r="P411" s="71"/>
      <c r="Q411" s="71"/>
    </row>
    <row r="412">
      <c r="A412" s="71"/>
      <c r="B412" s="71"/>
      <c r="C412" s="71"/>
      <c r="D412" s="71"/>
      <c r="E412" s="71"/>
      <c r="F412" s="71"/>
      <c r="G412" s="71"/>
      <c r="H412" s="71"/>
      <c r="I412" s="71"/>
      <c r="J412" s="71"/>
      <c r="K412" s="71"/>
      <c r="L412" s="71"/>
      <c r="M412" s="71"/>
      <c r="N412" s="71"/>
      <c r="O412" s="71"/>
      <c r="P412" s="71"/>
      <c r="Q412" s="71"/>
    </row>
    <row r="413">
      <c r="A413" s="71"/>
      <c r="B413" s="71"/>
      <c r="C413" s="71"/>
      <c r="D413" s="71"/>
      <c r="E413" s="71"/>
      <c r="F413" s="71"/>
      <c r="G413" s="71"/>
      <c r="H413" s="71"/>
      <c r="I413" s="71"/>
      <c r="J413" s="71"/>
      <c r="K413" s="71"/>
      <c r="L413" s="71"/>
      <c r="M413" s="71"/>
      <c r="N413" s="71"/>
      <c r="O413" s="71"/>
      <c r="P413" s="71"/>
      <c r="Q413" s="71"/>
    </row>
    <row r="414">
      <c r="A414" s="71"/>
      <c r="B414" s="71"/>
      <c r="C414" s="71"/>
      <c r="D414" s="71"/>
      <c r="E414" s="71"/>
      <c r="F414" s="71"/>
      <c r="G414" s="71"/>
      <c r="H414" s="71"/>
      <c r="I414" s="71"/>
      <c r="J414" s="71"/>
      <c r="K414" s="71"/>
      <c r="L414" s="71"/>
      <c r="M414" s="71"/>
      <c r="N414" s="71"/>
      <c r="O414" s="71"/>
      <c r="P414" s="71"/>
      <c r="Q414" s="71"/>
    </row>
    <row r="415">
      <c r="A415" s="71"/>
      <c r="B415" s="71"/>
      <c r="C415" s="71"/>
      <c r="D415" s="71"/>
      <c r="E415" s="71"/>
      <c r="F415" s="71"/>
      <c r="G415" s="71"/>
      <c r="H415" s="71"/>
      <c r="I415" s="71"/>
      <c r="J415" s="71"/>
      <c r="K415" s="71"/>
      <c r="L415" s="71"/>
      <c r="M415" s="71"/>
      <c r="N415" s="71"/>
      <c r="O415" s="71"/>
      <c r="P415" s="71"/>
      <c r="Q415" s="71"/>
    </row>
    <row r="416">
      <c r="A416" s="71"/>
      <c r="B416" s="71"/>
      <c r="C416" s="71"/>
      <c r="D416" s="71"/>
      <c r="E416" s="71"/>
      <c r="F416" s="71"/>
      <c r="G416" s="71"/>
      <c r="H416" s="71"/>
      <c r="I416" s="71"/>
      <c r="J416" s="71"/>
      <c r="K416" s="71"/>
      <c r="L416" s="71"/>
      <c r="M416" s="71"/>
      <c r="N416" s="71"/>
      <c r="O416" s="71"/>
      <c r="P416" s="71"/>
      <c r="Q416" s="71"/>
    </row>
    <row r="417">
      <c r="A417" s="71"/>
      <c r="B417" s="71"/>
      <c r="C417" s="71"/>
      <c r="D417" s="71"/>
      <c r="E417" s="71"/>
      <c r="F417" s="71"/>
      <c r="G417" s="71"/>
      <c r="H417" s="71"/>
      <c r="I417" s="71"/>
      <c r="J417" s="71"/>
      <c r="K417" s="71"/>
      <c r="L417" s="71"/>
      <c r="M417" s="71"/>
      <c r="N417" s="71"/>
      <c r="O417" s="71"/>
      <c r="P417" s="71"/>
      <c r="Q417" s="71"/>
    </row>
    <row r="418">
      <c r="A418" s="71"/>
      <c r="B418" s="71"/>
      <c r="C418" s="71"/>
      <c r="D418" s="71"/>
      <c r="E418" s="71"/>
      <c r="F418" s="71"/>
      <c r="G418" s="71"/>
      <c r="H418" s="71"/>
      <c r="I418" s="71"/>
      <c r="J418" s="71"/>
      <c r="K418" s="71"/>
      <c r="L418" s="71"/>
      <c r="M418" s="71"/>
      <c r="N418" s="71"/>
      <c r="O418" s="71"/>
      <c r="P418" s="71"/>
      <c r="Q418" s="71"/>
    </row>
    <row r="419">
      <c r="A419" s="71"/>
      <c r="B419" s="71"/>
      <c r="C419" s="71"/>
      <c r="D419" s="71"/>
      <c r="E419" s="71"/>
      <c r="F419" s="71"/>
      <c r="G419" s="71"/>
      <c r="H419" s="71"/>
      <c r="I419" s="71"/>
      <c r="J419" s="71"/>
      <c r="K419" s="71"/>
      <c r="L419" s="71"/>
      <c r="M419" s="71"/>
      <c r="N419" s="71"/>
      <c r="O419" s="71"/>
      <c r="P419" s="71"/>
      <c r="Q419" s="71"/>
    </row>
    <row r="420">
      <c r="A420" s="71"/>
      <c r="B420" s="71"/>
      <c r="C420" s="71"/>
      <c r="D420" s="71"/>
      <c r="E420" s="71"/>
      <c r="F420" s="71"/>
      <c r="G420" s="71"/>
      <c r="H420" s="71"/>
      <c r="I420" s="71"/>
      <c r="J420" s="71"/>
      <c r="K420" s="71"/>
      <c r="L420" s="71"/>
      <c r="M420" s="71"/>
      <c r="N420" s="71"/>
      <c r="O420" s="71"/>
      <c r="P420" s="71"/>
      <c r="Q420" s="71"/>
    </row>
    <row r="421">
      <c r="A421" s="71"/>
      <c r="B421" s="71"/>
      <c r="C421" s="71"/>
      <c r="D421" s="71"/>
      <c r="E421" s="71"/>
      <c r="F421" s="71"/>
      <c r="G421" s="71"/>
      <c r="H421" s="71"/>
      <c r="I421" s="71"/>
      <c r="J421" s="71"/>
      <c r="K421" s="71"/>
      <c r="L421" s="71"/>
      <c r="M421" s="71"/>
      <c r="N421" s="71"/>
      <c r="O421" s="71"/>
      <c r="P421" s="71"/>
      <c r="Q421" s="71"/>
    </row>
    <row r="422">
      <c r="A422" s="71"/>
      <c r="B422" s="71"/>
      <c r="C422" s="71"/>
      <c r="D422" s="71"/>
      <c r="E422" s="71"/>
      <c r="F422" s="71"/>
      <c r="G422" s="71"/>
      <c r="H422" s="71"/>
      <c r="I422" s="71"/>
      <c r="J422" s="71"/>
      <c r="K422" s="71"/>
      <c r="L422" s="71"/>
      <c r="M422" s="71"/>
      <c r="N422" s="71"/>
      <c r="O422" s="71"/>
      <c r="P422" s="71"/>
      <c r="Q422" s="71"/>
    </row>
    <row r="423">
      <c r="A423" s="71"/>
      <c r="B423" s="71"/>
      <c r="C423" s="71"/>
      <c r="D423" s="71"/>
      <c r="E423" s="71"/>
      <c r="F423" s="71"/>
      <c r="G423" s="71"/>
      <c r="H423" s="71"/>
      <c r="I423" s="71"/>
      <c r="J423" s="71"/>
      <c r="K423" s="71"/>
      <c r="L423" s="71"/>
      <c r="M423" s="71"/>
      <c r="N423" s="71"/>
      <c r="O423" s="71"/>
      <c r="P423" s="71"/>
      <c r="Q423" s="71"/>
    </row>
    <row r="424">
      <c r="A424" s="71"/>
      <c r="B424" s="71"/>
      <c r="C424" s="71"/>
      <c r="D424" s="71"/>
      <c r="E424" s="71"/>
      <c r="F424" s="71"/>
      <c r="G424" s="71"/>
      <c r="H424" s="71"/>
      <c r="I424" s="71"/>
      <c r="J424" s="71"/>
      <c r="K424" s="71"/>
      <c r="L424" s="71"/>
      <c r="M424" s="71"/>
      <c r="N424" s="71"/>
      <c r="O424" s="71"/>
      <c r="P424" s="71"/>
      <c r="Q424" s="71"/>
    </row>
    <row r="425">
      <c r="A425" s="71"/>
      <c r="B425" s="71"/>
      <c r="C425" s="71"/>
      <c r="D425" s="71"/>
      <c r="E425" s="71"/>
      <c r="F425" s="71"/>
      <c r="G425" s="71"/>
      <c r="H425" s="71"/>
      <c r="I425" s="71"/>
      <c r="J425" s="71"/>
      <c r="K425" s="71"/>
      <c r="L425" s="71"/>
      <c r="M425" s="71"/>
      <c r="N425" s="71"/>
      <c r="O425" s="71"/>
      <c r="P425" s="71"/>
      <c r="Q425" s="71"/>
    </row>
    <row r="426">
      <c r="A426" s="71"/>
      <c r="B426" s="71"/>
      <c r="C426" s="71"/>
      <c r="D426" s="71"/>
      <c r="E426" s="71"/>
      <c r="F426" s="71"/>
      <c r="G426" s="71"/>
      <c r="H426" s="71"/>
      <c r="I426" s="71"/>
      <c r="J426" s="71"/>
      <c r="K426" s="71"/>
      <c r="L426" s="71"/>
      <c r="M426" s="71"/>
      <c r="N426" s="71"/>
      <c r="O426" s="71"/>
      <c r="P426" s="71"/>
      <c r="Q426" s="71"/>
    </row>
    <row r="427">
      <c r="A427" s="71"/>
      <c r="B427" s="71"/>
      <c r="C427" s="71"/>
      <c r="D427" s="71"/>
      <c r="E427" s="71"/>
      <c r="F427" s="71"/>
      <c r="G427" s="71"/>
      <c r="H427" s="71"/>
      <c r="I427" s="71"/>
      <c r="J427" s="71"/>
      <c r="K427" s="71"/>
      <c r="L427" s="71"/>
      <c r="M427" s="71"/>
      <c r="N427" s="71"/>
      <c r="O427" s="71"/>
      <c r="P427" s="71"/>
      <c r="Q427" s="71"/>
    </row>
    <row r="428">
      <c r="A428" s="71"/>
      <c r="B428" s="71"/>
      <c r="C428" s="71"/>
      <c r="D428" s="71"/>
      <c r="E428" s="71"/>
      <c r="F428" s="71"/>
      <c r="G428" s="71"/>
      <c r="H428" s="71"/>
      <c r="I428" s="71"/>
      <c r="J428" s="71"/>
      <c r="K428" s="71"/>
      <c r="L428" s="71"/>
      <c r="M428" s="71"/>
      <c r="N428" s="71"/>
      <c r="O428" s="71"/>
      <c r="P428" s="71"/>
      <c r="Q428" s="71"/>
    </row>
    <row r="429">
      <c r="A429" s="71"/>
      <c r="B429" s="71"/>
      <c r="C429" s="71"/>
      <c r="D429" s="71"/>
      <c r="E429" s="71"/>
      <c r="F429" s="71"/>
      <c r="G429" s="71"/>
      <c r="H429" s="71"/>
      <c r="I429" s="71"/>
      <c r="J429" s="71"/>
      <c r="K429" s="71"/>
      <c r="L429" s="71"/>
      <c r="M429" s="71"/>
      <c r="N429" s="71"/>
      <c r="O429" s="71"/>
      <c r="P429" s="71"/>
      <c r="Q429" s="71"/>
    </row>
    <row r="430">
      <c r="A430" s="71"/>
      <c r="B430" s="71"/>
      <c r="C430" s="71"/>
      <c r="D430" s="71"/>
      <c r="E430" s="71"/>
      <c r="F430" s="71"/>
      <c r="G430" s="71"/>
      <c r="H430" s="71"/>
      <c r="I430" s="71"/>
      <c r="J430" s="71"/>
      <c r="K430" s="71"/>
      <c r="L430" s="71"/>
      <c r="M430" s="71"/>
      <c r="N430" s="71"/>
      <c r="O430" s="71"/>
      <c r="P430" s="71"/>
      <c r="Q430" s="71"/>
    </row>
    <row r="431">
      <c r="A431" s="71"/>
      <c r="B431" s="71"/>
      <c r="C431" s="71"/>
      <c r="D431" s="71"/>
      <c r="E431" s="71"/>
      <c r="F431" s="71"/>
      <c r="G431" s="71"/>
      <c r="H431" s="71"/>
      <c r="I431" s="71"/>
      <c r="J431" s="71"/>
      <c r="K431" s="71"/>
      <c r="L431" s="71"/>
      <c r="M431" s="71"/>
      <c r="N431" s="71"/>
      <c r="O431" s="71"/>
      <c r="P431" s="71"/>
      <c r="Q431" s="71"/>
    </row>
    <row r="432">
      <c r="A432" s="71"/>
      <c r="B432" s="71"/>
      <c r="C432" s="71"/>
      <c r="D432" s="71"/>
      <c r="E432" s="71"/>
      <c r="F432" s="71"/>
      <c r="G432" s="71"/>
      <c r="H432" s="71"/>
      <c r="I432" s="71"/>
      <c r="J432" s="71"/>
      <c r="K432" s="71"/>
      <c r="L432" s="71"/>
      <c r="M432" s="71"/>
      <c r="N432" s="71"/>
      <c r="O432" s="71"/>
      <c r="P432" s="71"/>
      <c r="Q432" s="71"/>
    </row>
    <row r="433">
      <c r="A433" s="71"/>
      <c r="B433" s="71"/>
      <c r="C433" s="71"/>
      <c r="D433" s="71"/>
      <c r="E433" s="71"/>
      <c r="F433" s="71"/>
      <c r="G433" s="71"/>
      <c r="H433" s="71"/>
      <c r="I433" s="71"/>
      <c r="J433" s="71"/>
      <c r="K433" s="71"/>
      <c r="L433" s="71"/>
      <c r="M433" s="71"/>
      <c r="N433" s="71"/>
      <c r="O433" s="71"/>
      <c r="P433" s="71"/>
      <c r="Q433" s="71"/>
    </row>
    <row r="434">
      <c r="A434" s="71"/>
      <c r="B434" s="71"/>
      <c r="C434" s="71"/>
      <c r="D434" s="71"/>
      <c r="E434" s="71"/>
      <c r="F434" s="71"/>
      <c r="G434" s="71"/>
      <c r="H434" s="71"/>
      <c r="I434" s="71"/>
      <c r="J434" s="71"/>
      <c r="K434" s="71"/>
      <c r="L434" s="71"/>
      <c r="M434" s="71"/>
      <c r="N434" s="71"/>
      <c r="O434" s="71"/>
      <c r="P434" s="71"/>
      <c r="Q434" s="71"/>
    </row>
    <row r="435">
      <c r="A435" s="71"/>
      <c r="B435" s="71"/>
      <c r="C435" s="71"/>
      <c r="D435" s="71"/>
      <c r="E435" s="71"/>
      <c r="F435" s="71"/>
      <c r="G435" s="71"/>
      <c r="H435" s="71"/>
      <c r="I435" s="71"/>
      <c r="J435" s="71"/>
      <c r="K435" s="71"/>
      <c r="L435" s="71"/>
      <c r="M435" s="71"/>
      <c r="N435" s="71"/>
      <c r="O435" s="71"/>
      <c r="P435" s="71"/>
      <c r="Q435" s="71"/>
    </row>
    <row r="436">
      <c r="A436" s="71"/>
      <c r="B436" s="71"/>
      <c r="C436" s="71"/>
      <c r="D436" s="71"/>
      <c r="E436" s="71"/>
      <c r="F436" s="71"/>
      <c r="G436" s="71"/>
      <c r="H436" s="71"/>
      <c r="I436" s="71"/>
      <c r="J436" s="71"/>
      <c r="K436" s="71"/>
      <c r="L436" s="71"/>
      <c r="M436" s="71"/>
      <c r="N436" s="71"/>
      <c r="O436" s="71"/>
      <c r="P436" s="71"/>
      <c r="Q436" s="71"/>
    </row>
    <row r="437">
      <c r="A437" s="71"/>
      <c r="B437" s="71"/>
      <c r="C437" s="71"/>
      <c r="D437" s="71"/>
      <c r="E437" s="71"/>
      <c r="F437" s="71"/>
      <c r="G437" s="71"/>
      <c r="H437" s="71"/>
      <c r="I437" s="71"/>
      <c r="J437" s="71"/>
      <c r="K437" s="71"/>
      <c r="L437" s="71"/>
      <c r="M437" s="71"/>
      <c r="N437" s="71"/>
      <c r="O437" s="71"/>
      <c r="P437" s="71"/>
      <c r="Q437" s="71"/>
    </row>
    <row r="438">
      <c r="A438" s="71"/>
      <c r="B438" s="71"/>
      <c r="C438" s="71"/>
      <c r="D438" s="71"/>
      <c r="E438" s="71"/>
      <c r="F438" s="71"/>
      <c r="G438" s="71"/>
      <c r="H438" s="71"/>
      <c r="I438" s="71"/>
      <c r="J438" s="71"/>
      <c r="K438" s="71"/>
      <c r="L438" s="71"/>
      <c r="M438" s="71"/>
      <c r="N438" s="71"/>
      <c r="O438" s="71"/>
      <c r="P438" s="71"/>
      <c r="Q438" s="71"/>
    </row>
    <row r="439">
      <c r="A439" s="71"/>
      <c r="B439" s="71"/>
      <c r="C439" s="71"/>
      <c r="D439" s="71"/>
      <c r="E439" s="71"/>
      <c r="F439" s="71"/>
      <c r="G439" s="71"/>
      <c r="H439" s="71"/>
      <c r="I439" s="71"/>
      <c r="J439" s="71"/>
      <c r="K439" s="71"/>
      <c r="L439" s="71"/>
      <c r="M439" s="71"/>
      <c r="N439" s="71"/>
      <c r="O439" s="71"/>
      <c r="P439" s="71"/>
      <c r="Q439" s="71"/>
    </row>
    <row r="440">
      <c r="A440" s="71"/>
      <c r="B440" s="71"/>
      <c r="C440" s="71"/>
      <c r="D440" s="71"/>
      <c r="E440" s="71"/>
      <c r="F440" s="71"/>
      <c r="G440" s="71"/>
      <c r="H440" s="71"/>
      <c r="I440" s="71"/>
      <c r="J440" s="71"/>
      <c r="K440" s="71"/>
      <c r="L440" s="71"/>
      <c r="M440" s="71"/>
      <c r="N440" s="71"/>
      <c r="O440" s="71"/>
      <c r="P440" s="71"/>
      <c r="Q440" s="71"/>
    </row>
    <row r="441">
      <c r="A441" s="71"/>
      <c r="B441" s="71"/>
      <c r="C441" s="71"/>
      <c r="D441" s="71"/>
      <c r="E441" s="71"/>
      <c r="F441" s="71"/>
      <c r="G441" s="71"/>
      <c r="H441" s="71"/>
      <c r="I441" s="71"/>
      <c r="J441" s="71"/>
      <c r="K441" s="71"/>
      <c r="L441" s="71"/>
      <c r="M441" s="71"/>
      <c r="N441" s="71"/>
      <c r="O441" s="71"/>
      <c r="P441" s="71"/>
      <c r="Q441" s="71"/>
    </row>
    <row r="442">
      <c r="A442" s="71"/>
      <c r="B442" s="71"/>
      <c r="C442" s="71"/>
      <c r="D442" s="71"/>
      <c r="E442" s="71"/>
      <c r="F442" s="71"/>
      <c r="G442" s="71"/>
      <c r="H442" s="71"/>
      <c r="I442" s="71"/>
      <c r="J442" s="71"/>
      <c r="K442" s="71"/>
      <c r="L442" s="71"/>
      <c r="M442" s="71"/>
      <c r="N442" s="71"/>
      <c r="O442" s="71"/>
      <c r="P442" s="71"/>
      <c r="Q442" s="71"/>
    </row>
    <row r="443">
      <c r="A443" s="71"/>
      <c r="B443" s="71"/>
      <c r="C443" s="71"/>
      <c r="D443" s="71"/>
      <c r="E443" s="71"/>
      <c r="F443" s="71"/>
      <c r="G443" s="71"/>
      <c r="H443" s="71"/>
      <c r="I443" s="71"/>
      <c r="J443" s="71"/>
      <c r="K443" s="71"/>
      <c r="L443" s="71"/>
      <c r="M443" s="71"/>
      <c r="N443" s="71"/>
      <c r="O443" s="71"/>
      <c r="P443" s="71"/>
      <c r="Q443" s="71"/>
    </row>
    <row r="444">
      <c r="A444" s="71"/>
      <c r="B444" s="71"/>
      <c r="C444" s="71"/>
      <c r="D444" s="71"/>
      <c r="E444" s="71"/>
      <c r="F444" s="71"/>
      <c r="G444" s="71"/>
      <c r="H444" s="71"/>
      <c r="I444" s="71"/>
      <c r="J444" s="71"/>
      <c r="K444" s="71"/>
      <c r="L444" s="71"/>
      <c r="M444" s="71"/>
      <c r="N444" s="71"/>
      <c r="O444" s="71"/>
      <c r="P444" s="71"/>
      <c r="Q444" s="71"/>
    </row>
    <row r="445">
      <c r="A445" s="71"/>
      <c r="B445" s="71"/>
      <c r="C445" s="71"/>
      <c r="D445" s="71"/>
      <c r="E445" s="71"/>
      <c r="F445" s="71"/>
      <c r="G445" s="71"/>
      <c r="H445" s="71"/>
      <c r="I445" s="71"/>
      <c r="J445" s="71"/>
      <c r="K445" s="71"/>
      <c r="L445" s="71"/>
      <c r="M445" s="71"/>
      <c r="N445" s="71"/>
      <c r="O445" s="71"/>
      <c r="P445" s="71"/>
      <c r="Q445" s="71"/>
    </row>
    <row r="446">
      <c r="A446" s="71"/>
      <c r="B446" s="71"/>
      <c r="C446" s="71"/>
      <c r="D446" s="71"/>
      <c r="E446" s="71"/>
      <c r="F446" s="71"/>
      <c r="G446" s="71"/>
      <c r="H446" s="71"/>
      <c r="I446" s="71"/>
      <c r="J446" s="71"/>
      <c r="K446" s="71"/>
      <c r="L446" s="71"/>
      <c r="M446" s="71"/>
      <c r="N446" s="71"/>
      <c r="O446" s="71"/>
      <c r="P446" s="71"/>
      <c r="Q446" s="71"/>
    </row>
    <row r="447">
      <c r="A447" s="71"/>
      <c r="B447" s="71"/>
      <c r="C447" s="71"/>
      <c r="D447" s="71"/>
      <c r="E447" s="71"/>
      <c r="F447" s="71"/>
      <c r="G447" s="71"/>
      <c r="H447" s="71"/>
      <c r="I447" s="71"/>
      <c r="J447" s="71"/>
      <c r="K447" s="71"/>
      <c r="L447" s="71"/>
      <c r="M447" s="71"/>
      <c r="N447" s="71"/>
      <c r="O447" s="71"/>
      <c r="P447" s="71"/>
      <c r="Q447" s="71"/>
    </row>
    <row r="448">
      <c r="A448" s="71"/>
      <c r="B448" s="71"/>
      <c r="C448" s="71"/>
      <c r="D448" s="71"/>
      <c r="E448" s="71"/>
      <c r="F448" s="71"/>
      <c r="G448" s="71"/>
      <c r="H448" s="71"/>
      <c r="I448" s="71"/>
      <c r="J448" s="71"/>
      <c r="K448" s="71"/>
      <c r="L448" s="71"/>
      <c r="M448" s="71"/>
      <c r="N448" s="71"/>
      <c r="O448" s="71"/>
      <c r="P448" s="71"/>
      <c r="Q448" s="71"/>
    </row>
    <row r="449">
      <c r="A449" s="71"/>
      <c r="B449" s="71"/>
      <c r="C449" s="71"/>
      <c r="D449" s="71"/>
      <c r="E449" s="71"/>
      <c r="F449" s="71"/>
      <c r="G449" s="71"/>
      <c r="H449" s="71"/>
      <c r="I449" s="71"/>
      <c r="J449" s="71"/>
      <c r="K449" s="71"/>
      <c r="L449" s="71"/>
      <c r="M449" s="71"/>
      <c r="N449" s="71"/>
      <c r="O449" s="71"/>
      <c r="P449" s="71"/>
      <c r="Q449" s="71"/>
    </row>
    <row r="450">
      <c r="A450" s="71"/>
      <c r="B450" s="71"/>
      <c r="C450" s="71"/>
      <c r="D450" s="71"/>
      <c r="E450" s="71"/>
      <c r="F450" s="71"/>
      <c r="G450" s="71"/>
      <c r="H450" s="71"/>
      <c r="I450" s="71"/>
      <c r="J450" s="71"/>
      <c r="K450" s="71"/>
      <c r="L450" s="71"/>
      <c r="M450" s="71"/>
      <c r="N450" s="71"/>
      <c r="O450" s="71"/>
      <c r="P450" s="71"/>
      <c r="Q450" s="71"/>
    </row>
    <row r="451">
      <c r="A451" s="71"/>
      <c r="B451" s="71"/>
      <c r="C451" s="71"/>
      <c r="D451" s="71"/>
      <c r="E451" s="71"/>
      <c r="F451" s="71"/>
      <c r="G451" s="71"/>
      <c r="H451" s="71"/>
      <c r="I451" s="71"/>
      <c r="J451" s="71"/>
      <c r="K451" s="71"/>
      <c r="L451" s="71"/>
      <c r="M451" s="71"/>
      <c r="N451" s="71"/>
      <c r="O451" s="71"/>
      <c r="P451" s="71"/>
      <c r="Q451" s="71"/>
    </row>
    <row r="452">
      <c r="A452" s="71"/>
      <c r="B452" s="71"/>
      <c r="C452" s="71"/>
      <c r="D452" s="71"/>
      <c r="E452" s="71"/>
      <c r="F452" s="71"/>
      <c r="G452" s="71"/>
      <c r="H452" s="71"/>
      <c r="I452" s="71"/>
      <c r="J452" s="71"/>
      <c r="K452" s="71"/>
      <c r="L452" s="71"/>
      <c r="M452" s="71"/>
      <c r="N452" s="71"/>
      <c r="O452" s="71"/>
      <c r="P452" s="71"/>
      <c r="Q452" s="71"/>
    </row>
    <row r="453">
      <c r="A453" s="71"/>
      <c r="B453" s="71"/>
      <c r="C453" s="71"/>
      <c r="D453" s="71"/>
      <c r="E453" s="71"/>
      <c r="F453" s="71"/>
      <c r="G453" s="71"/>
      <c r="H453" s="71"/>
      <c r="I453" s="71"/>
      <c r="J453" s="71"/>
      <c r="K453" s="71"/>
      <c r="L453" s="71"/>
      <c r="M453" s="71"/>
      <c r="N453" s="71"/>
      <c r="O453" s="71"/>
      <c r="P453" s="71"/>
      <c r="Q453" s="71"/>
    </row>
    <row r="454">
      <c r="A454" s="71"/>
      <c r="B454" s="71"/>
      <c r="C454" s="71"/>
      <c r="D454" s="71"/>
      <c r="E454" s="71"/>
      <c r="F454" s="71"/>
      <c r="G454" s="71"/>
      <c r="H454" s="71"/>
      <c r="I454" s="71"/>
      <c r="J454" s="71"/>
      <c r="K454" s="71"/>
      <c r="L454" s="71"/>
      <c r="M454" s="71"/>
      <c r="N454" s="71"/>
      <c r="O454" s="71"/>
      <c r="P454" s="71"/>
      <c r="Q454" s="71"/>
    </row>
    <row r="455">
      <c r="A455" s="71"/>
      <c r="B455" s="71"/>
      <c r="C455" s="71"/>
      <c r="D455" s="71"/>
      <c r="E455" s="71"/>
      <c r="F455" s="71"/>
      <c r="G455" s="71"/>
      <c r="H455" s="71"/>
      <c r="I455" s="71"/>
      <c r="J455" s="71"/>
      <c r="K455" s="71"/>
      <c r="L455" s="71"/>
      <c r="M455" s="71"/>
      <c r="N455" s="71"/>
      <c r="O455" s="71"/>
      <c r="P455" s="71"/>
      <c r="Q455" s="71"/>
    </row>
    <row r="456">
      <c r="A456" s="71"/>
      <c r="B456" s="71"/>
      <c r="C456" s="71"/>
      <c r="D456" s="71"/>
      <c r="E456" s="71"/>
      <c r="F456" s="71"/>
      <c r="G456" s="71"/>
      <c r="H456" s="71"/>
      <c r="I456" s="71"/>
      <c r="J456" s="71"/>
      <c r="K456" s="71"/>
      <c r="L456" s="71"/>
      <c r="M456" s="71"/>
      <c r="N456" s="71"/>
      <c r="O456" s="71"/>
      <c r="P456" s="71"/>
      <c r="Q456" s="71"/>
    </row>
    <row r="457">
      <c r="A457" s="71"/>
      <c r="B457" s="71"/>
      <c r="C457" s="71"/>
      <c r="D457" s="71"/>
      <c r="E457" s="71"/>
      <c r="F457" s="71"/>
      <c r="G457" s="71"/>
      <c r="H457" s="71"/>
      <c r="I457" s="71"/>
      <c r="J457" s="71"/>
      <c r="K457" s="71"/>
      <c r="L457" s="71"/>
      <c r="M457" s="71"/>
      <c r="N457" s="71"/>
      <c r="O457" s="71"/>
      <c r="P457" s="71"/>
      <c r="Q457" s="71"/>
    </row>
    <row r="458">
      <c r="A458" s="71"/>
      <c r="B458" s="71"/>
      <c r="C458" s="71"/>
      <c r="D458" s="71"/>
      <c r="E458" s="71"/>
      <c r="F458" s="71"/>
      <c r="G458" s="71"/>
      <c r="H458" s="71"/>
      <c r="I458" s="71"/>
      <c r="J458" s="71"/>
      <c r="K458" s="71"/>
      <c r="L458" s="71"/>
      <c r="M458" s="71"/>
      <c r="N458" s="71"/>
      <c r="O458" s="71"/>
      <c r="P458" s="71"/>
      <c r="Q458" s="71"/>
    </row>
    <row r="459">
      <c r="A459" s="71"/>
      <c r="B459" s="71"/>
      <c r="C459" s="71"/>
      <c r="D459" s="71"/>
      <c r="E459" s="71"/>
      <c r="F459" s="71"/>
      <c r="G459" s="71"/>
      <c r="H459" s="71"/>
      <c r="I459" s="71"/>
      <c r="J459" s="71"/>
      <c r="K459" s="71"/>
      <c r="L459" s="71"/>
      <c r="M459" s="71"/>
      <c r="N459" s="71"/>
      <c r="O459" s="71"/>
      <c r="P459" s="71"/>
      <c r="Q459" s="71"/>
    </row>
    <row r="460">
      <c r="A460" s="71"/>
      <c r="B460" s="71"/>
      <c r="C460" s="71"/>
      <c r="D460" s="71"/>
      <c r="E460" s="71"/>
      <c r="F460" s="71"/>
      <c r="G460" s="71"/>
      <c r="H460" s="71"/>
      <c r="I460" s="71"/>
      <c r="J460" s="71"/>
      <c r="K460" s="71"/>
      <c r="L460" s="71"/>
      <c r="M460" s="71"/>
      <c r="N460" s="71"/>
      <c r="O460" s="71"/>
      <c r="P460" s="71"/>
      <c r="Q460" s="71"/>
    </row>
    <row r="461">
      <c r="A461" s="71"/>
      <c r="B461" s="71"/>
      <c r="C461" s="71"/>
      <c r="D461" s="71"/>
      <c r="E461" s="71"/>
      <c r="F461" s="71"/>
      <c r="G461" s="71"/>
      <c r="H461" s="71"/>
      <c r="I461" s="71"/>
      <c r="J461" s="71"/>
      <c r="K461" s="71"/>
      <c r="L461" s="71"/>
      <c r="M461" s="71"/>
      <c r="N461" s="71"/>
      <c r="O461" s="71"/>
      <c r="P461" s="71"/>
      <c r="Q461" s="71"/>
    </row>
    <row r="462">
      <c r="A462" s="71"/>
      <c r="B462" s="71"/>
      <c r="C462" s="71"/>
      <c r="D462" s="71"/>
      <c r="E462" s="71"/>
      <c r="F462" s="71"/>
      <c r="G462" s="71"/>
      <c r="H462" s="71"/>
      <c r="I462" s="71"/>
      <c r="J462" s="71"/>
      <c r="K462" s="71"/>
      <c r="L462" s="71"/>
      <c r="M462" s="71"/>
      <c r="N462" s="71"/>
      <c r="O462" s="71"/>
      <c r="P462" s="71"/>
      <c r="Q462" s="71"/>
    </row>
    <row r="463">
      <c r="A463" s="71"/>
      <c r="B463" s="71"/>
      <c r="C463" s="71"/>
      <c r="D463" s="71"/>
      <c r="E463" s="71"/>
      <c r="F463" s="71"/>
      <c r="G463" s="71"/>
      <c r="H463" s="71"/>
      <c r="I463" s="71"/>
      <c r="J463" s="71"/>
      <c r="K463" s="71"/>
      <c r="L463" s="71"/>
      <c r="M463" s="71"/>
      <c r="N463" s="71"/>
      <c r="O463" s="71"/>
      <c r="P463" s="71"/>
      <c r="Q463" s="71"/>
    </row>
    <row r="464">
      <c r="A464" s="71"/>
      <c r="B464" s="71"/>
      <c r="C464" s="71"/>
      <c r="D464" s="71"/>
      <c r="E464" s="71"/>
      <c r="F464" s="71"/>
      <c r="G464" s="71"/>
      <c r="H464" s="71"/>
      <c r="I464" s="71"/>
      <c r="J464" s="71"/>
      <c r="K464" s="71"/>
      <c r="L464" s="71"/>
      <c r="M464" s="71"/>
      <c r="N464" s="71"/>
      <c r="O464" s="71"/>
      <c r="P464" s="71"/>
      <c r="Q464" s="71"/>
    </row>
    <row r="465">
      <c r="A465" s="71"/>
      <c r="B465" s="71"/>
      <c r="C465" s="71"/>
      <c r="D465" s="71"/>
      <c r="E465" s="71"/>
      <c r="F465" s="71"/>
      <c r="G465" s="71"/>
      <c r="H465" s="71"/>
      <c r="I465" s="71"/>
      <c r="J465" s="71"/>
      <c r="K465" s="71"/>
      <c r="L465" s="71"/>
      <c r="M465" s="71"/>
      <c r="N465" s="71"/>
      <c r="O465" s="71"/>
      <c r="P465" s="71"/>
      <c r="Q465" s="71"/>
    </row>
    <row r="466">
      <c r="A466" s="71"/>
      <c r="B466" s="71"/>
      <c r="C466" s="71"/>
      <c r="D466" s="71"/>
      <c r="E466" s="71"/>
      <c r="F466" s="71"/>
      <c r="G466" s="71"/>
      <c r="H466" s="71"/>
      <c r="I466" s="71"/>
      <c r="J466" s="71"/>
      <c r="K466" s="71"/>
      <c r="L466" s="71"/>
      <c r="M466" s="71"/>
      <c r="N466" s="71"/>
      <c r="O466" s="71"/>
      <c r="P466" s="71"/>
      <c r="Q466" s="71"/>
    </row>
    <row r="467">
      <c r="A467" s="71"/>
      <c r="B467" s="71"/>
      <c r="C467" s="71"/>
      <c r="D467" s="71"/>
      <c r="E467" s="71"/>
      <c r="F467" s="71"/>
      <c r="G467" s="71"/>
      <c r="H467" s="71"/>
      <c r="I467" s="71"/>
      <c r="J467" s="71"/>
      <c r="K467" s="71"/>
      <c r="L467" s="71"/>
      <c r="M467" s="71"/>
      <c r="N467" s="71"/>
      <c r="O467" s="71"/>
      <c r="P467" s="71"/>
      <c r="Q467" s="71"/>
    </row>
    <row r="468">
      <c r="A468" s="71"/>
      <c r="B468" s="71"/>
      <c r="C468" s="71"/>
      <c r="D468" s="71"/>
      <c r="E468" s="71"/>
      <c r="F468" s="71"/>
      <c r="G468" s="71"/>
      <c r="H468" s="71"/>
      <c r="I468" s="71"/>
      <c r="J468" s="71"/>
      <c r="K468" s="71"/>
      <c r="L468" s="71"/>
      <c r="M468" s="71"/>
      <c r="N468" s="71"/>
      <c r="O468" s="71"/>
      <c r="P468" s="71"/>
      <c r="Q468" s="71"/>
    </row>
    <row r="469">
      <c r="A469" s="71"/>
      <c r="B469" s="71"/>
      <c r="C469" s="71"/>
      <c r="D469" s="71"/>
      <c r="E469" s="71"/>
      <c r="F469" s="71"/>
      <c r="G469" s="71"/>
      <c r="H469" s="71"/>
      <c r="I469" s="71"/>
      <c r="J469" s="71"/>
      <c r="K469" s="71"/>
      <c r="L469" s="71"/>
      <c r="M469" s="71"/>
      <c r="N469" s="71"/>
      <c r="O469" s="71"/>
      <c r="P469" s="71"/>
      <c r="Q469" s="71"/>
    </row>
    <row r="470">
      <c r="A470" s="71"/>
      <c r="B470" s="71"/>
      <c r="C470" s="71"/>
      <c r="D470" s="71"/>
      <c r="E470" s="71"/>
      <c r="F470" s="71"/>
      <c r="G470" s="71"/>
      <c r="H470" s="71"/>
      <c r="I470" s="71"/>
      <c r="J470" s="71"/>
      <c r="K470" s="71"/>
      <c r="L470" s="71"/>
      <c r="M470" s="71"/>
      <c r="N470" s="71"/>
      <c r="O470" s="71"/>
      <c r="P470" s="71"/>
      <c r="Q470" s="71"/>
    </row>
    <row r="471">
      <c r="A471" s="71"/>
      <c r="B471" s="71"/>
      <c r="C471" s="71"/>
      <c r="D471" s="71"/>
      <c r="E471" s="71"/>
      <c r="F471" s="71"/>
      <c r="G471" s="71"/>
      <c r="H471" s="71"/>
      <c r="I471" s="71"/>
      <c r="J471" s="71"/>
      <c r="K471" s="71"/>
      <c r="L471" s="71"/>
      <c r="M471" s="71"/>
      <c r="N471" s="71"/>
      <c r="O471" s="71"/>
      <c r="P471" s="71"/>
      <c r="Q471" s="71"/>
    </row>
    <row r="472">
      <c r="A472" s="71"/>
      <c r="B472" s="71"/>
      <c r="C472" s="71"/>
      <c r="D472" s="71"/>
      <c r="E472" s="71"/>
      <c r="F472" s="71"/>
      <c r="G472" s="71"/>
      <c r="H472" s="71"/>
      <c r="I472" s="71"/>
      <c r="J472" s="71"/>
      <c r="K472" s="71"/>
      <c r="L472" s="71"/>
      <c r="M472" s="71"/>
      <c r="N472" s="71"/>
      <c r="O472" s="71"/>
      <c r="P472" s="71"/>
      <c r="Q472" s="71"/>
    </row>
    <row r="473">
      <c r="A473" s="71"/>
      <c r="B473" s="71"/>
      <c r="C473" s="71"/>
      <c r="D473" s="71"/>
      <c r="E473" s="71"/>
      <c r="F473" s="71"/>
      <c r="G473" s="71"/>
      <c r="H473" s="71"/>
      <c r="I473" s="71"/>
      <c r="J473" s="71"/>
      <c r="K473" s="71"/>
      <c r="L473" s="71"/>
      <c r="M473" s="71"/>
      <c r="N473" s="71"/>
      <c r="O473" s="71"/>
      <c r="P473" s="71"/>
      <c r="Q473" s="71"/>
    </row>
    <row r="474">
      <c r="A474" s="71"/>
      <c r="B474" s="71"/>
      <c r="C474" s="71"/>
      <c r="D474" s="71"/>
      <c r="E474" s="71"/>
      <c r="F474" s="71"/>
      <c r="G474" s="71"/>
      <c r="H474" s="71"/>
      <c r="I474" s="71"/>
      <c r="J474" s="71"/>
      <c r="K474" s="71"/>
      <c r="L474" s="71"/>
      <c r="M474" s="71"/>
      <c r="N474" s="71"/>
      <c r="O474" s="71"/>
      <c r="P474" s="71"/>
      <c r="Q474" s="71"/>
    </row>
    <row r="475">
      <c r="A475" s="71"/>
      <c r="B475" s="71"/>
      <c r="C475" s="71"/>
      <c r="D475" s="71"/>
      <c r="E475" s="71"/>
      <c r="F475" s="71"/>
      <c r="G475" s="71"/>
      <c r="H475" s="71"/>
      <c r="I475" s="71"/>
      <c r="J475" s="71"/>
      <c r="K475" s="71"/>
      <c r="L475" s="71"/>
      <c r="M475" s="71"/>
      <c r="N475" s="71"/>
      <c r="O475" s="71"/>
      <c r="P475" s="71"/>
      <c r="Q475" s="71"/>
    </row>
    <row r="476">
      <c r="A476" s="71"/>
      <c r="B476" s="71"/>
      <c r="C476" s="71"/>
      <c r="D476" s="71"/>
      <c r="E476" s="71"/>
      <c r="F476" s="71"/>
      <c r="G476" s="71"/>
      <c r="H476" s="71"/>
      <c r="I476" s="71"/>
      <c r="J476" s="71"/>
      <c r="K476" s="71"/>
      <c r="L476" s="71"/>
      <c r="M476" s="71"/>
      <c r="N476" s="71"/>
      <c r="O476" s="71"/>
      <c r="P476" s="71"/>
      <c r="Q476" s="71"/>
    </row>
    <row r="477">
      <c r="A477" s="71"/>
      <c r="B477" s="71"/>
      <c r="C477" s="71"/>
      <c r="D477" s="71"/>
      <c r="E477" s="71"/>
      <c r="F477" s="71"/>
      <c r="G477" s="71"/>
      <c r="H477" s="71"/>
      <c r="I477" s="71"/>
      <c r="J477" s="71"/>
      <c r="K477" s="71"/>
      <c r="L477" s="71"/>
      <c r="M477" s="71"/>
      <c r="N477" s="71"/>
      <c r="O477" s="71"/>
      <c r="P477" s="71"/>
      <c r="Q477" s="71"/>
    </row>
    <row r="478">
      <c r="A478" s="71"/>
      <c r="B478" s="71"/>
      <c r="C478" s="71"/>
      <c r="D478" s="71"/>
      <c r="E478" s="71"/>
      <c r="F478" s="71"/>
      <c r="G478" s="71"/>
      <c r="H478" s="71"/>
      <c r="I478" s="71"/>
      <c r="J478" s="71"/>
      <c r="K478" s="71"/>
      <c r="L478" s="71"/>
      <c r="M478" s="71"/>
      <c r="N478" s="71"/>
      <c r="O478" s="71"/>
      <c r="P478" s="71"/>
      <c r="Q478" s="71"/>
    </row>
    <row r="479">
      <c r="A479" s="71"/>
      <c r="B479" s="71"/>
      <c r="C479" s="71"/>
      <c r="D479" s="71"/>
      <c r="E479" s="71"/>
      <c r="F479" s="71"/>
      <c r="G479" s="71"/>
      <c r="H479" s="71"/>
      <c r="I479" s="71"/>
      <c r="J479" s="71"/>
      <c r="K479" s="71"/>
      <c r="L479" s="71"/>
      <c r="M479" s="71"/>
      <c r="N479" s="71"/>
      <c r="O479" s="71"/>
      <c r="P479" s="71"/>
      <c r="Q479" s="71"/>
    </row>
    <row r="480">
      <c r="A480" s="71"/>
      <c r="B480" s="71"/>
      <c r="C480" s="71"/>
      <c r="D480" s="71"/>
      <c r="E480" s="71"/>
      <c r="F480" s="71"/>
      <c r="G480" s="71"/>
      <c r="H480" s="71"/>
      <c r="I480" s="71"/>
      <c r="J480" s="71"/>
      <c r="K480" s="71"/>
      <c r="L480" s="71"/>
      <c r="M480" s="71"/>
      <c r="N480" s="71"/>
      <c r="O480" s="71"/>
      <c r="P480" s="71"/>
      <c r="Q480" s="71"/>
    </row>
    <row r="481">
      <c r="A481" s="71"/>
      <c r="B481" s="71"/>
      <c r="C481" s="71"/>
      <c r="D481" s="71"/>
      <c r="E481" s="71"/>
      <c r="F481" s="71"/>
      <c r="G481" s="71"/>
      <c r="H481" s="71"/>
      <c r="I481" s="71"/>
      <c r="J481" s="71"/>
      <c r="K481" s="71"/>
      <c r="L481" s="71"/>
      <c r="M481" s="71"/>
      <c r="N481" s="71"/>
      <c r="O481" s="71"/>
      <c r="P481" s="71"/>
      <c r="Q481" s="71"/>
    </row>
    <row r="482">
      <c r="A482" s="71"/>
      <c r="B482" s="71"/>
      <c r="C482" s="71"/>
      <c r="D482" s="71"/>
      <c r="E482" s="71"/>
      <c r="F482" s="71"/>
      <c r="G482" s="71"/>
      <c r="H482" s="71"/>
      <c r="I482" s="71"/>
      <c r="J482" s="71"/>
      <c r="K482" s="71"/>
      <c r="L482" s="71"/>
      <c r="M482" s="71"/>
      <c r="N482" s="71"/>
      <c r="O482" s="71"/>
      <c r="P482" s="71"/>
      <c r="Q482" s="71"/>
    </row>
    <row r="483">
      <c r="A483" s="71"/>
      <c r="B483" s="71"/>
      <c r="C483" s="71"/>
      <c r="D483" s="71"/>
      <c r="E483" s="71"/>
      <c r="F483" s="71"/>
      <c r="G483" s="71"/>
      <c r="H483" s="71"/>
      <c r="I483" s="71"/>
      <c r="J483" s="71"/>
      <c r="K483" s="71"/>
      <c r="L483" s="71"/>
      <c r="M483" s="71"/>
      <c r="N483" s="71"/>
      <c r="O483" s="71"/>
      <c r="P483" s="71"/>
      <c r="Q483" s="71"/>
    </row>
    <row r="484">
      <c r="A484" s="71"/>
      <c r="B484" s="71"/>
      <c r="C484" s="71"/>
      <c r="D484" s="71"/>
      <c r="E484" s="71"/>
      <c r="F484" s="71"/>
      <c r="G484" s="71"/>
      <c r="H484" s="71"/>
      <c r="I484" s="71"/>
      <c r="J484" s="71"/>
      <c r="K484" s="71"/>
      <c r="L484" s="71"/>
      <c r="M484" s="71"/>
      <c r="N484" s="71"/>
      <c r="O484" s="71"/>
      <c r="P484" s="71"/>
      <c r="Q484" s="71"/>
    </row>
    <row r="485">
      <c r="A485" s="71"/>
      <c r="B485" s="71"/>
      <c r="C485" s="71"/>
      <c r="D485" s="71"/>
      <c r="E485" s="71"/>
      <c r="F485" s="71"/>
      <c r="G485" s="71"/>
      <c r="H485" s="71"/>
      <c r="I485" s="71"/>
      <c r="J485" s="71"/>
      <c r="K485" s="71"/>
      <c r="L485" s="71"/>
      <c r="M485" s="71"/>
      <c r="N485" s="71"/>
      <c r="O485" s="71"/>
      <c r="P485" s="71"/>
      <c r="Q485" s="71"/>
    </row>
    <row r="486">
      <c r="A486" s="71"/>
      <c r="B486" s="71"/>
      <c r="C486" s="71"/>
      <c r="D486" s="71"/>
      <c r="E486" s="71"/>
      <c r="F486" s="71"/>
      <c r="G486" s="71"/>
      <c r="H486" s="71"/>
      <c r="I486" s="71"/>
      <c r="J486" s="71"/>
      <c r="K486" s="71"/>
      <c r="L486" s="71"/>
      <c r="M486" s="71"/>
      <c r="N486" s="71"/>
      <c r="O486" s="71"/>
      <c r="P486" s="71"/>
      <c r="Q486" s="71"/>
    </row>
    <row r="487">
      <c r="A487" s="71"/>
      <c r="B487" s="71"/>
      <c r="C487" s="71"/>
      <c r="D487" s="71"/>
      <c r="E487" s="71"/>
      <c r="F487" s="71"/>
      <c r="G487" s="71"/>
      <c r="H487" s="71"/>
      <c r="I487" s="71"/>
      <c r="J487" s="71"/>
      <c r="K487" s="71"/>
      <c r="L487" s="71"/>
      <c r="M487" s="71"/>
      <c r="N487" s="71"/>
      <c r="O487" s="71"/>
      <c r="P487" s="71"/>
      <c r="Q487" s="71"/>
    </row>
    <row r="488">
      <c r="A488" s="71"/>
      <c r="B488" s="71"/>
      <c r="C488" s="71"/>
      <c r="D488" s="71"/>
      <c r="E488" s="71"/>
      <c r="F488" s="71"/>
      <c r="G488" s="71"/>
      <c r="H488" s="71"/>
      <c r="I488" s="71"/>
      <c r="J488" s="71"/>
      <c r="K488" s="71"/>
      <c r="L488" s="71"/>
      <c r="M488" s="71"/>
      <c r="N488" s="71"/>
      <c r="O488" s="71"/>
      <c r="P488" s="71"/>
      <c r="Q488" s="71"/>
    </row>
    <row r="489">
      <c r="A489" s="71"/>
      <c r="B489" s="71"/>
      <c r="C489" s="71"/>
      <c r="D489" s="71"/>
      <c r="E489" s="71"/>
      <c r="F489" s="71"/>
      <c r="G489" s="71"/>
      <c r="H489" s="71"/>
      <c r="I489" s="71"/>
      <c r="J489" s="71"/>
      <c r="K489" s="71"/>
      <c r="L489" s="71"/>
      <c r="M489" s="71"/>
      <c r="N489" s="71"/>
      <c r="O489" s="71"/>
      <c r="P489" s="71"/>
      <c r="Q489" s="71"/>
    </row>
    <row r="490">
      <c r="A490" s="71"/>
      <c r="B490" s="71"/>
      <c r="C490" s="71"/>
      <c r="D490" s="71"/>
      <c r="E490" s="71"/>
      <c r="F490" s="71"/>
      <c r="G490" s="71"/>
      <c r="H490" s="71"/>
      <c r="I490" s="71"/>
      <c r="J490" s="71"/>
      <c r="K490" s="71"/>
      <c r="L490" s="71"/>
      <c r="M490" s="71"/>
      <c r="N490" s="71"/>
      <c r="O490" s="71"/>
      <c r="P490" s="71"/>
      <c r="Q490" s="71"/>
    </row>
    <row r="491">
      <c r="A491" s="71"/>
      <c r="B491" s="71"/>
      <c r="C491" s="71"/>
      <c r="D491" s="71"/>
      <c r="E491" s="71"/>
      <c r="F491" s="71"/>
      <c r="G491" s="71"/>
      <c r="H491" s="71"/>
      <c r="I491" s="71"/>
      <c r="J491" s="71"/>
      <c r="K491" s="71"/>
      <c r="L491" s="71"/>
      <c r="M491" s="71"/>
      <c r="N491" s="71"/>
      <c r="O491" s="71"/>
      <c r="P491" s="71"/>
      <c r="Q491" s="71"/>
    </row>
    <row r="492">
      <c r="A492" s="71"/>
      <c r="B492" s="71"/>
      <c r="C492" s="71"/>
      <c r="D492" s="71"/>
      <c r="E492" s="71"/>
      <c r="F492" s="71"/>
      <c r="G492" s="71"/>
      <c r="H492" s="71"/>
      <c r="I492" s="71"/>
      <c r="J492" s="71"/>
      <c r="K492" s="71"/>
      <c r="L492" s="71"/>
      <c r="M492" s="71"/>
      <c r="N492" s="71"/>
      <c r="O492" s="71"/>
      <c r="P492" s="71"/>
      <c r="Q492" s="71"/>
    </row>
    <row r="493">
      <c r="A493" s="71"/>
      <c r="B493" s="71"/>
      <c r="C493" s="71"/>
      <c r="D493" s="71"/>
      <c r="E493" s="71"/>
      <c r="F493" s="71"/>
      <c r="G493" s="71"/>
      <c r="H493" s="71"/>
      <c r="I493" s="71"/>
      <c r="J493" s="71"/>
      <c r="K493" s="71"/>
      <c r="L493" s="71"/>
      <c r="M493" s="71"/>
      <c r="N493" s="71"/>
      <c r="O493" s="71"/>
      <c r="P493" s="71"/>
      <c r="Q493" s="71"/>
    </row>
    <row r="494">
      <c r="A494" s="71"/>
      <c r="B494" s="71"/>
      <c r="C494" s="71"/>
      <c r="D494" s="71"/>
      <c r="E494" s="71"/>
      <c r="F494" s="71"/>
      <c r="G494" s="71"/>
      <c r="H494" s="71"/>
      <c r="I494" s="71"/>
      <c r="J494" s="71"/>
      <c r="K494" s="71"/>
      <c r="L494" s="71"/>
      <c r="M494" s="71"/>
      <c r="N494" s="71"/>
      <c r="O494" s="71"/>
      <c r="P494" s="71"/>
      <c r="Q494" s="71"/>
    </row>
    <row r="495">
      <c r="A495" s="71"/>
      <c r="B495" s="71"/>
      <c r="C495" s="71"/>
      <c r="D495" s="71"/>
      <c r="E495" s="71"/>
      <c r="F495" s="71"/>
      <c r="G495" s="71"/>
      <c r="H495" s="71"/>
      <c r="I495" s="71"/>
      <c r="J495" s="71"/>
      <c r="K495" s="71"/>
      <c r="L495" s="71"/>
      <c r="M495" s="71"/>
      <c r="N495" s="71"/>
      <c r="O495" s="71"/>
      <c r="P495" s="71"/>
      <c r="Q495" s="71"/>
    </row>
    <row r="496">
      <c r="A496" s="71"/>
      <c r="B496" s="71"/>
      <c r="C496" s="71"/>
      <c r="D496" s="71"/>
      <c r="E496" s="71"/>
      <c r="F496" s="71"/>
      <c r="G496" s="71"/>
      <c r="H496" s="71"/>
      <c r="I496" s="71"/>
      <c r="J496" s="71"/>
      <c r="K496" s="71"/>
      <c r="L496" s="71"/>
      <c r="M496" s="71"/>
      <c r="N496" s="71"/>
      <c r="O496" s="71"/>
      <c r="P496" s="71"/>
      <c r="Q496" s="71"/>
    </row>
    <row r="497">
      <c r="A497" s="71"/>
      <c r="B497" s="71"/>
      <c r="C497" s="71"/>
      <c r="D497" s="71"/>
      <c r="E497" s="71"/>
      <c r="F497" s="71"/>
      <c r="G497" s="71"/>
      <c r="H497" s="71"/>
      <c r="I497" s="71"/>
      <c r="J497" s="71"/>
      <c r="K497" s="71"/>
      <c r="L497" s="71"/>
      <c r="M497" s="71"/>
      <c r="N497" s="71"/>
      <c r="O497" s="71"/>
      <c r="P497" s="71"/>
      <c r="Q497" s="71"/>
    </row>
    <row r="498">
      <c r="A498" s="71"/>
      <c r="B498" s="71"/>
      <c r="C498" s="71"/>
      <c r="D498" s="71"/>
      <c r="E498" s="71"/>
      <c r="F498" s="71"/>
      <c r="G498" s="71"/>
      <c r="H498" s="71"/>
      <c r="I498" s="71"/>
      <c r="J498" s="71"/>
      <c r="K498" s="71"/>
      <c r="L498" s="71"/>
      <c r="M498" s="71"/>
      <c r="N498" s="71"/>
      <c r="O498" s="71"/>
      <c r="P498" s="71"/>
      <c r="Q498" s="71"/>
    </row>
    <row r="499">
      <c r="A499" s="71"/>
      <c r="B499" s="71"/>
      <c r="C499" s="71"/>
      <c r="D499" s="71"/>
      <c r="E499" s="71"/>
      <c r="F499" s="71"/>
      <c r="G499" s="71"/>
      <c r="H499" s="71"/>
      <c r="I499" s="71"/>
      <c r="J499" s="71"/>
      <c r="K499" s="71"/>
      <c r="L499" s="71"/>
      <c r="M499" s="71"/>
      <c r="N499" s="71"/>
      <c r="O499" s="71"/>
      <c r="P499" s="71"/>
      <c r="Q499" s="71"/>
    </row>
    <row r="500">
      <c r="A500" s="71"/>
      <c r="B500" s="71"/>
      <c r="C500" s="71"/>
      <c r="D500" s="71"/>
      <c r="E500" s="71"/>
      <c r="F500" s="71"/>
      <c r="G500" s="71"/>
      <c r="H500" s="71"/>
      <c r="I500" s="71"/>
      <c r="J500" s="71"/>
      <c r="K500" s="71"/>
      <c r="L500" s="71"/>
      <c r="M500" s="71"/>
      <c r="N500" s="71"/>
      <c r="O500" s="71"/>
      <c r="P500" s="71"/>
      <c r="Q500" s="71"/>
    </row>
    <row r="501">
      <c r="A501" s="71"/>
      <c r="B501" s="71"/>
      <c r="C501" s="71"/>
      <c r="D501" s="71"/>
      <c r="E501" s="71"/>
      <c r="F501" s="71"/>
      <c r="G501" s="71"/>
      <c r="H501" s="71"/>
      <c r="I501" s="71"/>
      <c r="J501" s="71"/>
      <c r="K501" s="71"/>
      <c r="L501" s="71"/>
      <c r="M501" s="71"/>
      <c r="N501" s="71"/>
      <c r="O501" s="71"/>
      <c r="P501" s="71"/>
      <c r="Q501" s="71"/>
    </row>
    <row r="502">
      <c r="A502" s="71"/>
      <c r="B502" s="71"/>
      <c r="C502" s="71"/>
      <c r="D502" s="71"/>
      <c r="E502" s="71"/>
      <c r="F502" s="71"/>
      <c r="G502" s="71"/>
      <c r="H502" s="71"/>
      <c r="I502" s="71"/>
      <c r="J502" s="71"/>
      <c r="K502" s="71"/>
      <c r="L502" s="71"/>
      <c r="M502" s="71"/>
      <c r="N502" s="71"/>
      <c r="O502" s="71"/>
      <c r="P502" s="71"/>
      <c r="Q502" s="71"/>
    </row>
    <row r="503">
      <c r="A503" s="71"/>
      <c r="B503" s="71"/>
      <c r="C503" s="71"/>
      <c r="D503" s="71"/>
      <c r="E503" s="71"/>
      <c r="F503" s="71"/>
      <c r="G503" s="71"/>
      <c r="H503" s="71"/>
      <c r="I503" s="71"/>
      <c r="J503" s="71"/>
      <c r="K503" s="71"/>
      <c r="L503" s="71"/>
      <c r="M503" s="71"/>
      <c r="N503" s="71"/>
      <c r="O503" s="71"/>
      <c r="P503" s="71"/>
      <c r="Q503" s="71"/>
    </row>
    <row r="504">
      <c r="A504" s="71"/>
      <c r="B504" s="71"/>
      <c r="C504" s="71"/>
      <c r="D504" s="71"/>
      <c r="E504" s="71"/>
      <c r="F504" s="71"/>
      <c r="G504" s="71"/>
      <c r="H504" s="71"/>
      <c r="I504" s="71"/>
      <c r="J504" s="71"/>
      <c r="K504" s="71"/>
      <c r="L504" s="71"/>
      <c r="M504" s="71"/>
      <c r="N504" s="71"/>
      <c r="O504" s="71"/>
      <c r="P504" s="71"/>
      <c r="Q504" s="71"/>
    </row>
    <row r="505">
      <c r="A505" s="71"/>
      <c r="B505" s="71"/>
      <c r="C505" s="71"/>
      <c r="D505" s="71"/>
      <c r="E505" s="71"/>
      <c r="F505" s="71"/>
      <c r="G505" s="71"/>
      <c r="H505" s="71"/>
      <c r="I505" s="71"/>
      <c r="J505" s="71"/>
      <c r="K505" s="71"/>
      <c r="L505" s="71"/>
      <c r="M505" s="71"/>
      <c r="N505" s="71"/>
      <c r="O505" s="71"/>
      <c r="P505" s="71"/>
      <c r="Q505" s="71"/>
    </row>
    <row r="506">
      <c r="A506" s="71"/>
      <c r="B506" s="71"/>
      <c r="C506" s="71"/>
      <c r="D506" s="71"/>
      <c r="E506" s="71"/>
      <c r="F506" s="71"/>
      <c r="G506" s="71"/>
      <c r="H506" s="71"/>
      <c r="I506" s="71"/>
      <c r="J506" s="71"/>
      <c r="K506" s="71"/>
      <c r="L506" s="71"/>
      <c r="M506" s="71"/>
      <c r="N506" s="71"/>
      <c r="O506" s="71"/>
      <c r="P506" s="71"/>
      <c r="Q506" s="71"/>
    </row>
    <row r="507">
      <c r="A507" s="71"/>
      <c r="B507" s="71"/>
      <c r="C507" s="71"/>
      <c r="D507" s="71"/>
      <c r="E507" s="71"/>
      <c r="F507" s="71"/>
      <c r="G507" s="71"/>
      <c r="H507" s="71"/>
      <c r="I507" s="71"/>
      <c r="J507" s="71"/>
      <c r="K507" s="71"/>
      <c r="L507" s="71"/>
      <c r="M507" s="71"/>
      <c r="N507" s="71"/>
      <c r="O507" s="71"/>
      <c r="P507" s="71"/>
      <c r="Q507" s="71"/>
    </row>
    <row r="508">
      <c r="A508" s="71"/>
      <c r="B508" s="71"/>
      <c r="C508" s="71"/>
      <c r="D508" s="71"/>
      <c r="E508" s="71"/>
      <c r="F508" s="71"/>
      <c r="G508" s="71"/>
      <c r="H508" s="71"/>
      <c r="I508" s="71"/>
      <c r="J508" s="71"/>
      <c r="K508" s="71"/>
      <c r="L508" s="71"/>
      <c r="M508" s="71"/>
      <c r="N508" s="71"/>
      <c r="O508" s="71"/>
      <c r="P508" s="71"/>
      <c r="Q508" s="71"/>
    </row>
    <row r="509">
      <c r="A509" s="71"/>
      <c r="B509" s="71"/>
      <c r="C509" s="71"/>
      <c r="D509" s="71"/>
      <c r="E509" s="71"/>
      <c r="F509" s="71"/>
      <c r="G509" s="71"/>
      <c r="H509" s="71"/>
      <c r="I509" s="71"/>
      <c r="J509" s="71"/>
      <c r="K509" s="71"/>
      <c r="L509" s="71"/>
      <c r="M509" s="71"/>
      <c r="N509" s="71"/>
      <c r="O509" s="71"/>
      <c r="P509" s="71"/>
      <c r="Q509" s="71"/>
    </row>
    <row r="510">
      <c r="A510" s="71"/>
      <c r="B510" s="71"/>
      <c r="C510" s="71"/>
      <c r="D510" s="71"/>
      <c r="E510" s="71"/>
      <c r="F510" s="71"/>
      <c r="G510" s="71"/>
      <c r="H510" s="71"/>
      <c r="I510" s="71"/>
      <c r="J510" s="71"/>
      <c r="K510" s="71"/>
      <c r="L510" s="71"/>
      <c r="M510" s="71"/>
      <c r="N510" s="71"/>
      <c r="O510" s="71"/>
      <c r="P510" s="71"/>
      <c r="Q510" s="71"/>
    </row>
    <row r="511">
      <c r="A511" s="71"/>
      <c r="B511" s="71"/>
      <c r="C511" s="71"/>
      <c r="D511" s="71"/>
      <c r="E511" s="71"/>
      <c r="F511" s="71"/>
      <c r="G511" s="71"/>
      <c r="H511" s="71"/>
      <c r="I511" s="71"/>
      <c r="J511" s="71"/>
      <c r="K511" s="71"/>
      <c r="L511" s="71"/>
      <c r="M511" s="71"/>
      <c r="N511" s="71"/>
      <c r="O511" s="71"/>
      <c r="P511" s="71"/>
      <c r="Q511" s="71"/>
    </row>
    <row r="512">
      <c r="A512" s="71"/>
      <c r="B512" s="71"/>
      <c r="C512" s="71"/>
      <c r="D512" s="71"/>
      <c r="E512" s="71"/>
      <c r="F512" s="71"/>
      <c r="G512" s="71"/>
      <c r="H512" s="71"/>
      <c r="I512" s="71"/>
      <c r="J512" s="71"/>
      <c r="K512" s="71"/>
      <c r="L512" s="71"/>
      <c r="M512" s="71"/>
      <c r="N512" s="71"/>
      <c r="O512" s="71"/>
      <c r="P512" s="71"/>
      <c r="Q512" s="71"/>
    </row>
    <row r="513">
      <c r="A513" s="71"/>
      <c r="B513" s="71"/>
      <c r="C513" s="71"/>
      <c r="D513" s="71"/>
      <c r="E513" s="71"/>
      <c r="F513" s="71"/>
      <c r="G513" s="71"/>
      <c r="H513" s="71"/>
      <c r="I513" s="71"/>
      <c r="J513" s="71"/>
      <c r="K513" s="71"/>
      <c r="L513" s="71"/>
      <c r="M513" s="71"/>
      <c r="N513" s="71"/>
      <c r="O513" s="71"/>
      <c r="P513" s="71"/>
      <c r="Q513" s="71"/>
    </row>
    <row r="514">
      <c r="A514" s="71"/>
      <c r="B514" s="71"/>
      <c r="C514" s="71"/>
      <c r="D514" s="71"/>
      <c r="E514" s="71"/>
      <c r="F514" s="71"/>
      <c r="G514" s="71"/>
      <c r="H514" s="71"/>
      <c r="I514" s="71"/>
      <c r="J514" s="71"/>
      <c r="K514" s="71"/>
      <c r="L514" s="71"/>
      <c r="M514" s="71"/>
      <c r="N514" s="71"/>
      <c r="O514" s="71"/>
      <c r="P514" s="71"/>
      <c r="Q514" s="71"/>
    </row>
    <row r="515">
      <c r="A515" s="71"/>
      <c r="B515" s="71"/>
      <c r="C515" s="71"/>
      <c r="D515" s="71"/>
      <c r="E515" s="71"/>
      <c r="F515" s="71"/>
      <c r="G515" s="71"/>
      <c r="H515" s="71"/>
      <c r="I515" s="71"/>
      <c r="J515" s="71"/>
      <c r="K515" s="71"/>
      <c r="L515" s="71"/>
      <c r="M515" s="71"/>
      <c r="N515" s="71"/>
      <c r="O515" s="71"/>
      <c r="P515" s="71"/>
      <c r="Q515" s="71"/>
    </row>
    <row r="516">
      <c r="A516" s="71"/>
      <c r="B516" s="71"/>
      <c r="C516" s="71"/>
      <c r="D516" s="71"/>
      <c r="E516" s="71"/>
      <c r="F516" s="71"/>
      <c r="G516" s="71"/>
      <c r="H516" s="71"/>
      <c r="I516" s="71"/>
      <c r="J516" s="71"/>
      <c r="K516" s="71"/>
      <c r="L516" s="71"/>
      <c r="M516" s="71"/>
      <c r="N516" s="71"/>
      <c r="O516" s="71"/>
      <c r="P516" s="71"/>
      <c r="Q516" s="71"/>
    </row>
    <row r="517">
      <c r="A517" s="71"/>
      <c r="B517" s="71"/>
      <c r="C517" s="71"/>
      <c r="D517" s="71"/>
      <c r="E517" s="71"/>
      <c r="F517" s="71"/>
      <c r="G517" s="71"/>
      <c r="H517" s="71"/>
      <c r="I517" s="71"/>
      <c r="J517" s="71"/>
      <c r="K517" s="71"/>
      <c r="L517" s="71"/>
      <c r="M517" s="71"/>
      <c r="N517" s="71"/>
      <c r="O517" s="71"/>
      <c r="P517" s="71"/>
      <c r="Q517" s="71"/>
    </row>
    <row r="518">
      <c r="A518" s="71"/>
      <c r="B518" s="71"/>
      <c r="C518" s="71"/>
      <c r="D518" s="71"/>
      <c r="E518" s="71"/>
      <c r="F518" s="71"/>
      <c r="G518" s="71"/>
      <c r="H518" s="71"/>
      <c r="I518" s="71"/>
      <c r="J518" s="71"/>
      <c r="K518" s="71"/>
      <c r="L518" s="71"/>
      <c r="M518" s="71"/>
      <c r="N518" s="71"/>
      <c r="O518" s="71"/>
      <c r="P518" s="71"/>
      <c r="Q518" s="71"/>
    </row>
    <row r="519">
      <c r="A519" s="71"/>
      <c r="B519" s="71"/>
      <c r="C519" s="71"/>
      <c r="D519" s="71"/>
      <c r="E519" s="71"/>
      <c r="F519" s="71"/>
      <c r="G519" s="71"/>
      <c r="H519" s="71"/>
      <c r="I519" s="71"/>
      <c r="J519" s="71"/>
      <c r="K519" s="71"/>
      <c r="L519" s="71"/>
      <c r="M519" s="71"/>
      <c r="N519" s="71"/>
      <c r="O519" s="71"/>
      <c r="P519" s="71"/>
      <c r="Q519" s="71"/>
    </row>
    <row r="520">
      <c r="A520" s="71"/>
      <c r="B520" s="71"/>
      <c r="C520" s="71"/>
      <c r="D520" s="71"/>
      <c r="E520" s="71"/>
      <c r="F520" s="71"/>
      <c r="G520" s="71"/>
      <c r="H520" s="71"/>
      <c r="I520" s="71"/>
      <c r="J520" s="71"/>
      <c r="K520" s="71"/>
      <c r="L520" s="71"/>
      <c r="M520" s="71"/>
      <c r="N520" s="71"/>
      <c r="O520" s="71"/>
      <c r="P520" s="71"/>
      <c r="Q520" s="71"/>
    </row>
    <row r="521">
      <c r="A521" s="71"/>
      <c r="B521" s="71"/>
      <c r="C521" s="71"/>
      <c r="D521" s="71"/>
      <c r="E521" s="71"/>
      <c r="F521" s="71"/>
      <c r="G521" s="71"/>
      <c r="H521" s="71"/>
      <c r="I521" s="71"/>
      <c r="J521" s="71"/>
      <c r="K521" s="71"/>
      <c r="L521" s="71"/>
      <c r="M521" s="71"/>
      <c r="N521" s="71"/>
      <c r="O521" s="71"/>
      <c r="P521" s="71"/>
      <c r="Q521" s="71"/>
    </row>
    <row r="522">
      <c r="A522" s="71"/>
      <c r="B522" s="71"/>
      <c r="C522" s="71"/>
      <c r="D522" s="71"/>
      <c r="E522" s="71"/>
      <c r="F522" s="71"/>
      <c r="G522" s="71"/>
      <c r="H522" s="71"/>
      <c r="I522" s="71"/>
      <c r="J522" s="71"/>
      <c r="K522" s="71"/>
      <c r="L522" s="71"/>
      <c r="M522" s="71"/>
      <c r="N522" s="71"/>
      <c r="O522" s="71"/>
      <c r="P522" s="71"/>
      <c r="Q522" s="71"/>
    </row>
    <row r="523">
      <c r="A523" s="71"/>
      <c r="B523" s="71"/>
      <c r="C523" s="71"/>
      <c r="D523" s="71"/>
      <c r="E523" s="71"/>
      <c r="F523" s="71"/>
      <c r="G523" s="71"/>
      <c r="H523" s="71"/>
      <c r="I523" s="71"/>
      <c r="J523" s="71"/>
      <c r="K523" s="71"/>
      <c r="L523" s="71"/>
      <c r="M523" s="71"/>
      <c r="N523" s="71"/>
      <c r="O523" s="71"/>
      <c r="P523" s="71"/>
      <c r="Q523" s="71"/>
    </row>
    <row r="524">
      <c r="A524" s="71"/>
      <c r="B524" s="71"/>
      <c r="C524" s="71"/>
      <c r="D524" s="71"/>
      <c r="E524" s="71"/>
      <c r="F524" s="71"/>
      <c r="G524" s="71"/>
      <c r="H524" s="71"/>
      <c r="I524" s="71"/>
      <c r="J524" s="71"/>
      <c r="K524" s="71"/>
      <c r="L524" s="71"/>
      <c r="M524" s="71"/>
      <c r="N524" s="71"/>
      <c r="O524" s="71"/>
      <c r="P524" s="71"/>
      <c r="Q524" s="71"/>
    </row>
    <row r="525">
      <c r="A525" s="71"/>
      <c r="B525" s="71"/>
      <c r="C525" s="71"/>
      <c r="D525" s="71"/>
      <c r="E525" s="71"/>
      <c r="F525" s="71"/>
      <c r="G525" s="71"/>
      <c r="H525" s="71"/>
      <c r="I525" s="71"/>
      <c r="J525" s="71"/>
      <c r="K525" s="71"/>
      <c r="L525" s="71"/>
      <c r="M525" s="71"/>
      <c r="N525" s="71"/>
      <c r="O525" s="71"/>
      <c r="P525" s="71"/>
      <c r="Q525" s="71"/>
    </row>
    <row r="526">
      <c r="A526" s="71"/>
      <c r="B526" s="71"/>
      <c r="C526" s="71"/>
      <c r="D526" s="71"/>
      <c r="E526" s="71"/>
      <c r="F526" s="71"/>
      <c r="G526" s="71"/>
      <c r="H526" s="71"/>
      <c r="I526" s="71"/>
      <c r="J526" s="71"/>
      <c r="K526" s="71"/>
      <c r="L526" s="71"/>
      <c r="M526" s="71"/>
      <c r="N526" s="71"/>
      <c r="O526" s="71"/>
      <c r="P526" s="71"/>
      <c r="Q526" s="71"/>
    </row>
    <row r="527">
      <c r="A527" s="71"/>
      <c r="B527" s="71"/>
      <c r="C527" s="71"/>
      <c r="D527" s="71"/>
      <c r="E527" s="71"/>
      <c r="F527" s="71"/>
      <c r="G527" s="71"/>
      <c r="H527" s="71"/>
      <c r="I527" s="71"/>
      <c r="J527" s="71"/>
      <c r="K527" s="71"/>
      <c r="L527" s="71"/>
      <c r="M527" s="71"/>
      <c r="N527" s="71"/>
      <c r="O527" s="71"/>
      <c r="P527" s="71"/>
      <c r="Q527" s="71"/>
    </row>
    <row r="528">
      <c r="A528" s="71"/>
      <c r="B528" s="71"/>
      <c r="C528" s="71"/>
      <c r="D528" s="71"/>
      <c r="E528" s="71"/>
      <c r="F528" s="71"/>
      <c r="G528" s="71"/>
      <c r="H528" s="71"/>
      <c r="I528" s="71"/>
      <c r="J528" s="71"/>
      <c r="K528" s="71"/>
      <c r="L528" s="71"/>
      <c r="M528" s="71"/>
      <c r="N528" s="71"/>
      <c r="O528" s="71"/>
      <c r="P528" s="71"/>
      <c r="Q528" s="71"/>
    </row>
    <row r="529">
      <c r="A529" s="71"/>
      <c r="B529" s="71"/>
      <c r="C529" s="71"/>
      <c r="D529" s="71"/>
      <c r="E529" s="71"/>
      <c r="F529" s="71"/>
      <c r="G529" s="71"/>
      <c r="H529" s="71"/>
      <c r="I529" s="71"/>
      <c r="J529" s="71"/>
      <c r="K529" s="71"/>
      <c r="L529" s="71"/>
      <c r="M529" s="71"/>
      <c r="N529" s="71"/>
      <c r="O529" s="71"/>
      <c r="P529" s="71"/>
      <c r="Q529" s="71"/>
    </row>
    <row r="530">
      <c r="A530" s="71"/>
      <c r="B530" s="71"/>
      <c r="C530" s="71"/>
      <c r="D530" s="71"/>
      <c r="E530" s="71"/>
      <c r="F530" s="71"/>
      <c r="G530" s="71"/>
      <c r="H530" s="71"/>
      <c r="I530" s="71"/>
      <c r="J530" s="71"/>
      <c r="K530" s="71"/>
      <c r="L530" s="71"/>
      <c r="M530" s="71"/>
      <c r="N530" s="71"/>
      <c r="O530" s="71"/>
      <c r="P530" s="71"/>
      <c r="Q530" s="71"/>
    </row>
    <row r="531">
      <c r="A531" s="71"/>
      <c r="B531" s="71"/>
      <c r="C531" s="71"/>
      <c r="D531" s="71"/>
      <c r="E531" s="71"/>
      <c r="F531" s="71"/>
      <c r="G531" s="71"/>
      <c r="H531" s="71"/>
      <c r="I531" s="71"/>
      <c r="J531" s="71"/>
      <c r="K531" s="71"/>
      <c r="L531" s="71"/>
      <c r="M531" s="71"/>
      <c r="N531" s="71"/>
      <c r="O531" s="71"/>
      <c r="P531" s="71"/>
      <c r="Q531" s="71"/>
    </row>
    <row r="532">
      <c r="A532" s="71"/>
      <c r="B532" s="71"/>
      <c r="C532" s="71"/>
      <c r="D532" s="71"/>
      <c r="E532" s="71"/>
      <c r="F532" s="71"/>
      <c r="G532" s="71"/>
      <c r="H532" s="71"/>
      <c r="I532" s="71"/>
      <c r="J532" s="71"/>
      <c r="K532" s="71"/>
      <c r="L532" s="71"/>
      <c r="M532" s="71"/>
      <c r="N532" s="71"/>
      <c r="O532" s="71"/>
      <c r="P532" s="71"/>
      <c r="Q532" s="71"/>
    </row>
    <row r="533">
      <c r="A533" s="71"/>
      <c r="B533" s="71"/>
      <c r="C533" s="71"/>
      <c r="D533" s="71"/>
      <c r="E533" s="71"/>
      <c r="F533" s="71"/>
      <c r="G533" s="71"/>
      <c r="H533" s="71"/>
      <c r="I533" s="71"/>
      <c r="J533" s="71"/>
      <c r="K533" s="71"/>
      <c r="L533" s="71"/>
      <c r="M533" s="71"/>
      <c r="N533" s="71"/>
      <c r="O533" s="71"/>
      <c r="P533" s="71"/>
      <c r="Q533" s="71"/>
    </row>
    <row r="534">
      <c r="A534" s="71"/>
      <c r="B534" s="71"/>
      <c r="C534" s="71"/>
      <c r="D534" s="71"/>
      <c r="E534" s="71"/>
      <c r="F534" s="71"/>
      <c r="G534" s="71"/>
      <c r="H534" s="71"/>
      <c r="I534" s="71"/>
      <c r="J534" s="71"/>
      <c r="K534" s="71"/>
      <c r="L534" s="71"/>
      <c r="M534" s="71"/>
      <c r="N534" s="71"/>
      <c r="O534" s="71"/>
      <c r="P534" s="71"/>
      <c r="Q534" s="71"/>
    </row>
    <row r="535">
      <c r="A535" s="71"/>
      <c r="B535" s="71"/>
      <c r="C535" s="71"/>
      <c r="D535" s="71"/>
      <c r="E535" s="71"/>
      <c r="F535" s="71"/>
      <c r="G535" s="71"/>
      <c r="H535" s="71"/>
      <c r="I535" s="71"/>
      <c r="J535" s="71"/>
      <c r="K535" s="71"/>
      <c r="L535" s="71"/>
      <c r="M535" s="71"/>
      <c r="N535" s="71"/>
      <c r="O535" s="71"/>
      <c r="P535" s="71"/>
      <c r="Q535" s="71"/>
    </row>
    <row r="536">
      <c r="A536" s="71"/>
      <c r="B536" s="71"/>
      <c r="C536" s="71"/>
      <c r="D536" s="71"/>
      <c r="E536" s="71"/>
      <c r="F536" s="71"/>
      <c r="G536" s="71"/>
      <c r="H536" s="71"/>
      <c r="I536" s="71"/>
      <c r="J536" s="71"/>
      <c r="K536" s="71"/>
      <c r="L536" s="71"/>
      <c r="M536" s="71"/>
      <c r="N536" s="71"/>
      <c r="O536" s="71"/>
      <c r="P536" s="71"/>
      <c r="Q536" s="71"/>
    </row>
    <row r="537">
      <c r="A537" s="71"/>
      <c r="B537" s="71"/>
      <c r="C537" s="71"/>
      <c r="D537" s="71"/>
      <c r="E537" s="71"/>
      <c r="F537" s="71"/>
      <c r="G537" s="71"/>
      <c r="H537" s="71"/>
      <c r="I537" s="71"/>
      <c r="J537" s="71"/>
      <c r="K537" s="71"/>
      <c r="L537" s="71"/>
      <c r="M537" s="71"/>
      <c r="N537" s="71"/>
      <c r="O537" s="71"/>
      <c r="P537" s="71"/>
      <c r="Q537" s="71"/>
    </row>
    <row r="538">
      <c r="A538" s="71"/>
      <c r="B538" s="71"/>
      <c r="C538" s="71"/>
      <c r="D538" s="71"/>
      <c r="E538" s="71"/>
      <c r="F538" s="71"/>
      <c r="G538" s="71"/>
      <c r="H538" s="71"/>
      <c r="I538" s="71"/>
      <c r="J538" s="71"/>
      <c r="K538" s="71"/>
      <c r="L538" s="71"/>
      <c r="M538" s="71"/>
      <c r="N538" s="71"/>
      <c r="O538" s="71"/>
      <c r="P538" s="71"/>
      <c r="Q538" s="71"/>
    </row>
    <row r="539">
      <c r="A539" s="71"/>
      <c r="B539" s="71"/>
      <c r="C539" s="71"/>
      <c r="D539" s="71"/>
      <c r="E539" s="71"/>
      <c r="F539" s="71"/>
      <c r="G539" s="71"/>
      <c r="H539" s="71"/>
      <c r="I539" s="71"/>
      <c r="J539" s="71"/>
      <c r="K539" s="71"/>
      <c r="L539" s="71"/>
      <c r="M539" s="71"/>
      <c r="N539" s="71"/>
      <c r="O539" s="71"/>
      <c r="P539" s="71"/>
      <c r="Q539" s="71"/>
    </row>
    <row r="540">
      <c r="A540" s="71"/>
      <c r="B540" s="71"/>
      <c r="C540" s="71"/>
      <c r="D540" s="71"/>
      <c r="E540" s="71"/>
      <c r="F540" s="71"/>
      <c r="G540" s="71"/>
      <c r="H540" s="71"/>
      <c r="I540" s="71"/>
      <c r="J540" s="71"/>
      <c r="K540" s="71"/>
      <c r="L540" s="71"/>
      <c r="M540" s="71"/>
      <c r="N540" s="71"/>
      <c r="O540" s="71"/>
      <c r="P540" s="71"/>
      <c r="Q540" s="71"/>
    </row>
    <row r="541">
      <c r="A541" s="71"/>
      <c r="B541" s="71"/>
      <c r="C541" s="71"/>
      <c r="D541" s="71"/>
      <c r="E541" s="71"/>
      <c r="F541" s="71"/>
      <c r="G541" s="71"/>
      <c r="H541" s="71"/>
      <c r="I541" s="71"/>
      <c r="J541" s="71"/>
      <c r="K541" s="71"/>
      <c r="L541" s="71"/>
      <c r="M541" s="71"/>
      <c r="N541" s="71"/>
      <c r="O541" s="71"/>
      <c r="P541" s="71"/>
      <c r="Q541" s="71"/>
    </row>
    <row r="542">
      <c r="A542" s="71"/>
      <c r="B542" s="71"/>
      <c r="C542" s="71"/>
      <c r="D542" s="71"/>
      <c r="E542" s="71"/>
      <c r="F542" s="71"/>
      <c r="G542" s="71"/>
      <c r="H542" s="71"/>
      <c r="I542" s="71"/>
      <c r="J542" s="71"/>
      <c r="K542" s="71"/>
      <c r="L542" s="71"/>
      <c r="M542" s="71"/>
      <c r="N542" s="71"/>
      <c r="O542" s="71"/>
      <c r="P542" s="71"/>
      <c r="Q542" s="71"/>
    </row>
    <row r="543">
      <c r="A543" s="71"/>
      <c r="B543" s="71"/>
      <c r="C543" s="71"/>
      <c r="D543" s="71"/>
      <c r="E543" s="71"/>
      <c r="F543" s="71"/>
      <c r="G543" s="71"/>
      <c r="H543" s="71"/>
      <c r="I543" s="71"/>
      <c r="J543" s="71"/>
      <c r="K543" s="71"/>
      <c r="L543" s="71"/>
      <c r="M543" s="71"/>
      <c r="N543" s="71"/>
      <c r="O543" s="71"/>
      <c r="P543" s="71"/>
      <c r="Q543" s="71"/>
    </row>
    <row r="544">
      <c r="A544" s="71"/>
      <c r="B544" s="71"/>
      <c r="C544" s="71"/>
      <c r="D544" s="71"/>
      <c r="E544" s="71"/>
      <c r="F544" s="71"/>
      <c r="G544" s="71"/>
      <c r="H544" s="71"/>
      <c r="I544" s="71"/>
      <c r="J544" s="71"/>
      <c r="K544" s="71"/>
      <c r="L544" s="71"/>
      <c r="M544" s="71"/>
      <c r="N544" s="71"/>
      <c r="O544" s="71"/>
      <c r="P544" s="71"/>
      <c r="Q544" s="71"/>
    </row>
    <row r="545">
      <c r="A545" s="71"/>
      <c r="B545" s="71"/>
      <c r="C545" s="71"/>
      <c r="D545" s="71"/>
      <c r="E545" s="71"/>
      <c r="F545" s="71"/>
      <c r="G545" s="71"/>
      <c r="H545" s="71"/>
      <c r="I545" s="71"/>
      <c r="J545" s="71"/>
      <c r="K545" s="71"/>
      <c r="L545" s="71"/>
      <c r="M545" s="71"/>
      <c r="N545" s="71"/>
      <c r="O545" s="71"/>
      <c r="P545" s="71"/>
      <c r="Q545" s="71"/>
    </row>
    <row r="546">
      <c r="A546" s="71"/>
      <c r="B546" s="71"/>
      <c r="C546" s="71"/>
      <c r="D546" s="71"/>
      <c r="E546" s="71"/>
      <c r="F546" s="71"/>
      <c r="G546" s="71"/>
      <c r="H546" s="71"/>
      <c r="I546" s="71"/>
      <c r="J546" s="71"/>
      <c r="K546" s="71"/>
      <c r="L546" s="71"/>
      <c r="M546" s="71"/>
      <c r="N546" s="71"/>
      <c r="O546" s="71"/>
      <c r="P546" s="71"/>
      <c r="Q546" s="71"/>
    </row>
    <row r="547">
      <c r="A547" s="71"/>
      <c r="B547" s="71"/>
      <c r="C547" s="71"/>
      <c r="D547" s="71"/>
      <c r="E547" s="71"/>
      <c r="F547" s="71"/>
      <c r="G547" s="71"/>
      <c r="H547" s="71"/>
      <c r="I547" s="71"/>
      <c r="J547" s="71"/>
      <c r="K547" s="71"/>
      <c r="L547" s="71"/>
      <c r="M547" s="71"/>
      <c r="N547" s="71"/>
      <c r="O547" s="71"/>
      <c r="P547" s="71"/>
      <c r="Q547" s="71"/>
    </row>
    <row r="548">
      <c r="A548" s="71"/>
      <c r="B548" s="71"/>
      <c r="C548" s="71"/>
      <c r="D548" s="71"/>
      <c r="E548" s="71"/>
      <c r="F548" s="71"/>
      <c r="G548" s="71"/>
      <c r="H548" s="71"/>
      <c r="I548" s="71"/>
      <c r="J548" s="71"/>
      <c r="K548" s="71"/>
      <c r="L548" s="71"/>
      <c r="M548" s="71"/>
      <c r="N548" s="71"/>
      <c r="O548" s="71"/>
      <c r="P548" s="71"/>
      <c r="Q548" s="71"/>
    </row>
    <row r="549">
      <c r="A549" s="71"/>
      <c r="B549" s="71"/>
      <c r="C549" s="71"/>
      <c r="D549" s="71"/>
      <c r="E549" s="71"/>
      <c r="F549" s="71"/>
      <c r="G549" s="71"/>
      <c r="H549" s="71"/>
      <c r="I549" s="71"/>
      <c r="J549" s="71"/>
      <c r="K549" s="71"/>
      <c r="L549" s="71"/>
      <c r="M549" s="71"/>
      <c r="N549" s="71"/>
      <c r="O549" s="71"/>
      <c r="P549" s="71"/>
      <c r="Q549" s="71"/>
    </row>
    <row r="550">
      <c r="A550" s="71"/>
      <c r="B550" s="71"/>
      <c r="C550" s="71"/>
      <c r="D550" s="71"/>
      <c r="E550" s="71"/>
      <c r="F550" s="71"/>
      <c r="G550" s="71"/>
      <c r="H550" s="71"/>
      <c r="I550" s="71"/>
      <c r="J550" s="71"/>
      <c r="K550" s="71"/>
      <c r="L550" s="71"/>
      <c r="M550" s="71"/>
      <c r="N550" s="71"/>
      <c r="O550" s="71"/>
      <c r="P550" s="71"/>
      <c r="Q550" s="71"/>
    </row>
    <row r="551">
      <c r="A551" s="71"/>
      <c r="B551" s="71"/>
      <c r="C551" s="71"/>
      <c r="D551" s="71"/>
      <c r="E551" s="71"/>
      <c r="F551" s="71"/>
      <c r="G551" s="71"/>
      <c r="H551" s="71"/>
      <c r="I551" s="71"/>
      <c r="J551" s="71"/>
      <c r="K551" s="71"/>
      <c r="L551" s="71"/>
      <c r="M551" s="71"/>
      <c r="N551" s="71"/>
      <c r="O551" s="71"/>
      <c r="P551" s="71"/>
      <c r="Q551" s="71"/>
    </row>
    <row r="552">
      <c r="A552" s="71"/>
      <c r="B552" s="71"/>
      <c r="C552" s="71"/>
      <c r="D552" s="71"/>
      <c r="E552" s="71"/>
      <c r="F552" s="71"/>
      <c r="G552" s="71"/>
      <c r="H552" s="71"/>
      <c r="I552" s="71"/>
      <c r="J552" s="71"/>
      <c r="K552" s="71"/>
      <c r="L552" s="71"/>
      <c r="M552" s="71"/>
      <c r="N552" s="71"/>
      <c r="O552" s="71"/>
      <c r="P552" s="71"/>
      <c r="Q552" s="71"/>
    </row>
    <row r="553">
      <c r="A553" s="71"/>
      <c r="B553" s="71"/>
      <c r="C553" s="71"/>
      <c r="D553" s="71"/>
      <c r="E553" s="71"/>
      <c r="F553" s="71"/>
      <c r="G553" s="71"/>
      <c r="H553" s="71"/>
      <c r="I553" s="71"/>
      <c r="J553" s="71"/>
      <c r="K553" s="71"/>
      <c r="L553" s="71"/>
      <c r="M553" s="71"/>
      <c r="N553" s="71"/>
      <c r="O553" s="71"/>
      <c r="P553" s="71"/>
      <c r="Q553" s="71"/>
    </row>
    <row r="554">
      <c r="A554" s="71"/>
      <c r="B554" s="71"/>
      <c r="C554" s="71"/>
      <c r="D554" s="71"/>
      <c r="E554" s="71"/>
      <c r="F554" s="71"/>
      <c r="G554" s="71"/>
      <c r="H554" s="71"/>
      <c r="I554" s="71"/>
      <c r="J554" s="71"/>
      <c r="K554" s="71"/>
      <c r="L554" s="71"/>
      <c r="M554" s="71"/>
      <c r="N554" s="71"/>
      <c r="O554" s="71"/>
      <c r="P554" s="71"/>
      <c r="Q554" s="71"/>
    </row>
    <row r="555">
      <c r="A555" s="71"/>
      <c r="B555" s="71"/>
      <c r="C555" s="71"/>
      <c r="D555" s="71"/>
      <c r="E555" s="71"/>
      <c r="F555" s="71"/>
      <c r="G555" s="71"/>
      <c r="H555" s="71"/>
      <c r="I555" s="71"/>
      <c r="J555" s="71"/>
      <c r="K555" s="71"/>
      <c r="L555" s="71"/>
      <c r="M555" s="71"/>
      <c r="N555" s="71"/>
      <c r="O555" s="71"/>
      <c r="P555" s="71"/>
      <c r="Q555" s="71"/>
    </row>
    <row r="556">
      <c r="A556" s="71"/>
      <c r="B556" s="71"/>
      <c r="C556" s="71"/>
      <c r="D556" s="71"/>
      <c r="E556" s="71"/>
      <c r="F556" s="71"/>
      <c r="G556" s="71"/>
      <c r="H556" s="71"/>
      <c r="I556" s="71"/>
      <c r="J556" s="71"/>
      <c r="K556" s="71"/>
      <c r="L556" s="71"/>
      <c r="M556" s="71"/>
      <c r="N556" s="71"/>
      <c r="O556" s="71"/>
      <c r="P556" s="71"/>
      <c r="Q556" s="71"/>
    </row>
    <row r="557">
      <c r="A557" s="71"/>
      <c r="B557" s="71"/>
      <c r="C557" s="71"/>
      <c r="D557" s="71"/>
      <c r="E557" s="71"/>
      <c r="F557" s="71"/>
      <c r="G557" s="71"/>
      <c r="H557" s="71"/>
      <c r="I557" s="71"/>
      <c r="J557" s="71"/>
      <c r="K557" s="71"/>
      <c r="L557" s="71"/>
      <c r="M557" s="71"/>
      <c r="N557" s="71"/>
      <c r="O557" s="71"/>
      <c r="P557" s="71"/>
      <c r="Q557" s="71"/>
    </row>
    <row r="558">
      <c r="A558" s="71"/>
      <c r="B558" s="71"/>
      <c r="C558" s="71"/>
      <c r="D558" s="71"/>
      <c r="E558" s="71"/>
      <c r="F558" s="71"/>
      <c r="G558" s="71"/>
      <c r="H558" s="71"/>
      <c r="I558" s="71"/>
      <c r="J558" s="71"/>
      <c r="K558" s="71"/>
      <c r="L558" s="71"/>
      <c r="M558" s="71"/>
      <c r="N558" s="71"/>
      <c r="O558" s="71"/>
      <c r="P558" s="71"/>
      <c r="Q558" s="71"/>
    </row>
    <row r="559">
      <c r="A559" s="71"/>
      <c r="B559" s="71"/>
      <c r="C559" s="71"/>
      <c r="D559" s="71"/>
      <c r="E559" s="71"/>
      <c r="F559" s="71"/>
      <c r="G559" s="71"/>
      <c r="H559" s="71"/>
      <c r="I559" s="71"/>
      <c r="J559" s="71"/>
      <c r="K559" s="71"/>
      <c r="L559" s="71"/>
      <c r="M559" s="71"/>
      <c r="N559" s="71"/>
      <c r="O559" s="71"/>
      <c r="P559" s="71"/>
      <c r="Q559" s="71"/>
    </row>
    <row r="560">
      <c r="A560" s="71"/>
      <c r="B560" s="71"/>
      <c r="C560" s="71"/>
      <c r="D560" s="71"/>
      <c r="E560" s="71"/>
      <c r="F560" s="71"/>
      <c r="G560" s="71"/>
      <c r="H560" s="71"/>
      <c r="I560" s="71"/>
      <c r="J560" s="71"/>
      <c r="K560" s="71"/>
      <c r="L560" s="71"/>
      <c r="M560" s="71"/>
      <c r="N560" s="71"/>
      <c r="O560" s="71"/>
      <c r="P560" s="71"/>
      <c r="Q560" s="71"/>
    </row>
    <row r="561">
      <c r="A561" s="71"/>
      <c r="B561" s="71"/>
      <c r="C561" s="71"/>
      <c r="D561" s="71"/>
      <c r="E561" s="71"/>
      <c r="F561" s="71"/>
      <c r="G561" s="71"/>
      <c r="H561" s="71"/>
      <c r="I561" s="71"/>
      <c r="J561" s="71"/>
      <c r="K561" s="71"/>
      <c r="L561" s="71"/>
      <c r="M561" s="71"/>
      <c r="N561" s="71"/>
      <c r="O561" s="71"/>
      <c r="P561" s="71"/>
      <c r="Q561" s="71"/>
    </row>
    <row r="562">
      <c r="A562" s="71"/>
      <c r="B562" s="71"/>
      <c r="C562" s="71"/>
      <c r="D562" s="71"/>
      <c r="E562" s="71"/>
      <c r="F562" s="71"/>
      <c r="G562" s="71"/>
      <c r="H562" s="71"/>
      <c r="I562" s="71"/>
      <c r="J562" s="71"/>
      <c r="K562" s="71"/>
      <c r="L562" s="71"/>
      <c r="M562" s="71"/>
      <c r="N562" s="71"/>
      <c r="O562" s="71"/>
      <c r="P562" s="71"/>
      <c r="Q562" s="71"/>
    </row>
    <row r="563">
      <c r="A563" s="71"/>
      <c r="B563" s="71"/>
      <c r="C563" s="71"/>
      <c r="D563" s="71"/>
      <c r="E563" s="71"/>
      <c r="F563" s="71"/>
      <c r="G563" s="71"/>
      <c r="H563" s="71"/>
      <c r="I563" s="71"/>
      <c r="J563" s="71"/>
      <c r="K563" s="71"/>
      <c r="L563" s="71"/>
      <c r="M563" s="71"/>
      <c r="N563" s="71"/>
      <c r="O563" s="71"/>
      <c r="P563" s="71"/>
      <c r="Q563" s="71"/>
    </row>
    <row r="564">
      <c r="A564" s="71"/>
      <c r="B564" s="71"/>
      <c r="C564" s="71"/>
      <c r="D564" s="71"/>
      <c r="E564" s="71"/>
      <c r="F564" s="71"/>
      <c r="G564" s="71"/>
      <c r="H564" s="71"/>
      <c r="I564" s="71"/>
      <c r="J564" s="71"/>
      <c r="K564" s="71"/>
      <c r="L564" s="71"/>
      <c r="M564" s="71"/>
      <c r="N564" s="71"/>
      <c r="O564" s="71"/>
      <c r="P564" s="71"/>
      <c r="Q564" s="71"/>
    </row>
    <row r="565">
      <c r="A565" s="71"/>
      <c r="B565" s="71"/>
      <c r="C565" s="71"/>
      <c r="D565" s="71"/>
      <c r="E565" s="71"/>
      <c r="F565" s="71"/>
      <c r="G565" s="71"/>
      <c r="H565" s="71"/>
      <c r="I565" s="71"/>
      <c r="J565" s="71"/>
      <c r="K565" s="71"/>
      <c r="L565" s="71"/>
      <c r="M565" s="71"/>
      <c r="N565" s="71"/>
      <c r="O565" s="71"/>
      <c r="P565" s="71"/>
      <c r="Q565" s="71"/>
    </row>
    <row r="566">
      <c r="A566" s="71"/>
      <c r="B566" s="71"/>
      <c r="C566" s="71"/>
      <c r="D566" s="71"/>
      <c r="E566" s="71"/>
      <c r="F566" s="71"/>
      <c r="G566" s="71"/>
      <c r="H566" s="71"/>
      <c r="I566" s="71"/>
      <c r="J566" s="71"/>
      <c r="K566" s="71"/>
      <c r="L566" s="71"/>
      <c r="M566" s="71"/>
      <c r="N566" s="71"/>
      <c r="O566" s="71"/>
      <c r="P566" s="71"/>
      <c r="Q566" s="71"/>
    </row>
    <row r="567">
      <c r="A567" s="71"/>
      <c r="B567" s="71"/>
      <c r="C567" s="71"/>
      <c r="D567" s="71"/>
      <c r="E567" s="71"/>
      <c r="F567" s="71"/>
      <c r="G567" s="71"/>
      <c r="H567" s="71"/>
      <c r="I567" s="71"/>
      <c r="J567" s="71"/>
      <c r="K567" s="71"/>
      <c r="L567" s="71"/>
      <c r="M567" s="71"/>
      <c r="N567" s="71"/>
      <c r="O567" s="71"/>
      <c r="P567" s="71"/>
      <c r="Q567" s="71"/>
    </row>
    <row r="568">
      <c r="A568" s="71"/>
      <c r="B568" s="71"/>
      <c r="C568" s="71"/>
      <c r="D568" s="71"/>
      <c r="E568" s="71"/>
      <c r="F568" s="71"/>
      <c r="G568" s="71"/>
      <c r="H568" s="71"/>
      <c r="I568" s="71"/>
      <c r="J568" s="71"/>
      <c r="K568" s="71"/>
      <c r="L568" s="71"/>
      <c r="M568" s="71"/>
      <c r="N568" s="71"/>
      <c r="O568" s="71"/>
      <c r="P568" s="71"/>
      <c r="Q568" s="71"/>
    </row>
    <row r="569">
      <c r="A569" s="71"/>
      <c r="B569" s="71"/>
      <c r="C569" s="71"/>
      <c r="D569" s="71"/>
      <c r="E569" s="71"/>
      <c r="F569" s="71"/>
      <c r="G569" s="71"/>
      <c r="H569" s="71"/>
      <c r="I569" s="71"/>
      <c r="J569" s="71"/>
      <c r="K569" s="71"/>
      <c r="L569" s="71"/>
      <c r="M569" s="71"/>
      <c r="N569" s="71"/>
      <c r="O569" s="71"/>
      <c r="P569" s="71"/>
      <c r="Q569" s="71"/>
    </row>
    <row r="570">
      <c r="A570" s="71"/>
      <c r="B570" s="71"/>
      <c r="C570" s="71"/>
      <c r="D570" s="71"/>
      <c r="E570" s="71"/>
      <c r="F570" s="71"/>
      <c r="G570" s="71"/>
      <c r="H570" s="71"/>
      <c r="I570" s="71"/>
      <c r="J570" s="71"/>
      <c r="K570" s="71"/>
      <c r="L570" s="71"/>
      <c r="M570" s="71"/>
      <c r="N570" s="71"/>
      <c r="O570" s="71"/>
      <c r="P570" s="71"/>
      <c r="Q570" s="71"/>
    </row>
    <row r="571">
      <c r="A571" s="71"/>
      <c r="B571" s="71"/>
      <c r="C571" s="71"/>
      <c r="D571" s="71"/>
      <c r="E571" s="71"/>
      <c r="F571" s="71"/>
      <c r="G571" s="71"/>
      <c r="H571" s="71"/>
      <c r="I571" s="71"/>
      <c r="J571" s="71"/>
      <c r="K571" s="71"/>
      <c r="L571" s="71"/>
      <c r="M571" s="71"/>
      <c r="N571" s="71"/>
      <c r="O571" s="71"/>
      <c r="P571" s="71"/>
      <c r="Q571" s="71"/>
    </row>
    <row r="572">
      <c r="A572" s="71"/>
      <c r="B572" s="71"/>
      <c r="C572" s="71"/>
      <c r="D572" s="71"/>
      <c r="E572" s="71"/>
      <c r="F572" s="71"/>
      <c r="G572" s="71"/>
      <c r="H572" s="71"/>
      <c r="I572" s="71"/>
      <c r="J572" s="71"/>
      <c r="K572" s="71"/>
      <c r="L572" s="71"/>
      <c r="M572" s="71"/>
      <c r="N572" s="71"/>
      <c r="O572" s="71"/>
      <c r="P572" s="71"/>
      <c r="Q572" s="71"/>
    </row>
    <row r="573">
      <c r="A573" s="71"/>
      <c r="B573" s="71"/>
      <c r="C573" s="71"/>
      <c r="D573" s="71"/>
      <c r="E573" s="71"/>
      <c r="F573" s="71"/>
      <c r="G573" s="71"/>
      <c r="H573" s="71"/>
      <c r="I573" s="71"/>
      <c r="J573" s="71"/>
      <c r="K573" s="71"/>
      <c r="L573" s="71"/>
      <c r="M573" s="71"/>
      <c r="N573" s="71"/>
      <c r="O573" s="71"/>
      <c r="P573" s="71"/>
      <c r="Q573" s="71"/>
    </row>
    <row r="574">
      <c r="A574" s="71"/>
      <c r="B574" s="71"/>
      <c r="C574" s="71"/>
      <c r="D574" s="71"/>
      <c r="E574" s="71"/>
      <c r="F574" s="71"/>
      <c r="G574" s="71"/>
      <c r="H574" s="71"/>
      <c r="I574" s="71"/>
      <c r="J574" s="71"/>
      <c r="K574" s="71"/>
      <c r="L574" s="71"/>
      <c r="M574" s="71"/>
      <c r="N574" s="71"/>
      <c r="O574" s="71"/>
      <c r="P574" s="71"/>
      <c r="Q574" s="71"/>
    </row>
    <row r="575">
      <c r="A575" s="71"/>
      <c r="B575" s="71"/>
      <c r="C575" s="71"/>
      <c r="D575" s="71"/>
      <c r="E575" s="71"/>
      <c r="F575" s="71"/>
      <c r="G575" s="71"/>
      <c r="H575" s="71"/>
      <c r="I575" s="71"/>
      <c r="J575" s="71"/>
      <c r="K575" s="71"/>
      <c r="L575" s="71"/>
      <c r="M575" s="71"/>
      <c r="N575" s="71"/>
      <c r="O575" s="71"/>
      <c r="P575" s="71"/>
      <c r="Q575" s="71"/>
    </row>
    <row r="576">
      <c r="A576" s="71"/>
      <c r="B576" s="71"/>
      <c r="C576" s="71"/>
      <c r="D576" s="71"/>
      <c r="E576" s="71"/>
      <c r="F576" s="71"/>
      <c r="G576" s="71"/>
      <c r="H576" s="71"/>
      <c r="I576" s="71"/>
      <c r="J576" s="71"/>
      <c r="K576" s="71"/>
      <c r="L576" s="71"/>
      <c r="M576" s="71"/>
      <c r="N576" s="71"/>
      <c r="O576" s="71"/>
      <c r="P576" s="71"/>
      <c r="Q576" s="71"/>
    </row>
    <row r="577">
      <c r="A577" s="71"/>
      <c r="B577" s="71"/>
      <c r="C577" s="71"/>
      <c r="D577" s="71"/>
      <c r="E577" s="71"/>
      <c r="F577" s="71"/>
      <c r="G577" s="71"/>
      <c r="H577" s="71"/>
      <c r="I577" s="71"/>
      <c r="J577" s="71"/>
      <c r="K577" s="71"/>
      <c r="L577" s="71"/>
      <c r="M577" s="71"/>
      <c r="N577" s="71"/>
      <c r="O577" s="71"/>
      <c r="P577" s="71"/>
      <c r="Q577" s="71"/>
    </row>
    <row r="578">
      <c r="A578" s="71"/>
      <c r="B578" s="71"/>
      <c r="C578" s="71"/>
      <c r="D578" s="71"/>
      <c r="E578" s="71"/>
      <c r="F578" s="71"/>
      <c r="G578" s="71"/>
      <c r="H578" s="71"/>
      <c r="I578" s="71"/>
      <c r="J578" s="71"/>
      <c r="K578" s="71"/>
      <c r="L578" s="71"/>
      <c r="M578" s="71"/>
      <c r="N578" s="71"/>
      <c r="O578" s="71"/>
      <c r="P578" s="71"/>
      <c r="Q578" s="71"/>
    </row>
    <row r="579">
      <c r="A579" s="71"/>
      <c r="B579" s="71"/>
      <c r="C579" s="71"/>
      <c r="D579" s="71"/>
      <c r="E579" s="71"/>
      <c r="F579" s="71"/>
      <c r="G579" s="71"/>
      <c r="H579" s="71"/>
      <c r="I579" s="71"/>
      <c r="J579" s="71"/>
      <c r="K579" s="71"/>
      <c r="L579" s="71"/>
      <c r="M579" s="71"/>
      <c r="N579" s="71"/>
      <c r="O579" s="71"/>
      <c r="P579" s="71"/>
      <c r="Q579" s="71"/>
    </row>
    <row r="580">
      <c r="A580" s="71"/>
      <c r="B580" s="71"/>
      <c r="C580" s="71"/>
      <c r="D580" s="71"/>
      <c r="E580" s="71"/>
      <c r="F580" s="71"/>
      <c r="G580" s="71"/>
      <c r="H580" s="71"/>
      <c r="I580" s="71"/>
      <c r="J580" s="71"/>
      <c r="K580" s="71"/>
      <c r="L580" s="71"/>
      <c r="M580" s="71"/>
      <c r="N580" s="71"/>
      <c r="O580" s="71"/>
      <c r="P580" s="71"/>
      <c r="Q580" s="71"/>
    </row>
    <row r="581">
      <c r="A581" s="71"/>
      <c r="B581" s="71"/>
      <c r="C581" s="71"/>
      <c r="D581" s="71"/>
      <c r="E581" s="71"/>
      <c r="F581" s="71"/>
      <c r="G581" s="71"/>
      <c r="H581" s="71"/>
      <c r="I581" s="71"/>
      <c r="J581" s="71"/>
      <c r="K581" s="71"/>
      <c r="L581" s="71"/>
      <c r="M581" s="71"/>
      <c r="N581" s="71"/>
      <c r="O581" s="71"/>
      <c r="P581" s="71"/>
      <c r="Q581" s="71"/>
    </row>
    <row r="582">
      <c r="A582" s="71"/>
      <c r="B582" s="71"/>
      <c r="C582" s="71"/>
      <c r="D582" s="71"/>
      <c r="E582" s="71"/>
      <c r="F582" s="71"/>
      <c r="G582" s="71"/>
      <c r="H582" s="71"/>
      <c r="I582" s="71"/>
      <c r="J582" s="71"/>
      <c r="K582" s="71"/>
      <c r="L582" s="71"/>
      <c r="M582" s="71"/>
      <c r="N582" s="71"/>
      <c r="O582" s="71"/>
      <c r="P582" s="71"/>
      <c r="Q582" s="71"/>
    </row>
    <row r="583">
      <c r="A583" s="71"/>
      <c r="B583" s="71"/>
      <c r="C583" s="71"/>
      <c r="D583" s="71"/>
      <c r="E583" s="71"/>
      <c r="F583" s="71"/>
      <c r="G583" s="71"/>
      <c r="H583" s="71"/>
      <c r="I583" s="71"/>
      <c r="J583" s="71"/>
      <c r="K583" s="71"/>
      <c r="L583" s="71"/>
      <c r="M583" s="71"/>
      <c r="N583" s="71"/>
      <c r="O583" s="71"/>
      <c r="P583" s="71"/>
      <c r="Q583" s="71"/>
    </row>
    <row r="584">
      <c r="A584" s="71"/>
      <c r="B584" s="71"/>
      <c r="C584" s="71"/>
      <c r="D584" s="71"/>
      <c r="E584" s="71"/>
      <c r="F584" s="71"/>
      <c r="G584" s="71"/>
      <c r="H584" s="71"/>
      <c r="I584" s="71"/>
      <c r="J584" s="71"/>
      <c r="K584" s="71"/>
      <c r="L584" s="71"/>
      <c r="M584" s="71"/>
      <c r="N584" s="71"/>
      <c r="O584" s="71"/>
      <c r="P584" s="71"/>
      <c r="Q584" s="71"/>
    </row>
    <row r="585">
      <c r="A585" s="71"/>
      <c r="B585" s="71"/>
      <c r="C585" s="71"/>
      <c r="D585" s="71"/>
      <c r="E585" s="71"/>
      <c r="F585" s="71"/>
      <c r="G585" s="71"/>
      <c r="H585" s="71"/>
      <c r="I585" s="71"/>
      <c r="J585" s="71"/>
      <c r="K585" s="71"/>
      <c r="L585" s="71"/>
      <c r="M585" s="71"/>
      <c r="N585" s="71"/>
      <c r="O585" s="71"/>
      <c r="P585" s="71"/>
      <c r="Q585" s="71"/>
    </row>
    <row r="586">
      <c r="A586" s="71"/>
      <c r="B586" s="71"/>
      <c r="C586" s="71"/>
      <c r="D586" s="71"/>
      <c r="E586" s="71"/>
      <c r="F586" s="71"/>
      <c r="G586" s="71"/>
      <c r="H586" s="71"/>
      <c r="I586" s="71"/>
      <c r="J586" s="71"/>
      <c r="K586" s="71"/>
      <c r="L586" s="71"/>
      <c r="M586" s="71"/>
      <c r="N586" s="71"/>
      <c r="O586" s="71"/>
      <c r="P586" s="71"/>
      <c r="Q586" s="71"/>
    </row>
    <row r="587">
      <c r="A587" s="71"/>
      <c r="B587" s="71"/>
      <c r="C587" s="71"/>
      <c r="D587" s="71"/>
      <c r="E587" s="71"/>
      <c r="F587" s="71"/>
      <c r="G587" s="71"/>
      <c r="H587" s="71"/>
      <c r="I587" s="71"/>
      <c r="J587" s="71"/>
      <c r="K587" s="71"/>
      <c r="L587" s="71"/>
      <c r="M587" s="71"/>
      <c r="N587" s="71"/>
      <c r="O587" s="71"/>
      <c r="P587" s="71"/>
      <c r="Q587" s="71"/>
    </row>
    <row r="588">
      <c r="A588" s="71"/>
      <c r="B588" s="71"/>
      <c r="C588" s="71"/>
      <c r="D588" s="71"/>
      <c r="E588" s="71"/>
      <c r="F588" s="71"/>
      <c r="G588" s="71"/>
      <c r="H588" s="71"/>
      <c r="I588" s="71"/>
      <c r="J588" s="71"/>
      <c r="K588" s="71"/>
      <c r="L588" s="71"/>
      <c r="M588" s="71"/>
      <c r="N588" s="71"/>
      <c r="O588" s="71"/>
      <c r="P588" s="71"/>
      <c r="Q588" s="71"/>
    </row>
    <row r="589">
      <c r="A589" s="71"/>
      <c r="B589" s="71"/>
      <c r="C589" s="71"/>
      <c r="D589" s="71"/>
      <c r="E589" s="71"/>
      <c r="F589" s="71"/>
      <c r="G589" s="71"/>
      <c r="H589" s="71"/>
      <c r="I589" s="71"/>
      <c r="J589" s="71"/>
      <c r="K589" s="71"/>
      <c r="L589" s="71"/>
      <c r="M589" s="71"/>
      <c r="N589" s="71"/>
      <c r="O589" s="71"/>
      <c r="P589" s="71"/>
      <c r="Q589" s="71"/>
    </row>
    <row r="590">
      <c r="A590" s="71"/>
      <c r="B590" s="71"/>
      <c r="C590" s="71"/>
      <c r="D590" s="71"/>
      <c r="E590" s="71"/>
      <c r="F590" s="71"/>
      <c r="G590" s="71"/>
      <c r="H590" s="71"/>
      <c r="I590" s="71"/>
      <c r="J590" s="71"/>
      <c r="K590" s="71"/>
      <c r="L590" s="71"/>
      <c r="M590" s="71"/>
      <c r="N590" s="71"/>
      <c r="O590" s="71"/>
      <c r="P590" s="71"/>
      <c r="Q590" s="71"/>
    </row>
    <row r="591">
      <c r="A591" s="71"/>
      <c r="B591" s="71"/>
      <c r="C591" s="71"/>
      <c r="D591" s="71"/>
      <c r="E591" s="71"/>
      <c r="F591" s="71"/>
      <c r="G591" s="71"/>
      <c r="H591" s="71"/>
      <c r="I591" s="71"/>
      <c r="J591" s="71"/>
      <c r="K591" s="71"/>
      <c r="L591" s="71"/>
      <c r="M591" s="71"/>
      <c r="N591" s="71"/>
      <c r="O591" s="71"/>
      <c r="P591" s="71"/>
      <c r="Q591" s="71"/>
    </row>
    <row r="592">
      <c r="A592" s="71"/>
      <c r="B592" s="71"/>
      <c r="C592" s="71"/>
      <c r="D592" s="71"/>
      <c r="E592" s="71"/>
      <c r="F592" s="71"/>
      <c r="G592" s="71"/>
      <c r="H592" s="71"/>
      <c r="I592" s="71"/>
      <c r="J592" s="71"/>
      <c r="K592" s="71"/>
      <c r="L592" s="71"/>
      <c r="M592" s="71"/>
      <c r="N592" s="71"/>
      <c r="O592" s="71"/>
      <c r="P592" s="71"/>
      <c r="Q592" s="71"/>
    </row>
    <row r="593">
      <c r="A593" s="71"/>
      <c r="B593" s="71"/>
      <c r="C593" s="71"/>
      <c r="D593" s="71"/>
      <c r="E593" s="71"/>
      <c r="F593" s="71"/>
      <c r="G593" s="71"/>
      <c r="H593" s="71"/>
      <c r="I593" s="71"/>
      <c r="J593" s="71"/>
      <c r="K593" s="71"/>
      <c r="L593" s="71"/>
      <c r="M593" s="71"/>
      <c r="N593" s="71"/>
      <c r="O593" s="71"/>
      <c r="P593" s="71"/>
      <c r="Q593" s="71"/>
    </row>
    <row r="594">
      <c r="A594" s="71"/>
      <c r="B594" s="71"/>
      <c r="C594" s="71"/>
      <c r="D594" s="71"/>
      <c r="E594" s="71"/>
      <c r="F594" s="71"/>
      <c r="G594" s="71"/>
      <c r="H594" s="71"/>
      <c r="I594" s="71"/>
      <c r="J594" s="71"/>
      <c r="K594" s="71"/>
      <c r="L594" s="71"/>
      <c r="M594" s="71"/>
      <c r="N594" s="71"/>
      <c r="O594" s="71"/>
      <c r="P594" s="71"/>
      <c r="Q594" s="71"/>
    </row>
    <row r="595">
      <c r="A595" s="71"/>
      <c r="B595" s="71"/>
      <c r="C595" s="71"/>
      <c r="D595" s="71"/>
      <c r="E595" s="71"/>
      <c r="F595" s="71"/>
      <c r="G595" s="71"/>
      <c r="H595" s="71"/>
      <c r="I595" s="71"/>
      <c r="J595" s="71"/>
      <c r="K595" s="71"/>
      <c r="L595" s="71"/>
      <c r="M595" s="71"/>
      <c r="N595" s="71"/>
      <c r="O595" s="71"/>
      <c r="P595" s="71"/>
      <c r="Q595" s="71"/>
    </row>
    <row r="596">
      <c r="A596" s="71"/>
      <c r="B596" s="71"/>
      <c r="C596" s="71"/>
      <c r="D596" s="71"/>
      <c r="E596" s="71"/>
      <c r="F596" s="71"/>
      <c r="G596" s="71"/>
      <c r="H596" s="71"/>
      <c r="I596" s="71"/>
      <c r="J596" s="71"/>
      <c r="K596" s="71"/>
      <c r="L596" s="71"/>
      <c r="M596" s="71"/>
      <c r="N596" s="71"/>
      <c r="O596" s="71"/>
      <c r="P596" s="71"/>
      <c r="Q596" s="71"/>
    </row>
    <row r="597">
      <c r="A597" s="71"/>
      <c r="B597" s="71"/>
      <c r="C597" s="71"/>
      <c r="D597" s="71"/>
      <c r="E597" s="71"/>
      <c r="F597" s="71"/>
      <c r="G597" s="71"/>
      <c r="H597" s="71"/>
      <c r="I597" s="71"/>
      <c r="J597" s="71"/>
      <c r="K597" s="71"/>
      <c r="L597" s="71"/>
      <c r="M597" s="71"/>
      <c r="N597" s="71"/>
      <c r="O597" s="71"/>
      <c r="P597" s="71"/>
      <c r="Q597" s="71"/>
    </row>
    <row r="598">
      <c r="A598" s="71"/>
      <c r="B598" s="71"/>
      <c r="C598" s="71"/>
      <c r="D598" s="71"/>
      <c r="E598" s="71"/>
      <c r="F598" s="71"/>
      <c r="G598" s="71"/>
      <c r="H598" s="71"/>
      <c r="I598" s="71"/>
      <c r="J598" s="71"/>
      <c r="K598" s="71"/>
      <c r="L598" s="71"/>
      <c r="M598" s="71"/>
      <c r="N598" s="71"/>
      <c r="O598" s="71"/>
      <c r="P598" s="71"/>
      <c r="Q598" s="71"/>
    </row>
    <row r="599">
      <c r="A599" s="71"/>
      <c r="B599" s="71"/>
      <c r="C599" s="71"/>
      <c r="D599" s="71"/>
      <c r="E599" s="71"/>
      <c r="F599" s="71"/>
      <c r="G599" s="71"/>
      <c r="H599" s="71"/>
      <c r="I599" s="71"/>
      <c r="J599" s="71"/>
      <c r="K599" s="71"/>
      <c r="L599" s="71"/>
      <c r="M599" s="71"/>
      <c r="N599" s="71"/>
      <c r="O599" s="71"/>
      <c r="P599" s="71"/>
      <c r="Q599" s="71"/>
    </row>
    <row r="600">
      <c r="A600" s="71"/>
      <c r="B600" s="71"/>
      <c r="C600" s="71"/>
      <c r="D600" s="71"/>
      <c r="E600" s="71"/>
      <c r="F600" s="71"/>
      <c r="G600" s="71"/>
      <c r="H600" s="71"/>
      <c r="I600" s="71"/>
      <c r="J600" s="71"/>
      <c r="K600" s="71"/>
      <c r="L600" s="71"/>
      <c r="M600" s="71"/>
      <c r="N600" s="71"/>
      <c r="O600" s="71"/>
      <c r="P600" s="71"/>
      <c r="Q600" s="71"/>
    </row>
    <row r="601">
      <c r="A601" s="71"/>
      <c r="B601" s="71"/>
      <c r="C601" s="71"/>
      <c r="D601" s="71"/>
      <c r="E601" s="71"/>
      <c r="F601" s="71"/>
      <c r="G601" s="71"/>
      <c r="H601" s="71"/>
      <c r="I601" s="71"/>
      <c r="J601" s="71"/>
      <c r="K601" s="71"/>
      <c r="L601" s="71"/>
      <c r="M601" s="71"/>
      <c r="N601" s="71"/>
      <c r="O601" s="71"/>
      <c r="P601" s="71"/>
      <c r="Q601" s="71"/>
    </row>
    <row r="602">
      <c r="A602" s="71"/>
      <c r="B602" s="71"/>
      <c r="C602" s="71"/>
      <c r="D602" s="71"/>
      <c r="E602" s="71"/>
      <c r="F602" s="71"/>
      <c r="G602" s="71"/>
      <c r="H602" s="71"/>
      <c r="I602" s="71"/>
      <c r="J602" s="71"/>
      <c r="K602" s="71"/>
      <c r="L602" s="71"/>
      <c r="M602" s="71"/>
      <c r="N602" s="71"/>
      <c r="O602" s="71"/>
      <c r="P602" s="71"/>
      <c r="Q602" s="71"/>
    </row>
    <row r="603">
      <c r="A603" s="71"/>
      <c r="B603" s="71"/>
      <c r="C603" s="71"/>
      <c r="D603" s="71"/>
      <c r="E603" s="71"/>
      <c r="F603" s="71"/>
      <c r="G603" s="71"/>
      <c r="H603" s="71"/>
      <c r="I603" s="71"/>
      <c r="J603" s="71"/>
      <c r="K603" s="71"/>
      <c r="L603" s="71"/>
      <c r="M603" s="71"/>
      <c r="N603" s="71"/>
      <c r="O603" s="71"/>
      <c r="P603" s="71"/>
      <c r="Q603" s="71"/>
    </row>
    <row r="604">
      <c r="A604" s="71"/>
      <c r="B604" s="71"/>
      <c r="C604" s="71"/>
      <c r="D604" s="71"/>
      <c r="E604" s="71"/>
      <c r="F604" s="71"/>
      <c r="G604" s="71"/>
      <c r="H604" s="71"/>
      <c r="I604" s="71"/>
      <c r="J604" s="71"/>
      <c r="K604" s="71"/>
      <c r="L604" s="71"/>
      <c r="M604" s="71"/>
      <c r="N604" s="71"/>
      <c r="O604" s="71"/>
      <c r="P604" s="71"/>
      <c r="Q604" s="71"/>
    </row>
    <row r="605">
      <c r="A605" s="71"/>
      <c r="B605" s="71"/>
      <c r="C605" s="71"/>
      <c r="D605" s="71"/>
      <c r="E605" s="71"/>
      <c r="F605" s="71"/>
      <c r="G605" s="71"/>
      <c r="H605" s="71"/>
      <c r="I605" s="71"/>
      <c r="J605" s="71"/>
      <c r="K605" s="71"/>
      <c r="L605" s="71"/>
      <c r="M605" s="71"/>
      <c r="N605" s="71"/>
      <c r="O605" s="71"/>
      <c r="P605" s="71"/>
      <c r="Q605" s="71"/>
    </row>
    <row r="606">
      <c r="A606" s="71"/>
      <c r="B606" s="71"/>
      <c r="C606" s="71"/>
      <c r="D606" s="71"/>
      <c r="E606" s="71"/>
      <c r="F606" s="71"/>
      <c r="G606" s="71"/>
      <c r="H606" s="71"/>
      <c r="I606" s="71"/>
      <c r="J606" s="71"/>
      <c r="K606" s="71"/>
      <c r="L606" s="71"/>
      <c r="M606" s="71"/>
      <c r="N606" s="71"/>
      <c r="O606" s="71"/>
      <c r="P606" s="71"/>
      <c r="Q606" s="71"/>
    </row>
    <row r="607">
      <c r="A607" s="71"/>
      <c r="B607" s="71"/>
      <c r="C607" s="71"/>
      <c r="D607" s="71"/>
      <c r="E607" s="71"/>
      <c r="F607" s="71"/>
      <c r="G607" s="71"/>
      <c r="H607" s="71"/>
      <c r="I607" s="71"/>
      <c r="J607" s="71"/>
      <c r="K607" s="71"/>
      <c r="L607" s="71"/>
      <c r="M607" s="71"/>
      <c r="N607" s="71"/>
      <c r="O607" s="71"/>
      <c r="P607" s="71"/>
      <c r="Q607" s="71"/>
    </row>
    <row r="608">
      <c r="A608" s="71"/>
      <c r="B608" s="71"/>
      <c r="C608" s="71"/>
      <c r="D608" s="71"/>
      <c r="E608" s="71"/>
      <c r="F608" s="71"/>
      <c r="G608" s="71"/>
      <c r="H608" s="71"/>
      <c r="I608" s="71"/>
      <c r="J608" s="71"/>
      <c r="K608" s="71"/>
      <c r="L608" s="71"/>
      <c r="M608" s="71"/>
      <c r="N608" s="71"/>
      <c r="O608" s="71"/>
      <c r="P608" s="71"/>
      <c r="Q608" s="71"/>
    </row>
    <row r="609">
      <c r="A609" s="71"/>
      <c r="B609" s="71"/>
      <c r="C609" s="71"/>
      <c r="D609" s="71"/>
      <c r="E609" s="71"/>
      <c r="F609" s="71"/>
      <c r="G609" s="71"/>
      <c r="H609" s="71"/>
      <c r="I609" s="71"/>
      <c r="J609" s="71"/>
      <c r="K609" s="71"/>
      <c r="L609" s="71"/>
      <c r="M609" s="71"/>
      <c r="N609" s="71"/>
      <c r="O609" s="71"/>
      <c r="P609" s="71"/>
      <c r="Q609" s="71"/>
    </row>
    <row r="610">
      <c r="A610" s="71"/>
      <c r="B610" s="71"/>
      <c r="C610" s="71"/>
      <c r="D610" s="71"/>
      <c r="E610" s="71"/>
      <c r="F610" s="71"/>
      <c r="G610" s="71"/>
      <c r="H610" s="71"/>
      <c r="I610" s="71"/>
      <c r="J610" s="71"/>
      <c r="K610" s="71"/>
      <c r="L610" s="71"/>
      <c r="M610" s="71"/>
      <c r="N610" s="71"/>
      <c r="O610" s="71"/>
      <c r="P610" s="71"/>
      <c r="Q610" s="71"/>
    </row>
    <row r="611">
      <c r="A611" s="71"/>
      <c r="B611" s="71"/>
      <c r="C611" s="71"/>
      <c r="D611" s="71"/>
      <c r="E611" s="71"/>
      <c r="F611" s="71"/>
      <c r="G611" s="71"/>
      <c r="H611" s="71"/>
      <c r="I611" s="71"/>
      <c r="J611" s="71"/>
      <c r="K611" s="71"/>
      <c r="L611" s="71"/>
      <c r="M611" s="71"/>
      <c r="N611" s="71"/>
      <c r="O611" s="71"/>
      <c r="P611" s="71"/>
      <c r="Q611" s="71"/>
    </row>
    <row r="612">
      <c r="A612" s="71"/>
      <c r="B612" s="71"/>
      <c r="C612" s="71"/>
      <c r="D612" s="71"/>
      <c r="E612" s="71"/>
      <c r="F612" s="71"/>
      <c r="G612" s="71"/>
      <c r="H612" s="71"/>
      <c r="I612" s="71"/>
      <c r="J612" s="71"/>
      <c r="K612" s="71"/>
      <c r="L612" s="71"/>
      <c r="M612" s="71"/>
      <c r="N612" s="71"/>
      <c r="O612" s="71"/>
      <c r="P612" s="71"/>
      <c r="Q612" s="71"/>
    </row>
    <row r="613">
      <c r="A613" s="71"/>
      <c r="B613" s="71"/>
      <c r="C613" s="71"/>
      <c r="D613" s="71"/>
      <c r="E613" s="71"/>
      <c r="F613" s="71"/>
      <c r="G613" s="71"/>
      <c r="H613" s="71"/>
      <c r="I613" s="71"/>
      <c r="J613" s="71"/>
      <c r="K613" s="71"/>
      <c r="L613" s="71"/>
      <c r="M613" s="71"/>
      <c r="N613" s="71"/>
      <c r="O613" s="71"/>
      <c r="P613" s="71"/>
      <c r="Q613" s="71"/>
    </row>
    <row r="614">
      <c r="A614" s="71"/>
      <c r="B614" s="71"/>
      <c r="C614" s="71"/>
      <c r="D614" s="71"/>
      <c r="E614" s="71"/>
      <c r="F614" s="71"/>
      <c r="G614" s="71"/>
      <c r="H614" s="71"/>
      <c r="I614" s="71"/>
      <c r="J614" s="71"/>
      <c r="K614" s="71"/>
      <c r="L614" s="71"/>
      <c r="M614" s="71"/>
      <c r="N614" s="71"/>
      <c r="O614" s="71"/>
      <c r="P614" s="71"/>
      <c r="Q614" s="71"/>
    </row>
    <row r="615">
      <c r="A615" s="71"/>
      <c r="B615" s="71"/>
      <c r="C615" s="71"/>
      <c r="D615" s="71"/>
      <c r="E615" s="71"/>
      <c r="F615" s="71"/>
      <c r="G615" s="71"/>
      <c r="H615" s="71"/>
      <c r="I615" s="71"/>
      <c r="J615" s="71"/>
      <c r="K615" s="71"/>
      <c r="L615" s="71"/>
      <c r="M615" s="71"/>
      <c r="N615" s="71"/>
      <c r="O615" s="71"/>
      <c r="P615" s="71"/>
      <c r="Q615" s="71"/>
    </row>
    <row r="616">
      <c r="A616" s="71"/>
      <c r="B616" s="71"/>
      <c r="C616" s="71"/>
      <c r="D616" s="71"/>
      <c r="E616" s="71"/>
      <c r="F616" s="71"/>
      <c r="G616" s="71"/>
      <c r="H616" s="71"/>
      <c r="I616" s="71"/>
      <c r="J616" s="71"/>
      <c r="K616" s="71"/>
      <c r="L616" s="71"/>
      <c r="M616" s="71"/>
      <c r="N616" s="71"/>
      <c r="O616" s="71"/>
      <c r="P616" s="71"/>
      <c r="Q616" s="71"/>
    </row>
    <row r="617">
      <c r="A617" s="71"/>
      <c r="B617" s="71"/>
      <c r="C617" s="71"/>
      <c r="D617" s="71"/>
      <c r="E617" s="71"/>
      <c r="F617" s="71"/>
      <c r="G617" s="71"/>
      <c r="H617" s="71"/>
      <c r="I617" s="71"/>
      <c r="J617" s="71"/>
      <c r="K617" s="71"/>
      <c r="L617" s="71"/>
      <c r="M617" s="71"/>
      <c r="N617" s="71"/>
      <c r="O617" s="71"/>
      <c r="P617" s="71"/>
      <c r="Q617" s="71"/>
    </row>
    <row r="618">
      <c r="A618" s="71"/>
      <c r="B618" s="71"/>
      <c r="C618" s="71"/>
      <c r="D618" s="71"/>
      <c r="E618" s="71"/>
      <c r="F618" s="71"/>
      <c r="G618" s="71"/>
      <c r="H618" s="71"/>
      <c r="I618" s="71"/>
      <c r="J618" s="71"/>
      <c r="K618" s="71"/>
      <c r="L618" s="71"/>
      <c r="M618" s="71"/>
      <c r="N618" s="71"/>
      <c r="O618" s="71"/>
      <c r="P618" s="71"/>
      <c r="Q618" s="71"/>
    </row>
    <row r="619">
      <c r="A619" s="71"/>
      <c r="B619" s="71"/>
      <c r="C619" s="71"/>
      <c r="D619" s="71"/>
      <c r="E619" s="71"/>
      <c r="F619" s="71"/>
      <c r="G619" s="71"/>
      <c r="H619" s="71"/>
      <c r="I619" s="71"/>
      <c r="J619" s="71"/>
      <c r="K619" s="71"/>
      <c r="L619" s="71"/>
      <c r="M619" s="71"/>
      <c r="N619" s="71"/>
      <c r="O619" s="71"/>
      <c r="P619" s="71"/>
      <c r="Q619" s="71"/>
    </row>
    <row r="620">
      <c r="A620" s="71"/>
      <c r="B620" s="71"/>
      <c r="C620" s="71"/>
      <c r="D620" s="71"/>
      <c r="E620" s="71"/>
      <c r="F620" s="71"/>
      <c r="G620" s="71"/>
      <c r="H620" s="71"/>
      <c r="I620" s="71"/>
      <c r="J620" s="71"/>
      <c r="K620" s="71"/>
      <c r="L620" s="71"/>
      <c r="M620" s="71"/>
      <c r="N620" s="71"/>
      <c r="O620" s="71"/>
      <c r="P620" s="71"/>
      <c r="Q620" s="71"/>
    </row>
    <row r="621">
      <c r="A621" s="71"/>
      <c r="B621" s="71"/>
      <c r="C621" s="71"/>
      <c r="D621" s="71"/>
      <c r="E621" s="71"/>
      <c r="F621" s="71"/>
      <c r="G621" s="71"/>
      <c r="H621" s="71"/>
      <c r="I621" s="71"/>
      <c r="J621" s="71"/>
      <c r="K621" s="71"/>
      <c r="L621" s="71"/>
      <c r="M621" s="71"/>
      <c r="N621" s="71"/>
      <c r="O621" s="71"/>
      <c r="P621" s="71"/>
      <c r="Q621" s="71"/>
    </row>
    <row r="622">
      <c r="A622" s="71"/>
      <c r="B622" s="71"/>
      <c r="C622" s="71"/>
      <c r="D622" s="71"/>
      <c r="E622" s="71"/>
      <c r="F622" s="71"/>
      <c r="G622" s="71"/>
      <c r="H622" s="71"/>
      <c r="I622" s="71"/>
      <c r="J622" s="71"/>
      <c r="K622" s="71"/>
      <c r="L622" s="71"/>
      <c r="M622" s="71"/>
      <c r="N622" s="71"/>
      <c r="O622" s="71"/>
      <c r="P622" s="71"/>
      <c r="Q622" s="71"/>
    </row>
    <row r="623">
      <c r="A623" s="71"/>
      <c r="B623" s="71"/>
      <c r="C623" s="71"/>
      <c r="D623" s="71"/>
      <c r="E623" s="71"/>
      <c r="F623" s="71"/>
      <c r="G623" s="71"/>
      <c r="H623" s="71"/>
      <c r="I623" s="71"/>
      <c r="J623" s="71"/>
      <c r="K623" s="71"/>
      <c r="L623" s="71"/>
      <c r="M623" s="71"/>
      <c r="N623" s="71"/>
      <c r="O623" s="71"/>
      <c r="P623" s="71"/>
      <c r="Q623" s="71"/>
    </row>
    <row r="624">
      <c r="A624" s="71"/>
      <c r="B624" s="71"/>
      <c r="C624" s="71"/>
      <c r="D624" s="71"/>
      <c r="E624" s="71"/>
      <c r="F624" s="71"/>
      <c r="G624" s="71"/>
      <c r="H624" s="71"/>
      <c r="I624" s="71"/>
      <c r="J624" s="71"/>
      <c r="K624" s="71"/>
      <c r="L624" s="71"/>
      <c r="M624" s="71"/>
      <c r="N624" s="71"/>
      <c r="O624" s="71"/>
      <c r="P624" s="71"/>
      <c r="Q624" s="71"/>
    </row>
    <row r="625">
      <c r="A625" s="71"/>
      <c r="B625" s="71"/>
      <c r="C625" s="71"/>
      <c r="D625" s="71"/>
      <c r="E625" s="71"/>
      <c r="F625" s="71"/>
      <c r="G625" s="71"/>
      <c r="H625" s="71"/>
      <c r="I625" s="71"/>
      <c r="J625" s="71"/>
      <c r="K625" s="71"/>
      <c r="L625" s="71"/>
      <c r="M625" s="71"/>
      <c r="N625" s="71"/>
      <c r="O625" s="71"/>
      <c r="P625" s="71"/>
      <c r="Q625" s="71"/>
    </row>
    <row r="626">
      <c r="A626" s="71"/>
      <c r="B626" s="71"/>
      <c r="C626" s="71"/>
      <c r="D626" s="71"/>
      <c r="E626" s="71"/>
      <c r="F626" s="71"/>
      <c r="G626" s="71"/>
      <c r="H626" s="71"/>
      <c r="I626" s="71"/>
      <c r="J626" s="71"/>
      <c r="K626" s="71"/>
      <c r="L626" s="71"/>
      <c r="M626" s="71"/>
      <c r="N626" s="71"/>
      <c r="O626" s="71"/>
      <c r="P626" s="71"/>
      <c r="Q626" s="71"/>
    </row>
    <row r="627">
      <c r="A627" s="71"/>
      <c r="B627" s="71"/>
      <c r="C627" s="71"/>
      <c r="D627" s="71"/>
      <c r="E627" s="71"/>
      <c r="F627" s="71"/>
      <c r="G627" s="71"/>
      <c r="H627" s="71"/>
      <c r="I627" s="71"/>
      <c r="J627" s="71"/>
      <c r="K627" s="71"/>
      <c r="L627" s="71"/>
      <c r="M627" s="71"/>
      <c r="N627" s="71"/>
      <c r="O627" s="71"/>
      <c r="P627" s="71"/>
      <c r="Q627" s="71"/>
    </row>
    <row r="628">
      <c r="A628" s="71"/>
      <c r="B628" s="71"/>
      <c r="C628" s="71"/>
      <c r="D628" s="71"/>
      <c r="E628" s="71"/>
      <c r="F628" s="71"/>
      <c r="G628" s="71"/>
      <c r="H628" s="71"/>
      <c r="I628" s="71"/>
      <c r="J628" s="71"/>
      <c r="K628" s="71"/>
      <c r="L628" s="71"/>
      <c r="M628" s="71"/>
      <c r="N628" s="71"/>
      <c r="O628" s="71"/>
      <c r="P628" s="71"/>
      <c r="Q628" s="71"/>
    </row>
    <row r="629">
      <c r="A629" s="71"/>
      <c r="B629" s="71"/>
      <c r="C629" s="71"/>
      <c r="D629" s="71"/>
      <c r="E629" s="71"/>
      <c r="F629" s="71"/>
      <c r="G629" s="71"/>
      <c r="H629" s="71"/>
      <c r="I629" s="71"/>
      <c r="J629" s="71"/>
      <c r="K629" s="71"/>
      <c r="L629" s="71"/>
      <c r="M629" s="71"/>
      <c r="N629" s="71"/>
      <c r="O629" s="71"/>
      <c r="P629" s="71"/>
      <c r="Q629" s="71"/>
    </row>
    <row r="630">
      <c r="A630" s="71"/>
      <c r="B630" s="71"/>
      <c r="C630" s="71"/>
      <c r="D630" s="71"/>
      <c r="E630" s="71"/>
      <c r="F630" s="71"/>
      <c r="G630" s="71"/>
      <c r="H630" s="71"/>
      <c r="I630" s="71"/>
      <c r="J630" s="71"/>
      <c r="K630" s="71"/>
      <c r="L630" s="71"/>
      <c r="M630" s="71"/>
      <c r="N630" s="71"/>
      <c r="O630" s="71"/>
      <c r="P630" s="71"/>
      <c r="Q630" s="71"/>
    </row>
    <row r="631">
      <c r="A631" s="71"/>
      <c r="B631" s="71"/>
      <c r="C631" s="71"/>
      <c r="D631" s="71"/>
      <c r="E631" s="71"/>
      <c r="F631" s="71"/>
      <c r="G631" s="71"/>
      <c r="H631" s="71"/>
      <c r="I631" s="71"/>
      <c r="J631" s="71"/>
      <c r="K631" s="71"/>
      <c r="L631" s="71"/>
      <c r="M631" s="71"/>
      <c r="N631" s="71"/>
      <c r="O631" s="71"/>
      <c r="P631" s="71"/>
      <c r="Q631" s="71"/>
    </row>
    <row r="632">
      <c r="A632" s="71"/>
      <c r="B632" s="71"/>
      <c r="C632" s="71"/>
      <c r="D632" s="71"/>
      <c r="E632" s="71"/>
      <c r="F632" s="71"/>
      <c r="G632" s="71"/>
      <c r="H632" s="71"/>
      <c r="I632" s="71"/>
      <c r="J632" s="71"/>
      <c r="K632" s="71"/>
      <c r="L632" s="71"/>
      <c r="M632" s="71"/>
      <c r="N632" s="71"/>
      <c r="O632" s="71"/>
      <c r="P632" s="71"/>
      <c r="Q632" s="71"/>
    </row>
    <row r="633">
      <c r="A633" s="71"/>
      <c r="B633" s="71"/>
      <c r="C633" s="71"/>
      <c r="D633" s="71"/>
      <c r="E633" s="71"/>
      <c r="F633" s="71"/>
      <c r="G633" s="71"/>
      <c r="H633" s="71"/>
      <c r="I633" s="71"/>
      <c r="J633" s="71"/>
      <c r="K633" s="71"/>
      <c r="L633" s="71"/>
      <c r="M633" s="71"/>
      <c r="N633" s="71"/>
      <c r="O633" s="71"/>
      <c r="P633" s="71"/>
      <c r="Q633" s="71"/>
    </row>
    <row r="634">
      <c r="A634" s="71"/>
      <c r="B634" s="71"/>
      <c r="C634" s="71"/>
      <c r="D634" s="71"/>
      <c r="E634" s="71"/>
      <c r="F634" s="71"/>
      <c r="G634" s="71"/>
      <c r="H634" s="71"/>
      <c r="I634" s="71"/>
      <c r="J634" s="71"/>
      <c r="K634" s="71"/>
      <c r="L634" s="71"/>
      <c r="M634" s="71"/>
      <c r="N634" s="71"/>
      <c r="O634" s="71"/>
      <c r="P634" s="71"/>
      <c r="Q634" s="71"/>
    </row>
    <row r="635">
      <c r="A635" s="71"/>
      <c r="B635" s="71"/>
      <c r="C635" s="71"/>
      <c r="D635" s="71"/>
      <c r="E635" s="71"/>
      <c r="F635" s="71"/>
      <c r="G635" s="71"/>
      <c r="H635" s="71"/>
      <c r="I635" s="71"/>
      <c r="J635" s="71"/>
      <c r="K635" s="71"/>
      <c r="L635" s="71"/>
      <c r="M635" s="71"/>
      <c r="N635" s="71"/>
      <c r="O635" s="71"/>
      <c r="P635" s="71"/>
      <c r="Q635" s="71"/>
    </row>
    <row r="636">
      <c r="A636" s="71"/>
      <c r="B636" s="71"/>
      <c r="C636" s="71"/>
      <c r="D636" s="71"/>
      <c r="E636" s="71"/>
      <c r="F636" s="71"/>
      <c r="G636" s="71"/>
      <c r="H636" s="71"/>
      <c r="I636" s="71"/>
      <c r="J636" s="71"/>
      <c r="K636" s="71"/>
      <c r="L636" s="71"/>
      <c r="M636" s="71"/>
      <c r="N636" s="71"/>
      <c r="O636" s="71"/>
      <c r="P636" s="71"/>
      <c r="Q636" s="71"/>
    </row>
    <row r="637">
      <c r="A637" s="71"/>
      <c r="B637" s="71"/>
      <c r="C637" s="71"/>
      <c r="D637" s="71"/>
      <c r="E637" s="71"/>
      <c r="F637" s="71"/>
      <c r="G637" s="71"/>
      <c r="H637" s="71"/>
      <c r="I637" s="71"/>
      <c r="J637" s="71"/>
      <c r="K637" s="71"/>
      <c r="L637" s="71"/>
      <c r="M637" s="71"/>
      <c r="N637" s="71"/>
      <c r="O637" s="71"/>
      <c r="P637" s="71"/>
      <c r="Q637" s="71"/>
    </row>
    <row r="638">
      <c r="A638" s="71"/>
      <c r="B638" s="71"/>
      <c r="C638" s="71"/>
      <c r="D638" s="71"/>
      <c r="E638" s="71"/>
      <c r="F638" s="71"/>
      <c r="G638" s="71"/>
      <c r="H638" s="71"/>
      <c r="I638" s="71"/>
      <c r="J638" s="71"/>
      <c r="K638" s="71"/>
      <c r="L638" s="71"/>
      <c r="M638" s="71"/>
      <c r="N638" s="71"/>
      <c r="O638" s="71"/>
      <c r="P638" s="71"/>
      <c r="Q638" s="71"/>
    </row>
    <row r="639">
      <c r="A639" s="71"/>
      <c r="B639" s="71"/>
      <c r="C639" s="71"/>
      <c r="D639" s="71"/>
      <c r="E639" s="71"/>
      <c r="F639" s="71"/>
      <c r="G639" s="71"/>
      <c r="H639" s="71"/>
      <c r="I639" s="71"/>
      <c r="J639" s="71"/>
      <c r="K639" s="71"/>
      <c r="L639" s="71"/>
      <c r="M639" s="71"/>
      <c r="N639" s="71"/>
      <c r="O639" s="71"/>
      <c r="P639" s="71"/>
      <c r="Q639" s="71"/>
    </row>
    <row r="640">
      <c r="A640" s="71"/>
      <c r="B640" s="71"/>
      <c r="C640" s="71"/>
      <c r="D640" s="71"/>
      <c r="E640" s="71"/>
      <c r="F640" s="71"/>
      <c r="G640" s="71"/>
      <c r="H640" s="71"/>
      <c r="I640" s="71"/>
      <c r="J640" s="71"/>
      <c r="K640" s="71"/>
      <c r="L640" s="71"/>
      <c r="M640" s="71"/>
      <c r="N640" s="71"/>
      <c r="O640" s="71"/>
      <c r="P640" s="71"/>
      <c r="Q640" s="71"/>
    </row>
    <row r="641">
      <c r="A641" s="71"/>
      <c r="B641" s="71"/>
      <c r="C641" s="71"/>
      <c r="D641" s="71"/>
      <c r="E641" s="71"/>
      <c r="F641" s="71"/>
      <c r="G641" s="71"/>
      <c r="H641" s="71"/>
      <c r="I641" s="71"/>
      <c r="J641" s="71"/>
      <c r="K641" s="71"/>
      <c r="L641" s="71"/>
      <c r="M641" s="71"/>
      <c r="N641" s="71"/>
      <c r="O641" s="71"/>
      <c r="P641" s="71"/>
      <c r="Q641" s="71"/>
    </row>
    <row r="642">
      <c r="A642" s="71"/>
      <c r="B642" s="71"/>
      <c r="C642" s="71"/>
      <c r="D642" s="71"/>
      <c r="E642" s="71"/>
      <c r="F642" s="71"/>
      <c r="G642" s="71"/>
      <c r="H642" s="71"/>
      <c r="I642" s="71"/>
      <c r="J642" s="71"/>
      <c r="K642" s="71"/>
      <c r="L642" s="71"/>
      <c r="M642" s="71"/>
      <c r="N642" s="71"/>
      <c r="O642" s="71"/>
      <c r="P642" s="71"/>
      <c r="Q642" s="71"/>
    </row>
    <row r="643">
      <c r="A643" s="71"/>
      <c r="B643" s="71"/>
      <c r="C643" s="71"/>
      <c r="D643" s="71"/>
      <c r="E643" s="71"/>
      <c r="F643" s="71"/>
      <c r="G643" s="71"/>
      <c r="H643" s="71"/>
      <c r="I643" s="71"/>
      <c r="J643" s="71"/>
      <c r="K643" s="71"/>
      <c r="L643" s="71"/>
      <c r="M643" s="71"/>
      <c r="N643" s="71"/>
      <c r="O643" s="71"/>
      <c r="P643" s="71"/>
      <c r="Q643" s="71"/>
    </row>
    <row r="644">
      <c r="A644" s="71"/>
      <c r="B644" s="71"/>
      <c r="C644" s="71"/>
      <c r="D644" s="71"/>
      <c r="E644" s="71"/>
      <c r="F644" s="71"/>
      <c r="G644" s="71"/>
      <c r="H644" s="71"/>
      <c r="I644" s="71"/>
      <c r="J644" s="71"/>
      <c r="K644" s="71"/>
      <c r="L644" s="71"/>
      <c r="M644" s="71"/>
      <c r="N644" s="71"/>
      <c r="O644" s="71"/>
      <c r="P644" s="71"/>
      <c r="Q644" s="71"/>
    </row>
    <row r="645">
      <c r="A645" s="71"/>
      <c r="B645" s="71"/>
      <c r="C645" s="71"/>
      <c r="D645" s="71"/>
      <c r="E645" s="71"/>
      <c r="F645" s="71"/>
      <c r="G645" s="71"/>
      <c r="H645" s="71"/>
      <c r="I645" s="71"/>
      <c r="J645" s="71"/>
      <c r="K645" s="71"/>
      <c r="L645" s="71"/>
      <c r="M645" s="71"/>
      <c r="N645" s="71"/>
      <c r="O645" s="71"/>
      <c r="P645" s="71"/>
      <c r="Q645" s="71"/>
    </row>
    <row r="646">
      <c r="A646" s="71"/>
      <c r="B646" s="71"/>
      <c r="C646" s="71"/>
      <c r="D646" s="71"/>
      <c r="E646" s="71"/>
      <c r="F646" s="71"/>
      <c r="G646" s="71"/>
      <c r="H646" s="71"/>
      <c r="I646" s="71"/>
      <c r="J646" s="71"/>
      <c r="K646" s="71"/>
      <c r="L646" s="71"/>
      <c r="M646" s="71"/>
      <c r="N646" s="71"/>
      <c r="O646" s="71"/>
      <c r="P646" s="71"/>
      <c r="Q646" s="71"/>
    </row>
    <row r="647">
      <c r="A647" s="71"/>
      <c r="B647" s="71"/>
      <c r="C647" s="71"/>
      <c r="D647" s="71"/>
      <c r="E647" s="71"/>
      <c r="F647" s="71"/>
      <c r="G647" s="71"/>
      <c r="H647" s="71"/>
      <c r="I647" s="71"/>
      <c r="J647" s="71"/>
      <c r="K647" s="71"/>
      <c r="L647" s="71"/>
      <c r="M647" s="71"/>
      <c r="N647" s="71"/>
      <c r="O647" s="71"/>
      <c r="P647" s="71"/>
      <c r="Q647" s="71"/>
    </row>
    <row r="648">
      <c r="A648" s="71"/>
      <c r="B648" s="71"/>
      <c r="C648" s="71"/>
      <c r="D648" s="71"/>
      <c r="E648" s="71"/>
      <c r="F648" s="71"/>
      <c r="G648" s="71"/>
      <c r="H648" s="71"/>
      <c r="I648" s="71"/>
      <c r="J648" s="71"/>
      <c r="K648" s="71"/>
      <c r="L648" s="71"/>
      <c r="M648" s="71"/>
      <c r="N648" s="71"/>
      <c r="O648" s="71"/>
      <c r="P648" s="71"/>
      <c r="Q648" s="71"/>
    </row>
    <row r="649">
      <c r="A649" s="71"/>
      <c r="B649" s="71"/>
      <c r="C649" s="71"/>
      <c r="D649" s="71"/>
      <c r="E649" s="71"/>
      <c r="F649" s="71"/>
      <c r="G649" s="71"/>
      <c r="H649" s="71"/>
      <c r="I649" s="71"/>
      <c r="J649" s="71"/>
      <c r="K649" s="71"/>
      <c r="L649" s="71"/>
      <c r="M649" s="71"/>
      <c r="N649" s="71"/>
      <c r="O649" s="71"/>
      <c r="P649" s="71"/>
      <c r="Q649" s="71"/>
    </row>
    <row r="650">
      <c r="A650" s="71"/>
      <c r="B650" s="71"/>
      <c r="C650" s="71"/>
      <c r="D650" s="71"/>
      <c r="E650" s="71"/>
      <c r="F650" s="71"/>
      <c r="G650" s="71"/>
      <c r="H650" s="71"/>
      <c r="I650" s="71"/>
      <c r="J650" s="71"/>
      <c r="K650" s="71"/>
      <c r="L650" s="71"/>
      <c r="M650" s="71"/>
      <c r="N650" s="71"/>
      <c r="O650" s="71"/>
      <c r="P650" s="71"/>
      <c r="Q650" s="71"/>
    </row>
    <row r="651">
      <c r="A651" s="71"/>
      <c r="B651" s="71"/>
      <c r="C651" s="71"/>
      <c r="D651" s="71"/>
      <c r="E651" s="71"/>
      <c r="F651" s="71"/>
      <c r="G651" s="71"/>
      <c r="H651" s="71"/>
      <c r="I651" s="71"/>
      <c r="J651" s="71"/>
      <c r="K651" s="71"/>
      <c r="L651" s="71"/>
      <c r="M651" s="71"/>
      <c r="N651" s="71"/>
      <c r="O651" s="71"/>
      <c r="P651" s="71"/>
      <c r="Q651" s="71"/>
    </row>
    <row r="652">
      <c r="A652" s="71"/>
      <c r="B652" s="71"/>
      <c r="C652" s="71"/>
      <c r="D652" s="71"/>
      <c r="E652" s="71"/>
      <c r="F652" s="71"/>
      <c r="G652" s="71"/>
      <c r="H652" s="71"/>
      <c r="I652" s="71"/>
      <c r="J652" s="71"/>
      <c r="K652" s="71"/>
      <c r="L652" s="71"/>
      <c r="M652" s="71"/>
      <c r="N652" s="71"/>
      <c r="O652" s="71"/>
      <c r="P652" s="71"/>
      <c r="Q652" s="71"/>
    </row>
    <row r="653">
      <c r="A653" s="71"/>
      <c r="B653" s="71"/>
      <c r="C653" s="71"/>
      <c r="D653" s="71"/>
      <c r="E653" s="71"/>
      <c r="F653" s="71"/>
      <c r="G653" s="71"/>
      <c r="H653" s="71"/>
      <c r="I653" s="71"/>
      <c r="J653" s="71"/>
      <c r="K653" s="71"/>
      <c r="L653" s="71"/>
      <c r="M653" s="71"/>
      <c r="N653" s="71"/>
      <c r="O653" s="71"/>
      <c r="P653" s="71"/>
      <c r="Q653" s="71"/>
    </row>
    <row r="654">
      <c r="A654" s="71"/>
      <c r="B654" s="71"/>
      <c r="C654" s="71"/>
      <c r="D654" s="71"/>
      <c r="E654" s="71"/>
      <c r="F654" s="71"/>
      <c r="G654" s="71"/>
      <c r="H654" s="71"/>
      <c r="I654" s="71"/>
      <c r="J654" s="71"/>
      <c r="K654" s="71"/>
      <c r="L654" s="71"/>
      <c r="M654" s="71"/>
      <c r="N654" s="71"/>
      <c r="O654" s="71"/>
      <c r="P654" s="71"/>
      <c r="Q654" s="71"/>
    </row>
    <row r="655">
      <c r="A655" s="71"/>
      <c r="B655" s="71"/>
      <c r="C655" s="71"/>
      <c r="D655" s="71"/>
      <c r="E655" s="71"/>
      <c r="F655" s="71"/>
      <c r="G655" s="71"/>
      <c r="H655" s="71"/>
      <c r="I655" s="71"/>
      <c r="J655" s="71"/>
      <c r="K655" s="71"/>
      <c r="L655" s="71"/>
      <c r="M655" s="71"/>
      <c r="N655" s="71"/>
      <c r="O655" s="71"/>
      <c r="P655" s="71"/>
      <c r="Q655" s="71"/>
    </row>
    <row r="656">
      <c r="A656" s="71"/>
      <c r="B656" s="71"/>
      <c r="C656" s="71"/>
      <c r="D656" s="71"/>
      <c r="E656" s="71"/>
      <c r="F656" s="71"/>
      <c r="G656" s="71"/>
      <c r="H656" s="71"/>
      <c r="I656" s="71"/>
      <c r="J656" s="71"/>
      <c r="K656" s="71"/>
      <c r="L656" s="71"/>
      <c r="M656" s="71"/>
      <c r="N656" s="71"/>
      <c r="O656" s="71"/>
      <c r="P656" s="71"/>
      <c r="Q656" s="71"/>
    </row>
    <row r="657">
      <c r="A657" s="71"/>
      <c r="B657" s="71"/>
      <c r="C657" s="71"/>
      <c r="D657" s="71"/>
      <c r="E657" s="71"/>
      <c r="F657" s="71"/>
      <c r="G657" s="71"/>
      <c r="H657" s="71"/>
      <c r="I657" s="71"/>
      <c r="J657" s="71"/>
      <c r="K657" s="71"/>
      <c r="L657" s="71"/>
      <c r="M657" s="71"/>
      <c r="N657" s="71"/>
      <c r="O657" s="71"/>
      <c r="P657" s="71"/>
      <c r="Q657" s="71"/>
    </row>
    <row r="658">
      <c r="A658" s="71"/>
      <c r="B658" s="71"/>
      <c r="C658" s="71"/>
      <c r="D658" s="71"/>
      <c r="E658" s="71"/>
      <c r="F658" s="71"/>
      <c r="G658" s="71"/>
      <c r="H658" s="71"/>
      <c r="I658" s="71"/>
      <c r="J658" s="71"/>
      <c r="K658" s="71"/>
      <c r="L658" s="71"/>
      <c r="M658" s="71"/>
      <c r="N658" s="71"/>
      <c r="O658" s="71"/>
      <c r="P658" s="71"/>
      <c r="Q658" s="71"/>
    </row>
    <row r="659">
      <c r="A659" s="71"/>
      <c r="B659" s="71"/>
      <c r="C659" s="71"/>
      <c r="D659" s="71"/>
      <c r="E659" s="71"/>
      <c r="F659" s="71"/>
      <c r="G659" s="71"/>
      <c r="H659" s="71"/>
      <c r="I659" s="71"/>
      <c r="J659" s="71"/>
      <c r="K659" s="71"/>
      <c r="L659" s="71"/>
      <c r="M659" s="71"/>
      <c r="N659" s="71"/>
      <c r="O659" s="71"/>
      <c r="P659" s="71"/>
      <c r="Q659" s="71"/>
    </row>
    <row r="660">
      <c r="A660" s="71"/>
      <c r="B660" s="71"/>
      <c r="C660" s="71"/>
      <c r="D660" s="71"/>
      <c r="E660" s="71"/>
      <c r="F660" s="71"/>
      <c r="G660" s="71"/>
      <c r="H660" s="71"/>
      <c r="I660" s="71"/>
      <c r="J660" s="71"/>
      <c r="K660" s="71"/>
      <c r="L660" s="71"/>
      <c r="M660" s="71"/>
      <c r="N660" s="71"/>
      <c r="O660" s="71"/>
      <c r="P660" s="71"/>
      <c r="Q660" s="71"/>
    </row>
    <row r="661">
      <c r="A661" s="71"/>
      <c r="B661" s="71"/>
      <c r="C661" s="71"/>
      <c r="D661" s="71"/>
      <c r="E661" s="71"/>
      <c r="F661" s="71"/>
      <c r="G661" s="71"/>
      <c r="H661" s="71"/>
      <c r="I661" s="71"/>
      <c r="J661" s="71"/>
      <c r="K661" s="71"/>
      <c r="L661" s="71"/>
      <c r="M661" s="71"/>
      <c r="N661" s="71"/>
      <c r="O661" s="71"/>
      <c r="P661" s="71"/>
      <c r="Q661" s="71"/>
    </row>
    <row r="662">
      <c r="A662" s="71"/>
      <c r="B662" s="71"/>
      <c r="C662" s="71"/>
      <c r="D662" s="71"/>
      <c r="E662" s="71"/>
      <c r="F662" s="71"/>
      <c r="G662" s="71"/>
      <c r="H662" s="71"/>
      <c r="I662" s="71"/>
      <c r="J662" s="71"/>
      <c r="K662" s="71"/>
      <c r="L662" s="71"/>
      <c r="M662" s="71"/>
      <c r="N662" s="71"/>
      <c r="O662" s="71"/>
      <c r="P662" s="71"/>
      <c r="Q662" s="71"/>
    </row>
    <row r="663">
      <c r="A663" s="71"/>
      <c r="B663" s="71"/>
      <c r="C663" s="71"/>
      <c r="D663" s="71"/>
      <c r="E663" s="71"/>
      <c r="F663" s="71"/>
      <c r="G663" s="71"/>
      <c r="H663" s="71"/>
      <c r="I663" s="71"/>
      <c r="J663" s="71"/>
      <c r="K663" s="71"/>
      <c r="L663" s="71"/>
      <c r="M663" s="71"/>
      <c r="N663" s="71"/>
      <c r="O663" s="71"/>
      <c r="P663" s="71"/>
      <c r="Q663" s="71"/>
    </row>
    <row r="664">
      <c r="A664" s="71"/>
      <c r="B664" s="71"/>
      <c r="C664" s="71"/>
      <c r="D664" s="71"/>
      <c r="E664" s="71"/>
      <c r="F664" s="71"/>
      <c r="G664" s="71"/>
      <c r="H664" s="71"/>
      <c r="I664" s="71"/>
      <c r="J664" s="71"/>
      <c r="K664" s="71"/>
      <c r="L664" s="71"/>
      <c r="M664" s="71"/>
      <c r="N664" s="71"/>
      <c r="O664" s="71"/>
      <c r="P664" s="71"/>
      <c r="Q664" s="71"/>
    </row>
    <row r="665">
      <c r="A665" s="71"/>
      <c r="B665" s="71"/>
      <c r="C665" s="71"/>
      <c r="D665" s="71"/>
      <c r="E665" s="71"/>
      <c r="F665" s="71"/>
      <c r="G665" s="71"/>
      <c r="H665" s="71"/>
      <c r="I665" s="71"/>
      <c r="J665" s="71"/>
      <c r="K665" s="71"/>
      <c r="L665" s="71"/>
      <c r="M665" s="71"/>
      <c r="N665" s="71"/>
      <c r="O665" s="71"/>
      <c r="P665" s="71"/>
      <c r="Q665" s="71"/>
    </row>
    <row r="666">
      <c r="A666" s="71"/>
      <c r="B666" s="71"/>
      <c r="C666" s="71"/>
      <c r="D666" s="71"/>
      <c r="E666" s="71"/>
      <c r="F666" s="71"/>
      <c r="G666" s="71"/>
      <c r="H666" s="71"/>
      <c r="I666" s="71"/>
      <c r="J666" s="71"/>
      <c r="K666" s="71"/>
      <c r="L666" s="71"/>
      <c r="M666" s="71"/>
      <c r="N666" s="71"/>
      <c r="O666" s="71"/>
      <c r="P666" s="71"/>
      <c r="Q666" s="71"/>
    </row>
    <row r="667">
      <c r="A667" s="71"/>
      <c r="B667" s="71"/>
      <c r="C667" s="71"/>
      <c r="D667" s="71"/>
      <c r="E667" s="71"/>
      <c r="F667" s="71"/>
      <c r="G667" s="71"/>
      <c r="H667" s="71"/>
      <c r="I667" s="71"/>
      <c r="J667" s="71"/>
      <c r="K667" s="71"/>
      <c r="L667" s="71"/>
      <c r="M667" s="71"/>
      <c r="N667" s="71"/>
      <c r="O667" s="71"/>
      <c r="P667" s="71"/>
      <c r="Q667" s="71"/>
    </row>
    <row r="668">
      <c r="A668" s="71"/>
      <c r="B668" s="71"/>
      <c r="C668" s="71"/>
      <c r="D668" s="71"/>
      <c r="E668" s="71"/>
      <c r="F668" s="71"/>
      <c r="G668" s="71"/>
      <c r="H668" s="71"/>
      <c r="I668" s="71"/>
      <c r="J668" s="71"/>
      <c r="K668" s="71"/>
      <c r="L668" s="71"/>
      <c r="M668" s="71"/>
      <c r="N668" s="71"/>
      <c r="O668" s="71"/>
      <c r="P668" s="71"/>
      <c r="Q668" s="71"/>
    </row>
    <row r="669">
      <c r="A669" s="71"/>
      <c r="B669" s="71"/>
      <c r="C669" s="71"/>
      <c r="D669" s="71"/>
      <c r="E669" s="71"/>
      <c r="F669" s="71"/>
      <c r="G669" s="71"/>
      <c r="H669" s="71"/>
      <c r="I669" s="71"/>
      <c r="J669" s="71"/>
      <c r="K669" s="71"/>
      <c r="L669" s="71"/>
      <c r="M669" s="71"/>
      <c r="N669" s="71"/>
      <c r="O669" s="71"/>
      <c r="P669" s="71"/>
      <c r="Q669" s="71"/>
    </row>
    <row r="670">
      <c r="A670" s="71"/>
      <c r="B670" s="71"/>
      <c r="C670" s="71"/>
      <c r="D670" s="71"/>
      <c r="E670" s="71"/>
      <c r="F670" s="71"/>
      <c r="G670" s="71"/>
      <c r="H670" s="71"/>
      <c r="I670" s="71"/>
      <c r="J670" s="71"/>
      <c r="K670" s="71"/>
      <c r="L670" s="71"/>
      <c r="M670" s="71"/>
      <c r="N670" s="71"/>
      <c r="O670" s="71"/>
      <c r="P670" s="71"/>
      <c r="Q670" s="71"/>
    </row>
    <row r="671">
      <c r="A671" s="71"/>
      <c r="B671" s="71"/>
      <c r="C671" s="71"/>
      <c r="D671" s="71"/>
      <c r="E671" s="71"/>
      <c r="F671" s="71"/>
      <c r="G671" s="71"/>
      <c r="H671" s="71"/>
      <c r="I671" s="71"/>
      <c r="J671" s="71"/>
      <c r="K671" s="71"/>
      <c r="L671" s="71"/>
      <c r="M671" s="71"/>
      <c r="N671" s="71"/>
      <c r="O671" s="71"/>
      <c r="P671" s="71"/>
      <c r="Q671" s="71"/>
    </row>
    <row r="672">
      <c r="A672" s="71"/>
      <c r="B672" s="71"/>
      <c r="C672" s="71"/>
      <c r="D672" s="71"/>
      <c r="E672" s="71"/>
      <c r="F672" s="71"/>
      <c r="G672" s="71"/>
      <c r="H672" s="71"/>
      <c r="I672" s="71"/>
      <c r="J672" s="71"/>
      <c r="K672" s="71"/>
      <c r="L672" s="71"/>
      <c r="M672" s="71"/>
      <c r="N672" s="71"/>
      <c r="O672" s="71"/>
      <c r="P672" s="71"/>
      <c r="Q672" s="71"/>
    </row>
    <row r="673">
      <c r="A673" s="71"/>
      <c r="B673" s="71"/>
      <c r="C673" s="71"/>
      <c r="D673" s="71"/>
      <c r="E673" s="71"/>
      <c r="F673" s="71"/>
      <c r="G673" s="71"/>
      <c r="H673" s="71"/>
      <c r="I673" s="71"/>
      <c r="J673" s="71"/>
      <c r="K673" s="71"/>
      <c r="L673" s="71"/>
      <c r="M673" s="71"/>
      <c r="N673" s="71"/>
      <c r="O673" s="71"/>
      <c r="P673" s="71"/>
      <c r="Q673" s="71"/>
    </row>
    <row r="674">
      <c r="A674" s="71"/>
      <c r="B674" s="71"/>
      <c r="C674" s="71"/>
      <c r="D674" s="71"/>
      <c r="E674" s="71"/>
      <c r="F674" s="71"/>
      <c r="G674" s="71"/>
      <c r="H674" s="71"/>
      <c r="I674" s="71"/>
      <c r="J674" s="71"/>
      <c r="K674" s="71"/>
      <c r="L674" s="71"/>
      <c r="M674" s="71"/>
      <c r="N674" s="71"/>
      <c r="O674" s="71"/>
      <c r="P674" s="71"/>
      <c r="Q674" s="71"/>
    </row>
    <row r="675">
      <c r="A675" s="71"/>
      <c r="B675" s="71"/>
      <c r="C675" s="71"/>
      <c r="D675" s="71"/>
      <c r="E675" s="71"/>
      <c r="F675" s="71"/>
      <c r="G675" s="71"/>
      <c r="H675" s="71"/>
      <c r="I675" s="71"/>
      <c r="J675" s="71"/>
      <c r="K675" s="71"/>
      <c r="L675" s="71"/>
      <c r="M675" s="71"/>
      <c r="N675" s="71"/>
      <c r="O675" s="71"/>
      <c r="P675" s="71"/>
      <c r="Q675" s="71"/>
    </row>
    <row r="676">
      <c r="A676" s="71"/>
      <c r="B676" s="71"/>
      <c r="C676" s="71"/>
      <c r="D676" s="71"/>
      <c r="E676" s="71"/>
      <c r="F676" s="71"/>
      <c r="G676" s="71"/>
      <c r="H676" s="71"/>
      <c r="I676" s="71"/>
      <c r="J676" s="71"/>
      <c r="K676" s="71"/>
      <c r="L676" s="71"/>
      <c r="M676" s="71"/>
      <c r="N676" s="71"/>
      <c r="O676" s="71"/>
      <c r="P676" s="71"/>
      <c r="Q676" s="71"/>
    </row>
    <row r="677">
      <c r="A677" s="71"/>
      <c r="B677" s="71"/>
      <c r="C677" s="71"/>
      <c r="D677" s="71"/>
      <c r="E677" s="71"/>
      <c r="F677" s="71"/>
      <c r="G677" s="71"/>
      <c r="H677" s="71"/>
      <c r="I677" s="71"/>
      <c r="J677" s="71"/>
      <c r="K677" s="71"/>
      <c r="L677" s="71"/>
      <c r="M677" s="71"/>
      <c r="N677" s="71"/>
      <c r="O677" s="71"/>
      <c r="P677" s="71"/>
      <c r="Q677" s="71"/>
    </row>
    <row r="678">
      <c r="A678" s="71"/>
      <c r="B678" s="71"/>
      <c r="C678" s="71"/>
      <c r="D678" s="71"/>
      <c r="E678" s="71"/>
      <c r="F678" s="71"/>
      <c r="G678" s="71"/>
      <c r="H678" s="71"/>
      <c r="I678" s="71"/>
      <c r="J678" s="71"/>
      <c r="K678" s="71"/>
      <c r="L678" s="71"/>
      <c r="M678" s="71"/>
      <c r="N678" s="71"/>
      <c r="O678" s="71"/>
      <c r="P678" s="71"/>
      <c r="Q678" s="71"/>
    </row>
    <row r="679">
      <c r="A679" s="71"/>
      <c r="B679" s="71"/>
      <c r="C679" s="71"/>
      <c r="D679" s="71"/>
      <c r="E679" s="71"/>
      <c r="F679" s="71"/>
      <c r="G679" s="71"/>
      <c r="H679" s="71"/>
      <c r="I679" s="71"/>
      <c r="J679" s="71"/>
      <c r="K679" s="71"/>
      <c r="L679" s="71"/>
      <c r="M679" s="71"/>
      <c r="N679" s="71"/>
      <c r="O679" s="71"/>
      <c r="P679" s="71"/>
      <c r="Q679" s="71"/>
    </row>
    <row r="680">
      <c r="A680" s="71"/>
      <c r="B680" s="71"/>
      <c r="C680" s="71"/>
      <c r="D680" s="71"/>
      <c r="E680" s="71"/>
      <c r="F680" s="71"/>
      <c r="G680" s="71"/>
      <c r="H680" s="71"/>
      <c r="I680" s="71"/>
      <c r="J680" s="71"/>
      <c r="K680" s="71"/>
      <c r="L680" s="71"/>
      <c r="M680" s="71"/>
      <c r="N680" s="71"/>
      <c r="O680" s="71"/>
      <c r="P680" s="71"/>
      <c r="Q680" s="71"/>
    </row>
    <row r="681">
      <c r="A681" s="71"/>
      <c r="B681" s="71"/>
      <c r="C681" s="71"/>
      <c r="D681" s="71"/>
      <c r="E681" s="71"/>
      <c r="F681" s="71"/>
      <c r="G681" s="71"/>
      <c r="H681" s="71"/>
      <c r="I681" s="71"/>
      <c r="J681" s="71"/>
      <c r="K681" s="71"/>
      <c r="L681" s="71"/>
      <c r="M681" s="71"/>
      <c r="N681" s="71"/>
      <c r="O681" s="71"/>
      <c r="P681" s="71"/>
      <c r="Q681" s="71"/>
    </row>
    <row r="682">
      <c r="A682" s="71"/>
      <c r="B682" s="71"/>
      <c r="C682" s="71"/>
      <c r="D682" s="71"/>
      <c r="E682" s="71"/>
      <c r="F682" s="71"/>
      <c r="G682" s="71"/>
      <c r="H682" s="71"/>
      <c r="I682" s="71"/>
      <c r="J682" s="71"/>
      <c r="K682" s="71"/>
      <c r="L682" s="71"/>
      <c r="M682" s="71"/>
      <c r="N682" s="71"/>
      <c r="O682" s="71"/>
      <c r="P682" s="71"/>
      <c r="Q682" s="71"/>
    </row>
    <row r="683">
      <c r="A683" s="71"/>
      <c r="B683" s="71"/>
      <c r="C683" s="71"/>
      <c r="D683" s="71"/>
      <c r="E683" s="71"/>
      <c r="F683" s="71"/>
      <c r="G683" s="71"/>
      <c r="H683" s="71"/>
      <c r="I683" s="71"/>
      <c r="J683" s="71"/>
      <c r="K683" s="71"/>
      <c r="L683" s="71"/>
      <c r="M683" s="71"/>
      <c r="N683" s="71"/>
      <c r="O683" s="71"/>
      <c r="P683" s="71"/>
      <c r="Q683" s="71"/>
    </row>
    <row r="684">
      <c r="A684" s="71"/>
      <c r="B684" s="71"/>
      <c r="C684" s="71"/>
      <c r="D684" s="71"/>
      <c r="E684" s="71"/>
      <c r="F684" s="71"/>
      <c r="G684" s="71"/>
      <c r="H684" s="71"/>
      <c r="I684" s="71"/>
      <c r="J684" s="71"/>
      <c r="K684" s="71"/>
      <c r="L684" s="71"/>
      <c r="M684" s="71"/>
      <c r="N684" s="71"/>
      <c r="O684" s="71"/>
      <c r="P684" s="71"/>
      <c r="Q684" s="71"/>
    </row>
    <row r="685">
      <c r="A685" s="71"/>
      <c r="B685" s="71"/>
      <c r="C685" s="71"/>
      <c r="D685" s="71"/>
      <c r="E685" s="71"/>
      <c r="F685" s="71"/>
      <c r="G685" s="71"/>
      <c r="H685" s="71"/>
      <c r="I685" s="71"/>
      <c r="J685" s="71"/>
      <c r="K685" s="71"/>
      <c r="L685" s="71"/>
      <c r="M685" s="71"/>
      <c r="N685" s="71"/>
      <c r="O685" s="71"/>
      <c r="P685" s="71"/>
      <c r="Q685" s="71"/>
    </row>
    <row r="686">
      <c r="A686" s="71"/>
      <c r="B686" s="71"/>
      <c r="C686" s="71"/>
      <c r="D686" s="71"/>
      <c r="E686" s="71"/>
      <c r="F686" s="71"/>
      <c r="G686" s="71"/>
      <c r="H686" s="71"/>
      <c r="I686" s="71"/>
      <c r="J686" s="71"/>
      <c r="K686" s="71"/>
      <c r="L686" s="71"/>
      <c r="M686" s="71"/>
      <c r="N686" s="71"/>
      <c r="O686" s="71"/>
      <c r="P686" s="71"/>
      <c r="Q686" s="71"/>
    </row>
    <row r="687">
      <c r="A687" s="71"/>
      <c r="B687" s="71"/>
      <c r="C687" s="71"/>
      <c r="D687" s="71"/>
      <c r="E687" s="71"/>
      <c r="F687" s="71"/>
      <c r="G687" s="71"/>
      <c r="H687" s="71"/>
      <c r="I687" s="71"/>
      <c r="J687" s="71"/>
      <c r="K687" s="71"/>
      <c r="L687" s="71"/>
      <c r="M687" s="71"/>
      <c r="N687" s="71"/>
      <c r="O687" s="71"/>
      <c r="P687" s="71"/>
      <c r="Q687" s="71"/>
    </row>
    <row r="688">
      <c r="A688" s="71"/>
      <c r="B688" s="71"/>
      <c r="C688" s="71"/>
      <c r="D688" s="71"/>
      <c r="E688" s="71"/>
      <c r="F688" s="71"/>
      <c r="G688" s="71"/>
      <c r="H688" s="71"/>
      <c r="I688" s="71"/>
      <c r="J688" s="71"/>
      <c r="K688" s="71"/>
      <c r="L688" s="71"/>
      <c r="M688" s="71"/>
      <c r="N688" s="71"/>
      <c r="O688" s="71"/>
      <c r="P688" s="71"/>
      <c r="Q688" s="71"/>
    </row>
    <row r="689">
      <c r="A689" s="71"/>
      <c r="B689" s="71"/>
      <c r="C689" s="71"/>
      <c r="D689" s="71"/>
      <c r="E689" s="71"/>
      <c r="F689" s="71"/>
      <c r="G689" s="71"/>
      <c r="H689" s="71"/>
      <c r="I689" s="71"/>
      <c r="J689" s="71"/>
      <c r="K689" s="71"/>
      <c r="L689" s="71"/>
      <c r="M689" s="71"/>
      <c r="N689" s="71"/>
      <c r="O689" s="71"/>
      <c r="P689" s="71"/>
      <c r="Q689" s="71"/>
    </row>
    <row r="690">
      <c r="A690" s="71"/>
      <c r="B690" s="71"/>
      <c r="C690" s="71"/>
      <c r="D690" s="71"/>
      <c r="E690" s="71"/>
      <c r="F690" s="71"/>
      <c r="G690" s="71"/>
      <c r="H690" s="71"/>
      <c r="I690" s="71"/>
      <c r="J690" s="71"/>
      <c r="K690" s="71"/>
      <c r="L690" s="71"/>
      <c r="M690" s="71"/>
      <c r="N690" s="71"/>
      <c r="O690" s="71"/>
      <c r="P690" s="71"/>
      <c r="Q690" s="71"/>
    </row>
    <row r="691">
      <c r="A691" s="71"/>
      <c r="B691" s="71"/>
      <c r="C691" s="71"/>
      <c r="D691" s="71"/>
      <c r="E691" s="71"/>
      <c r="F691" s="71"/>
      <c r="G691" s="71"/>
      <c r="H691" s="71"/>
      <c r="I691" s="71"/>
      <c r="J691" s="71"/>
      <c r="K691" s="71"/>
      <c r="L691" s="71"/>
      <c r="M691" s="71"/>
      <c r="N691" s="71"/>
      <c r="O691" s="71"/>
      <c r="P691" s="71"/>
      <c r="Q691" s="71"/>
    </row>
    <row r="692">
      <c r="A692" s="71"/>
      <c r="B692" s="71"/>
      <c r="C692" s="71"/>
      <c r="D692" s="71"/>
      <c r="E692" s="71"/>
      <c r="F692" s="71"/>
      <c r="G692" s="71"/>
      <c r="H692" s="71"/>
      <c r="I692" s="71"/>
      <c r="J692" s="71"/>
      <c r="K692" s="71"/>
      <c r="L692" s="71"/>
      <c r="M692" s="71"/>
      <c r="N692" s="71"/>
      <c r="O692" s="71"/>
      <c r="P692" s="71"/>
      <c r="Q692" s="71"/>
    </row>
    <row r="693">
      <c r="A693" s="71"/>
      <c r="B693" s="71"/>
      <c r="C693" s="71"/>
      <c r="D693" s="71"/>
      <c r="E693" s="71"/>
      <c r="F693" s="71"/>
      <c r="G693" s="71"/>
      <c r="H693" s="71"/>
      <c r="I693" s="71"/>
      <c r="J693" s="71"/>
      <c r="K693" s="71"/>
      <c r="L693" s="71"/>
      <c r="M693" s="71"/>
      <c r="N693" s="71"/>
      <c r="O693" s="71"/>
      <c r="P693" s="71"/>
      <c r="Q693" s="71"/>
    </row>
    <row r="694">
      <c r="A694" s="71"/>
      <c r="B694" s="71"/>
      <c r="C694" s="71"/>
      <c r="D694" s="71"/>
      <c r="E694" s="71"/>
      <c r="F694" s="71"/>
      <c r="G694" s="71"/>
      <c r="H694" s="71"/>
      <c r="I694" s="71"/>
      <c r="J694" s="71"/>
      <c r="K694" s="71"/>
      <c r="L694" s="71"/>
      <c r="M694" s="71"/>
      <c r="N694" s="71"/>
      <c r="O694" s="71"/>
      <c r="P694" s="71"/>
      <c r="Q694" s="71"/>
    </row>
    <row r="695">
      <c r="A695" s="71"/>
      <c r="B695" s="71"/>
      <c r="C695" s="71"/>
      <c r="D695" s="71"/>
      <c r="E695" s="71"/>
      <c r="F695" s="71"/>
      <c r="G695" s="71"/>
      <c r="H695" s="71"/>
      <c r="I695" s="71"/>
      <c r="J695" s="71"/>
      <c r="K695" s="71"/>
      <c r="L695" s="71"/>
      <c r="M695" s="71"/>
      <c r="N695" s="71"/>
      <c r="O695" s="71"/>
      <c r="P695" s="71"/>
      <c r="Q695" s="71"/>
    </row>
    <row r="696">
      <c r="A696" s="71"/>
      <c r="B696" s="71"/>
      <c r="C696" s="71"/>
      <c r="D696" s="71"/>
      <c r="E696" s="71"/>
      <c r="F696" s="71"/>
      <c r="G696" s="71"/>
      <c r="H696" s="71"/>
      <c r="I696" s="71"/>
      <c r="J696" s="71"/>
      <c r="K696" s="71"/>
      <c r="L696" s="71"/>
      <c r="M696" s="71"/>
      <c r="N696" s="71"/>
      <c r="O696" s="71"/>
      <c r="P696" s="71"/>
      <c r="Q696" s="71"/>
    </row>
    <row r="697">
      <c r="A697" s="71"/>
      <c r="B697" s="71"/>
      <c r="C697" s="71"/>
      <c r="D697" s="71"/>
      <c r="E697" s="71"/>
      <c r="F697" s="71"/>
      <c r="G697" s="71"/>
      <c r="H697" s="71"/>
      <c r="I697" s="71"/>
      <c r="J697" s="71"/>
      <c r="K697" s="71"/>
      <c r="L697" s="71"/>
      <c r="M697" s="71"/>
      <c r="N697" s="71"/>
      <c r="O697" s="71"/>
      <c r="P697" s="71"/>
      <c r="Q697" s="71"/>
    </row>
    <row r="698">
      <c r="A698" s="71"/>
      <c r="B698" s="71"/>
      <c r="C698" s="71"/>
      <c r="D698" s="71"/>
      <c r="E698" s="71"/>
      <c r="F698" s="71"/>
      <c r="G698" s="71"/>
      <c r="H698" s="71"/>
      <c r="I698" s="71"/>
      <c r="J698" s="71"/>
      <c r="K698" s="71"/>
      <c r="L698" s="71"/>
      <c r="M698" s="71"/>
      <c r="N698" s="71"/>
      <c r="O698" s="71"/>
      <c r="P698" s="71"/>
      <c r="Q698" s="71"/>
    </row>
    <row r="699">
      <c r="A699" s="71"/>
      <c r="B699" s="71"/>
      <c r="C699" s="71"/>
      <c r="D699" s="71"/>
      <c r="E699" s="71"/>
      <c r="F699" s="71"/>
      <c r="G699" s="71"/>
      <c r="H699" s="71"/>
      <c r="I699" s="71"/>
      <c r="J699" s="71"/>
      <c r="K699" s="71"/>
      <c r="L699" s="71"/>
      <c r="M699" s="71"/>
      <c r="N699" s="71"/>
      <c r="O699" s="71"/>
      <c r="P699" s="71"/>
      <c r="Q699" s="71"/>
    </row>
    <row r="700">
      <c r="A700" s="71"/>
      <c r="B700" s="71"/>
      <c r="C700" s="71"/>
      <c r="D700" s="71"/>
      <c r="E700" s="71"/>
      <c r="F700" s="71"/>
      <c r="G700" s="71"/>
      <c r="H700" s="71"/>
      <c r="I700" s="71"/>
      <c r="J700" s="71"/>
      <c r="K700" s="71"/>
      <c r="L700" s="71"/>
      <c r="M700" s="71"/>
      <c r="N700" s="71"/>
      <c r="O700" s="71"/>
      <c r="P700" s="71"/>
      <c r="Q700" s="71"/>
    </row>
    <row r="701">
      <c r="A701" s="71"/>
      <c r="B701" s="71"/>
      <c r="C701" s="71"/>
      <c r="D701" s="71"/>
      <c r="E701" s="71"/>
      <c r="F701" s="71"/>
      <c r="G701" s="71"/>
      <c r="H701" s="71"/>
      <c r="I701" s="71"/>
      <c r="J701" s="71"/>
      <c r="K701" s="71"/>
      <c r="L701" s="71"/>
      <c r="M701" s="71"/>
      <c r="N701" s="71"/>
      <c r="O701" s="71"/>
      <c r="P701" s="71"/>
      <c r="Q701" s="71"/>
    </row>
    <row r="702">
      <c r="A702" s="71"/>
      <c r="B702" s="71"/>
      <c r="C702" s="71"/>
      <c r="D702" s="71"/>
      <c r="E702" s="71"/>
      <c r="F702" s="71"/>
      <c r="G702" s="71"/>
      <c r="H702" s="71"/>
      <c r="I702" s="71"/>
      <c r="J702" s="71"/>
      <c r="K702" s="71"/>
      <c r="L702" s="71"/>
      <c r="M702" s="71"/>
      <c r="N702" s="71"/>
      <c r="O702" s="71"/>
      <c r="P702" s="71"/>
      <c r="Q702" s="71"/>
    </row>
    <row r="703">
      <c r="A703" s="71"/>
      <c r="B703" s="71"/>
      <c r="C703" s="71"/>
      <c r="D703" s="71"/>
      <c r="E703" s="71"/>
      <c r="F703" s="71"/>
      <c r="G703" s="71"/>
      <c r="H703" s="71"/>
      <c r="I703" s="71"/>
      <c r="J703" s="71"/>
      <c r="K703" s="71"/>
      <c r="L703" s="71"/>
      <c r="M703" s="71"/>
      <c r="N703" s="71"/>
      <c r="O703" s="71"/>
      <c r="P703" s="71"/>
      <c r="Q703" s="71"/>
    </row>
    <row r="704">
      <c r="A704" s="71"/>
      <c r="B704" s="71"/>
      <c r="C704" s="71"/>
      <c r="D704" s="71"/>
      <c r="E704" s="71"/>
      <c r="F704" s="71"/>
      <c r="G704" s="71"/>
      <c r="H704" s="71"/>
      <c r="I704" s="71"/>
      <c r="J704" s="71"/>
      <c r="K704" s="71"/>
      <c r="L704" s="71"/>
      <c r="M704" s="71"/>
      <c r="N704" s="71"/>
      <c r="O704" s="71"/>
      <c r="P704" s="71"/>
      <c r="Q704" s="71"/>
    </row>
    <row r="705">
      <c r="A705" s="71"/>
      <c r="B705" s="71"/>
      <c r="C705" s="71"/>
      <c r="D705" s="71"/>
      <c r="E705" s="71"/>
      <c r="F705" s="71"/>
      <c r="G705" s="71"/>
      <c r="H705" s="71"/>
      <c r="I705" s="71"/>
      <c r="J705" s="71"/>
      <c r="K705" s="71"/>
      <c r="L705" s="71"/>
      <c r="M705" s="71"/>
      <c r="N705" s="71"/>
      <c r="O705" s="71"/>
      <c r="P705" s="71"/>
      <c r="Q705" s="71"/>
    </row>
    <row r="706">
      <c r="A706" s="71"/>
      <c r="B706" s="71"/>
      <c r="C706" s="71"/>
      <c r="D706" s="71"/>
      <c r="E706" s="71"/>
      <c r="F706" s="71"/>
      <c r="G706" s="71"/>
      <c r="H706" s="71"/>
      <c r="I706" s="71"/>
      <c r="J706" s="71"/>
      <c r="K706" s="71"/>
      <c r="L706" s="71"/>
      <c r="M706" s="71"/>
      <c r="N706" s="71"/>
      <c r="O706" s="71"/>
      <c r="P706" s="71"/>
      <c r="Q706" s="71"/>
    </row>
    <row r="707">
      <c r="A707" s="71"/>
      <c r="B707" s="71"/>
      <c r="C707" s="71"/>
      <c r="D707" s="71"/>
      <c r="E707" s="71"/>
      <c r="F707" s="71"/>
      <c r="G707" s="71"/>
      <c r="H707" s="71"/>
      <c r="I707" s="71"/>
      <c r="J707" s="71"/>
      <c r="K707" s="71"/>
      <c r="L707" s="71"/>
      <c r="M707" s="71"/>
      <c r="N707" s="71"/>
      <c r="O707" s="71"/>
      <c r="P707" s="71"/>
      <c r="Q707" s="71"/>
    </row>
    <row r="708">
      <c r="A708" s="71"/>
      <c r="B708" s="71"/>
      <c r="C708" s="71"/>
      <c r="D708" s="71"/>
      <c r="E708" s="71"/>
      <c r="F708" s="71"/>
      <c r="G708" s="71"/>
      <c r="H708" s="71"/>
      <c r="I708" s="71"/>
      <c r="J708" s="71"/>
      <c r="K708" s="71"/>
      <c r="L708" s="71"/>
      <c r="M708" s="71"/>
      <c r="N708" s="71"/>
      <c r="O708" s="71"/>
      <c r="P708" s="71"/>
      <c r="Q708" s="71"/>
    </row>
    <row r="709">
      <c r="A709" s="71"/>
      <c r="B709" s="71"/>
      <c r="C709" s="71"/>
      <c r="D709" s="71"/>
      <c r="E709" s="71"/>
      <c r="F709" s="71"/>
      <c r="G709" s="71"/>
      <c r="H709" s="71"/>
      <c r="I709" s="71"/>
      <c r="J709" s="71"/>
      <c r="K709" s="71"/>
      <c r="L709" s="71"/>
      <c r="M709" s="71"/>
      <c r="N709" s="71"/>
      <c r="O709" s="71"/>
      <c r="P709" s="71"/>
      <c r="Q709" s="71"/>
    </row>
    <row r="710">
      <c r="A710" s="71"/>
      <c r="B710" s="71"/>
      <c r="C710" s="71"/>
      <c r="D710" s="71"/>
      <c r="E710" s="71"/>
      <c r="F710" s="71"/>
      <c r="G710" s="71"/>
      <c r="H710" s="71"/>
      <c r="I710" s="71"/>
      <c r="J710" s="71"/>
      <c r="K710" s="71"/>
      <c r="L710" s="71"/>
      <c r="M710" s="71"/>
      <c r="N710" s="71"/>
      <c r="O710" s="71"/>
      <c r="P710" s="71"/>
      <c r="Q710" s="71"/>
    </row>
    <row r="711">
      <c r="A711" s="71"/>
      <c r="B711" s="71"/>
      <c r="C711" s="71"/>
      <c r="D711" s="71"/>
      <c r="E711" s="71"/>
      <c r="F711" s="71"/>
      <c r="G711" s="71"/>
      <c r="H711" s="71"/>
      <c r="I711" s="71"/>
      <c r="J711" s="71"/>
      <c r="K711" s="71"/>
      <c r="L711" s="71"/>
      <c r="M711" s="71"/>
      <c r="N711" s="71"/>
      <c r="O711" s="71"/>
      <c r="P711" s="71"/>
      <c r="Q711" s="71"/>
    </row>
    <row r="712">
      <c r="A712" s="71"/>
      <c r="B712" s="71"/>
      <c r="C712" s="71"/>
      <c r="D712" s="71"/>
      <c r="E712" s="71"/>
      <c r="F712" s="71"/>
      <c r="G712" s="71"/>
      <c r="H712" s="71"/>
      <c r="I712" s="71"/>
      <c r="J712" s="71"/>
      <c r="K712" s="71"/>
      <c r="L712" s="71"/>
      <c r="M712" s="71"/>
      <c r="N712" s="71"/>
      <c r="O712" s="71"/>
      <c r="P712" s="71"/>
      <c r="Q712" s="71"/>
    </row>
    <row r="713">
      <c r="A713" s="71"/>
      <c r="B713" s="71"/>
      <c r="C713" s="71"/>
      <c r="D713" s="71"/>
      <c r="E713" s="71"/>
      <c r="F713" s="71"/>
      <c r="G713" s="71"/>
      <c r="H713" s="71"/>
      <c r="I713" s="71"/>
      <c r="J713" s="71"/>
      <c r="K713" s="71"/>
      <c r="L713" s="71"/>
      <c r="M713" s="71"/>
      <c r="N713" s="71"/>
      <c r="O713" s="71"/>
      <c r="P713" s="71"/>
      <c r="Q713" s="71"/>
    </row>
    <row r="714">
      <c r="A714" s="71"/>
      <c r="B714" s="71"/>
      <c r="C714" s="71"/>
      <c r="D714" s="71"/>
      <c r="E714" s="71"/>
      <c r="F714" s="71"/>
      <c r="G714" s="71"/>
      <c r="H714" s="71"/>
      <c r="I714" s="71"/>
      <c r="J714" s="71"/>
      <c r="K714" s="71"/>
      <c r="L714" s="71"/>
      <c r="M714" s="71"/>
      <c r="N714" s="71"/>
      <c r="O714" s="71"/>
      <c r="P714" s="71"/>
      <c r="Q714" s="71"/>
    </row>
    <row r="715">
      <c r="A715" s="71"/>
      <c r="B715" s="71"/>
      <c r="C715" s="71"/>
      <c r="D715" s="71"/>
      <c r="E715" s="71"/>
      <c r="F715" s="71"/>
      <c r="G715" s="71"/>
      <c r="H715" s="71"/>
      <c r="I715" s="71"/>
      <c r="J715" s="71"/>
      <c r="K715" s="71"/>
      <c r="L715" s="71"/>
      <c r="M715" s="71"/>
      <c r="N715" s="71"/>
      <c r="O715" s="71"/>
      <c r="P715" s="71"/>
      <c r="Q715" s="71"/>
    </row>
    <row r="716">
      <c r="A716" s="71"/>
      <c r="B716" s="71"/>
      <c r="C716" s="71"/>
      <c r="D716" s="71"/>
      <c r="E716" s="71"/>
      <c r="F716" s="71"/>
      <c r="G716" s="71"/>
      <c r="H716" s="71"/>
      <c r="I716" s="71"/>
      <c r="J716" s="71"/>
      <c r="K716" s="71"/>
      <c r="L716" s="71"/>
      <c r="M716" s="71"/>
      <c r="N716" s="71"/>
      <c r="O716" s="71"/>
      <c r="P716" s="71"/>
      <c r="Q716" s="71"/>
    </row>
    <row r="717">
      <c r="A717" s="71"/>
      <c r="B717" s="71"/>
      <c r="C717" s="71"/>
      <c r="D717" s="71"/>
      <c r="E717" s="71"/>
      <c r="F717" s="71"/>
      <c r="G717" s="71"/>
      <c r="H717" s="71"/>
      <c r="I717" s="71"/>
      <c r="J717" s="71"/>
      <c r="K717" s="71"/>
      <c r="L717" s="71"/>
      <c r="M717" s="71"/>
      <c r="N717" s="71"/>
      <c r="O717" s="71"/>
      <c r="P717" s="71"/>
      <c r="Q717" s="71"/>
    </row>
    <row r="718">
      <c r="A718" s="71"/>
      <c r="B718" s="71"/>
      <c r="C718" s="71"/>
      <c r="D718" s="71"/>
      <c r="E718" s="71"/>
      <c r="F718" s="71"/>
      <c r="G718" s="71"/>
      <c r="H718" s="71"/>
      <c r="I718" s="71"/>
      <c r="J718" s="71"/>
      <c r="K718" s="71"/>
      <c r="L718" s="71"/>
      <c r="M718" s="71"/>
      <c r="N718" s="71"/>
      <c r="O718" s="71"/>
      <c r="P718" s="71"/>
      <c r="Q718" s="71"/>
    </row>
    <row r="719">
      <c r="A719" s="71"/>
      <c r="B719" s="71"/>
      <c r="C719" s="71"/>
      <c r="D719" s="71"/>
      <c r="E719" s="71"/>
      <c r="F719" s="71"/>
      <c r="G719" s="71"/>
      <c r="H719" s="71"/>
      <c r="I719" s="71"/>
      <c r="J719" s="71"/>
      <c r="K719" s="71"/>
      <c r="L719" s="71"/>
      <c r="M719" s="71"/>
      <c r="N719" s="71"/>
      <c r="O719" s="71"/>
      <c r="P719" s="71"/>
      <c r="Q719" s="71"/>
    </row>
    <row r="720">
      <c r="A720" s="71"/>
      <c r="B720" s="71"/>
      <c r="C720" s="71"/>
      <c r="D720" s="71"/>
      <c r="E720" s="71"/>
      <c r="F720" s="71"/>
      <c r="G720" s="71"/>
      <c r="H720" s="71"/>
      <c r="I720" s="71"/>
      <c r="J720" s="71"/>
      <c r="K720" s="71"/>
      <c r="L720" s="71"/>
      <c r="M720" s="71"/>
      <c r="N720" s="71"/>
      <c r="O720" s="71"/>
      <c r="P720" s="71"/>
      <c r="Q720" s="71"/>
    </row>
    <row r="721">
      <c r="A721" s="71"/>
      <c r="B721" s="71"/>
      <c r="C721" s="71"/>
      <c r="D721" s="71"/>
      <c r="E721" s="71"/>
      <c r="F721" s="71"/>
      <c r="G721" s="71"/>
      <c r="H721" s="71"/>
      <c r="I721" s="71"/>
      <c r="J721" s="71"/>
      <c r="K721" s="71"/>
      <c r="L721" s="71"/>
      <c r="M721" s="71"/>
      <c r="N721" s="71"/>
      <c r="O721" s="71"/>
      <c r="P721" s="71"/>
      <c r="Q721" s="71"/>
    </row>
    <row r="722">
      <c r="A722" s="71"/>
      <c r="B722" s="71"/>
      <c r="C722" s="71"/>
      <c r="D722" s="71"/>
      <c r="E722" s="71"/>
      <c r="F722" s="71"/>
      <c r="G722" s="71"/>
      <c r="H722" s="71"/>
      <c r="I722" s="71"/>
      <c r="J722" s="71"/>
      <c r="K722" s="71"/>
      <c r="L722" s="71"/>
      <c r="M722" s="71"/>
      <c r="N722" s="71"/>
      <c r="O722" s="71"/>
      <c r="P722" s="71"/>
      <c r="Q722" s="71"/>
    </row>
    <row r="723">
      <c r="A723" s="71"/>
      <c r="B723" s="71"/>
      <c r="C723" s="71"/>
      <c r="D723" s="71"/>
      <c r="E723" s="71"/>
      <c r="F723" s="71"/>
      <c r="G723" s="71"/>
      <c r="H723" s="71"/>
      <c r="I723" s="71"/>
      <c r="J723" s="71"/>
      <c r="K723" s="71"/>
      <c r="L723" s="71"/>
      <c r="M723" s="71"/>
      <c r="N723" s="71"/>
      <c r="O723" s="71"/>
      <c r="P723" s="71"/>
      <c r="Q723" s="71"/>
    </row>
    <row r="724">
      <c r="A724" s="71"/>
      <c r="B724" s="71"/>
      <c r="C724" s="71"/>
      <c r="D724" s="71"/>
      <c r="E724" s="71"/>
      <c r="F724" s="71"/>
      <c r="G724" s="71"/>
      <c r="H724" s="71"/>
      <c r="I724" s="71"/>
      <c r="J724" s="71"/>
      <c r="K724" s="71"/>
      <c r="L724" s="71"/>
      <c r="M724" s="71"/>
      <c r="N724" s="71"/>
      <c r="O724" s="71"/>
      <c r="P724" s="71"/>
      <c r="Q724" s="71"/>
    </row>
    <row r="725">
      <c r="A725" s="71"/>
      <c r="B725" s="71"/>
      <c r="C725" s="71"/>
      <c r="D725" s="71"/>
      <c r="E725" s="71"/>
      <c r="F725" s="71"/>
      <c r="G725" s="71"/>
      <c r="H725" s="71"/>
      <c r="I725" s="71"/>
      <c r="J725" s="71"/>
      <c r="K725" s="71"/>
      <c r="L725" s="71"/>
      <c r="M725" s="71"/>
      <c r="N725" s="71"/>
      <c r="O725" s="71"/>
      <c r="P725" s="71"/>
      <c r="Q725" s="71"/>
    </row>
    <row r="726">
      <c r="A726" s="71"/>
      <c r="B726" s="71"/>
      <c r="C726" s="71"/>
      <c r="D726" s="71"/>
      <c r="E726" s="71"/>
      <c r="F726" s="71"/>
      <c r="G726" s="71"/>
      <c r="H726" s="71"/>
      <c r="I726" s="71"/>
      <c r="J726" s="71"/>
      <c r="K726" s="71"/>
      <c r="L726" s="71"/>
      <c r="M726" s="71"/>
      <c r="N726" s="71"/>
      <c r="O726" s="71"/>
      <c r="P726" s="71"/>
      <c r="Q726" s="71"/>
    </row>
    <row r="727">
      <c r="A727" s="71"/>
      <c r="B727" s="71"/>
      <c r="C727" s="71"/>
      <c r="D727" s="71"/>
      <c r="E727" s="71"/>
      <c r="F727" s="71"/>
      <c r="G727" s="71"/>
      <c r="H727" s="71"/>
      <c r="I727" s="71"/>
      <c r="J727" s="71"/>
      <c r="K727" s="71"/>
      <c r="L727" s="71"/>
      <c r="M727" s="71"/>
      <c r="N727" s="71"/>
      <c r="O727" s="71"/>
      <c r="P727" s="71"/>
      <c r="Q727" s="71"/>
    </row>
    <row r="728">
      <c r="A728" s="71"/>
      <c r="B728" s="71"/>
      <c r="C728" s="71"/>
      <c r="D728" s="71"/>
      <c r="E728" s="71"/>
      <c r="F728" s="71"/>
      <c r="G728" s="71"/>
      <c r="H728" s="71"/>
      <c r="I728" s="71"/>
      <c r="J728" s="71"/>
      <c r="K728" s="71"/>
      <c r="L728" s="71"/>
      <c r="M728" s="71"/>
      <c r="N728" s="71"/>
      <c r="O728" s="71"/>
      <c r="P728" s="71"/>
      <c r="Q728" s="71"/>
    </row>
    <row r="729">
      <c r="A729" s="71"/>
      <c r="B729" s="71"/>
      <c r="C729" s="71"/>
      <c r="D729" s="71"/>
      <c r="E729" s="71"/>
      <c r="F729" s="71"/>
      <c r="G729" s="71"/>
      <c r="H729" s="71"/>
      <c r="I729" s="71"/>
      <c r="J729" s="71"/>
      <c r="K729" s="71"/>
      <c r="L729" s="71"/>
      <c r="M729" s="71"/>
      <c r="N729" s="71"/>
      <c r="O729" s="71"/>
      <c r="P729" s="71"/>
      <c r="Q729" s="71"/>
    </row>
    <row r="730">
      <c r="A730" s="71"/>
      <c r="B730" s="71"/>
      <c r="C730" s="71"/>
      <c r="D730" s="71"/>
      <c r="E730" s="71"/>
      <c r="F730" s="71"/>
      <c r="G730" s="71"/>
      <c r="H730" s="71"/>
      <c r="I730" s="71"/>
      <c r="J730" s="71"/>
      <c r="K730" s="71"/>
      <c r="L730" s="71"/>
      <c r="M730" s="71"/>
      <c r="N730" s="71"/>
      <c r="O730" s="71"/>
      <c r="P730" s="71"/>
      <c r="Q730" s="71"/>
    </row>
    <row r="731">
      <c r="A731" s="71"/>
      <c r="B731" s="71"/>
      <c r="C731" s="71"/>
      <c r="D731" s="71"/>
      <c r="E731" s="71"/>
      <c r="F731" s="71"/>
      <c r="G731" s="71"/>
      <c r="H731" s="71"/>
      <c r="I731" s="71"/>
      <c r="J731" s="71"/>
      <c r="K731" s="71"/>
      <c r="L731" s="71"/>
      <c r="M731" s="71"/>
      <c r="N731" s="71"/>
      <c r="O731" s="71"/>
      <c r="P731" s="71"/>
      <c r="Q731" s="71"/>
    </row>
    <row r="732">
      <c r="A732" s="71"/>
      <c r="B732" s="71"/>
      <c r="C732" s="71"/>
      <c r="D732" s="71"/>
      <c r="E732" s="71"/>
      <c r="F732" s="71"/>
      <c r="G732" s="71"/>
      <c r="H732" s="71"/>
      <c r="I732" s="71"/>
      <c r="J732" s="71"/>
      <c r="K732" s="71"/>
      <c r="L732" s="71"/>
      <c r="M732" s="71"/>
      <c r="N732" s="71"/>
      <c r="O732" s="71"/>
      <c r="P732" s="71"/>
      <c r="Q732" s="71"/>
    </row>
    <row r="733">
      <c r="A733" s="71"/>
      <c r="B733" s="71"/>
      <c r="C733" s="71"/>
      <c r="D733" s="71"/>
      <c r="E733" s="71"/>
      <c r="F733" s="71"/>
      <c r="G733" s="71"/>
      <c r="H733" s="71"/>
      <c r="I733" s="71"/>
      <c r="J733" s="71"/>
      <c r="K733" s="71"/>
      <c r="L733" s="71"/>
      <c r="M733" s="71"/>
      <c r="N733" s="71"/>
      <c r="O733" s="71"/>
      <c r="P733" s="71"/>
      <c r="Q733" s="71"/>
    </row>
    <row r="734">
      <c r="A734" s="71"/>
      <c r="B734" s="71"/>
      <c r="C734" s="71"/>
      <c r="D734" s="71"/>
      <c r="E734" s="71"/>
      <c r="F734" s="71"/>
      <c r="G734" s="71"/>
      <c r="H734" s="71"/>
      <c r="I734" s="71"/>
      <c r="J734" s="71"/>
      <c r="K734" s="71"/>
      <c r="L734" s="71"/>
      <c r="M734" s="71"/>
      <c r="N734" s="71"/>
      <c r="O734" s="71"/>
      <c r="P734" s="71"/>
      <c r="Q734" s="71"/>
    </row>
    <row r="735">
      <c r="A735" s="71"/>
      <c r="B735" s="71"/>
      <c r="C735" s="71"/>
      <c r="D735" s="71"/>
      <c r="E735" s="71"/>
      <c r="F735" s="71"/>
      <c r="G735" s="71"/>
      <c r="H735" s="71"/>
      <c r="I735" s="71"/>
      <c r="J735" s="71"/>
      <c r="K735" s="71"/>
      <c r="L735" s="71"/>
      <c r="M735" s="71"/>
      <c r="N735" s="71"/>
      <c r="O735" s="71"/>
      <c r="P735" s="71"/>
      <c r="Q735" s="71"/>
    </row>
    <row r="736">
      <c r="A736" s="71"/>
      <c r="B736" s="71"/>
      <c r="C736" s="71"/>
      <c r="D736" s="71"/>
      <c r="E736" s="71"/>
      <c r="F736" s="71"/>
      <c r="G736" s="71"/>
      <c r="H736" s="71"/>
      <c r="I736" s="71"/>
      <c r="J736" s="71"/>
      <c r="K736" s="71"/>
      <c r="L736" s="71"/>
      <c r="M736" s="71"/>
      <c r="N736" s="71"/>
      <c r="O736" s="71"/>
      <c r="P736" s="71"/>
      <c r="Q736" s="71"/>
    </row>
    <row r="737">
      <c r="A737" s="71"/>
      <c r="B737" s="71"/>
      <c r="C737" s="71"/>
      <c r="D737" s="71"/>
      <c r="E737" s="71"/>
      <c r="F737" s="71"/>
      <c r="G737" s="71"/>
      <c r="H737" s="71"/>
      <c r="I737" s="71"/>
      <c r="J737" s="71"/>
      <c r="K737" s="71"/>
      <c r="L737" s="71"/>
      <c r="M737" s="71"/>
      <c r="N737" s="71"/>
      <c r="O737" s="71"/>
      <c r="P737" s="71"/>
      <c r="Q737" s="71"/>
    </row>
    <row r="738">
      <c r="A738" s="71"/>
      <c r="B738" s="71"/>
      <c r="C738" s="71"/>
      <c r="D738" s="71"/>
      <c r="E738" s="71"/>
      <c r="F738" s="71"/>
      <c r="G738" s="71"/>
      <c r="H738" s="71"/>
      <c r="I738" s="71"/>
      <c r="J738" s="71"/>
      <c r="K738" s="71"/>
      <c r="L738" s="71"/>
      <c r="M738" s="71"/>
      <c r="N738" s="71"/>
      <c r="O738" s="71"/>
      <c r="P738" s="71"/>
      <c r="Q738" s="71"/>
    </row>
    <row r="739">
      <c r="A739" s="71"/>
      <c r="B739" s="71"/>
      <c r="C739" s="71"/>
      <c r="D739" s="71"/>
      <c r="E739" s="71"/>
      <c r="F739" s="71"/>
      <c r="G739" s="71"/>
      <c r="H739" s="71"/>
      <c r="I739" s="71"/>
      <c r="J739" s="71"/>
      <c r="K739" s="71"/>
      <c r="L739" s="71"/>
      <c r="M739" s="71"/>
      <c r="N739" s="71"/>
      <c r="O739" s="71"/>
      <c r="P739" s="71"/>
      <c r="Q739" s="71"/>
    </row>
    <row r="740">
      <c r="A740" s="71"/>
      <c r="B740" s="71"/>
      <c r="C740" s="71"/>
      <c r="D740" s="71"/>
      <c r="E740" s="71"/>
      <c r="F740" s="71"/>
      <c r="G740" s="71"/>
      <c r="H740" s="71"/>
      <c r="I740" s="71"/>
      <c r="J740" s="71"/>
      <c r="K740" s="71"/>
      <c r="L740" s="71"/>
      <c r="M740" s="71"/>
      <c r="N740" s="71"/>
      <c r="O740" s="71"/>
      <c r="P740" s="71"/>
      <c r="Q740" s="71"/>
    </row>
    <row r="741">
      <c r="A741" s="71"/>
      <c r="B741" s="71"/>
      <c r="C741" s="71"/>
      <c r="D741" s="71"/>
      <c r="E741" s="71"/>
      <c r="F741" s="71"/>
      <c r="G741" s="71"/>
      <c r="H741" s="71"/>
      <c r="I741" s="71"/>
      <c r="J741" s="71"/>
      <c r="K741" s="71"/>
      <c r="L741" s="71"/>
      <c r="M741" s="71"/>
      <c r="N741" s="71"/>
      <c r="O741" s="71"/>
      <c r="P741" s="71"/>
      <c r="Q741" s="71"/>
    </row>
    <row r="742">
      <c r="A742" s="71"/>
      <c r="B742" s="71"/>
      <c r="C742" s="71"/>
      <c r="D742" s="71"/>
      <c r="E742" s="71"/>
      <c r="F742" s="71"/>
      <c r="G742" s="71"/>
      <c r="H742" s="71"/>
      <c r="I742" s="71"/>
      <c r="J742" s="71"/>
      <c r="K742" s="71"/>
      <c r="L742" s="71"/>
      <c r="M742" s="71"/>
      <c r="N742" s="71"/>
      <c r="O742" s="71"/>
      <c r="P742" s="71"/>
      <c r="Q742" s="71"/>
    </row>
    <row r="743">
      <c r="A743" s="71"/>
      <c r="B743" s="71"/>
      <c r="C743" s="71"/>
      <c r="D743" s="71"/>
      <c r="E743" s="71"/>
      <c r="F743" s="71"/>
      <c r="G743" s="71"/>
      <c r="H743" s="71"/>
      <c r="I743" s="71"/>
      <c r="J743" s="71"/>
      <c r="K743" s="71"/>
      <c r="L743" s="71"/>
      <c r="M743" s="71"/>
      <c r="N743" s="71"/>
      <c r="O743" s="71"/>
      <c r="P743" s="71"/>
      <c r="Q743" s="71"/>
    </row>
    <row r="744">
      <c r="A744" s="71"/>
      <c r="B744" s="71"/>
      <c r="C744" s="71"/>
      <c r="D744" s="71"/>
      <c r="E744" s="71"/>
      <c r="F744" s="71"/>
      <c r="G744" s="71"/>
      <c r="H744" s="71"/>
      <c r="I744" s="71"/>
      <c r="J744" s="71"/>
      <c r="K744" s="71"/>
      <c r="L744" s="71"/>
      <c r="M744" s="71"/>
      <c r="N744" s="71"/>
      <c r="O744" s="71"/>
      <c r="P744" s="71"/>
      <c r="Q744" s="71"/>
    </row>
    <row r="745">
      <c r="A745" s="71"/>
      <c r="B745" s="71"/>
      <c r="C745" s="71"/>
      <c r="D745" s="71"/>
      <c r="E745" s="71"/>
      <c r="F745" s="71"/>
      <c r="G745" s="71"/>
      <c r="H745" s="71"/>
      <c r="I745" s="71"/>
      <c r="J745" s="71"/>
      <c r="K745" s="71"/>
      <c r="L745" s="71"/>
      <c r="M745" s="71"/>
      <c r="N745" s="71"/>
      <c r="O745" s="71"/>
      <c r="P745" s="71"/>
      <c r="Q745" s="71"/>
    </row>
    <row r="746">
      <c r="A746" s="71"/>
      <c r="B746" s="71"/>
      <c r="C746" s="71"/>
      <c r="D746" s="71"/>
      <c r="E746" s="71"/>
      <c r="F746" s="71"/>
      <c r="G746" s="71"/>
      <c r="H746" s="71"/>
      <c r="I746" s="71"/>
      <c r="J746" s="71"/>
      <c r="K746" s="71"/>
      <c r="L746" s="71"/>
      <c r="M746" s="71"/>
      <c r="N746" s="71"/>
      <c r="O746" s="71"/>
      <c r="P746" s="71"/>
      <c r="Q746" s="71"/>
    </row>
    <row r="747">
      <c r="A747" s="71"/>
      <c r="B747" s="71"/>
      <c r="C747" s="71"/>
      <c r="D747" s="71"/>
      <c r="E747" s="71"/>
      <c r="F747" s="71"/>
      <c r="G747" s="71"/>
      <c r="H747" s="71"/>
      <c r="I747" s="71"/>
      <c r="J747" s="71"/>
      <c r="K747" s="71"/>
      <c r="L747" s="71"/>
      <c r="M747" s="71"/>
      <c r="N747" s="71"/>
      <c r="O747" s="71"/>
      <c r="P747" s="71"/>
      <c r="Q747" s="71"/>
    </row>
    <row r="748">
      <c r="A748" s="71"/>
      <c r="B748" s="71"/>
      <c r="C748" s="71"/>
      <c r="D748" s="71"/>
      <c r="E748" s="71"/>
      <c r="F748" s="71"/>
      <c r="G748" s="71"/>
      <c r="H748" s="71"/>
      <c r="I748" s="71"/>
      <c r="J748" s="71"/>
      <c r="K748" s="71"/>
      <c r="L748" s="71"/>
      <c r="M748" s="71"/>
      <c r="N748" s="71"/>
      <c r="O748" s="71"/>
      <c r="P748" s="71"/>
      <c r="Q748" s="71"/>
    </row>
    <row r="749">
      <c r="A749" s="71"/>
      <c r="B749" s="71"/>
      <c r="C749" s="71"/>
      <c r="D749" s="71"/>
      <c r="E749" s="71"/>
      <c r="F749" s="71"/>
      <c r="G749" s="71"/>
      <c r="H749" s="71"/>
      <c r="I749" s="71"/>
      <c r="J749" s="71"/>
      <c r="K749" s="71"/>
      <c r="L749" s="71"/>
      <c r="M749" s="71"/>
      <c r="N749" s="71"/>
      <c r="O749" s="71"/>
      <c r="P749" s="71"/>
      <c r="Q749" s="71"/>
    </row>
    <row r="750">
      <c r="A750" s="71"/>
      <c r="B750" s="71"/>
      <c r="C750" s="71"/>
      <c r="D750" s="71"/>
      <c r="E750" s="71"/>
      <c r="F750" s="71"/>
      <c r="G750" s="71"/>
      <c r="H750" s="71"/>
      <c r="I750" s="71"/>
      <c r="J750" s="71"/>
      <c r="K750" s="71"/>
      <c r="L750" s="71"/>
      <c r="M750" s="71"/>
      <c r="N750" s="71"/>
      <c r="O750" s="71"/>
      <c r="P750" s="71"/>
      <c r="Q750" s="71"/>
    </row>
    <row r="751">
      <c r="A751" s="71"/>
      <c r="B751" s="71"/>
      <c r="C751" s="71"/>
      <c r="D751" s="71"/>
      <c r="E751" s="71"/>
      <c r="F751" s="71"/>
      <c r="G751" s="71"/>
      <c r="H751" s="71"/>
      <c r="I751" s="71"/>
      <c r="J751" s="71"/>
      <c r="K751" s="71"/>
      <c r="L751" s="71"/>
      <c r="M751" s="71"/>
      <c r="N751" s="71"/>
      <c r="O751" s="71"/>
      <c r="P751" s="71"/>
      <c r="Q751" s="71"/>
    </row>
    <row r="752">
      <c r="A752" s="71"/>
      <c r="B752" s="71"/>
      <c r="C752" s="71"/>
      <c r="D752" s="71"/>
      <c r="E752" s="71"/>
      <c r="F752" s="71"/>
      <c r="G752" s="71"/>
      <c r="H752" s="71"/>
      <c r="I752" s="71"/>
      <c r="J752" s="71"/>
      <c r="K752" s="71"/>
      <c r="L752" s="71"/>
      <c r="M752" s="71"/>
      <c r="N752" s="71"/>
      <c r="O752" s="71"/>
      <c r="P752" s="71"/>
      <c r="Q752" s="71"/>
    </row>
    <row r="753">
      <c r="A753" s="71"/>
      <c r="B753" s="71"/>
      <c r="C753" s="71"/>
      <c r="D753" s="71"/>
      <c r="E753" s="71"/>
      <c r="F753" s="71"/>
      <c r="G753" s="71"/>
      <c r="H753" s="71"/>
      <c r="I753" s="71"/>
      <c r="J753" s="71"/>
      <c r="K753" s="71"/>
      <c r="L753" s="71"/>
      <c r="M753" s="71"/>
      <c r="N753" s="71"/>
      <c r="O753" s="71"/>
      <c r="P753" s="71"/>
      <c r="Q753" s="71"/>
    </row>
    <row r="754">
      <c r="A754" s="71"/>
      <c r="B754" s="71"/>
      <c r="C754" s="71"/>
      <c r="D754" s="71"/>
      <c r="E754" s="71"/>
      <c r="F754" s="71"/>
      <c r="G754" s="71"/>
      <c r="H754" s="71"/>
      <c r="I754" s="71"/>
      <c r="J754" s="71"/>
      <c r="K754" s="71"/>
      <c r="L754" s="71"/>
      <c r="M754" s="71"/>
      <c r="N754" s="71"/>
      <c r="O754" s="71"/>
      <c r="P754" s="71"/>
      <c r="Q754" s="71"/>
    </row>
    <row r="755">
      <c r="A755" s="71"/>
      <c r="B755" s="71"/>
      <c r="C755" s="71"/>
      <c r="D755" s="71"/>
      <c r="E755" s="71"/>
      <c r="F755" s="71"/>
      <c r="G755" s="71"/>
      <c r="H755" s="71"/>
      <c r="I755" s="71"/>
      <c r="J755" s="71"/>
      <c r="K755" s="71"/>
      <c r="L755" s="71"/>
      <c r="M755" s="71"/>
      <c r="N755" s="71"/>
      <c r="O755" s="71"/>
      <c r="P755" s="71"/>
      <c r="Q755" s="71"/>
    </row>
    <row r="756">
      <c r="A756" s="71"/>
      <c r="B756" s="71"/>
      <c r="C756" s="71"/>
      <c r="D756" s="71"/>
      <c r="E756" s="71"/>
      <c r="F756" s="71"/>
      <c r="G756" s="71"/>
      <c r="H756" s="71"/>
      <c r="I756" s="71"/>
      <c r="J756" s="71"/>
      <c r="K756" s="71"/>
      <c r="L756" s="71"/>
      <c r="M756" s="71"/>
      <c r="N756" s="71"/>
      <c r="O756" s="71"/>
      <c r="P756" s="71"/>
      <c r="Q756" s="71"/>
    </row>
    <row r="757">
      <c r="A757" s="71"/>
      <c r="B757" s="71"/>
      <c r="C757" s="71"/>
      <c r="D757" s="71"/>
      <c r="E757" s="71"/>
      <c r="F757" s="71"/>
      <c r="G757" s="71"/>
      <c r="H757" s="71"/>
      <c r="I757" s="71"/>
      <c r="J757" s="71"/>
      <c r="K757" s="71"/>
      <c r="L757" s="71"/>
      <c r="M757" s="71"/>
      <c r="N757" s="71"/>
      <c r="O757" s="71"/>
      <c r="P757" s="71"/>
      <c r="Q757" s="71"/>
    </row>
    <row r="758">
      <c r="A758" s="71"/>
      <c r="B758" s="71"/>
      <c r="C758" s="71"/>
      <c r="D758" s="71"/>
      <c r="E758" s="71"/>
      <c r="F758" s="71"/>
      <c r="G758" s="71"/>
      <c r="H758" s="71"/>
      <c r="I758" s="71"/>
      <c r="J758" s="71"/>
      <c r="K758" s="71"/>
      <c r="L758" s="71"/>
      <c r="M758" s="71"/>
      <c r="N758" s="71"/>
      <c r="O758" s="71"/>
      <c r="P758" s="71"/>
      <c r="Q758" s="71"/>
    </row>
    <row r="759">
      <c r="A759" s="71"/>
      <c r="B759" s="71"/>
      <c r="C759" s="71"/>
      <c r="D759" s="71"/>
      <c r="E759" s="71"/>
      <c r="F759" s="71"/>
      <c r="G759" s="71"/>
      <c r="H759" s="71"/>
      <c r="I759" s="71"/>
      <c r="J759" s="71"/>
      <c r="K759" s="71"/>
      <c r="L759" s="71"/>
      <c r="M759" s="71"/>
      <c r="N759" s="71"/>
      <c r="O759" s="71"/>
      <c r="P759" s="71"/>
      <c r="Q759" s="71"/>
    </row>
    <row r="760">
      <c r="A760" s="71"/>
      <c r="B760" s="71"/>
      <c r="C760" s="71"/>
      <c r="D760" s="71"/>
      <c r="E760" s="71"/>
      <c r="F760" s="71"/>
      <c r="G760" s="71"/>
      <c r="H760" s="71"/>
      <c r="I760" s="71"/>
      <c r="J760" s="71"/>
      <c r="K760" s="71"/>
      <c r="L760" s="71"/>
      <c r="M760" s="71"/>
      <c r="N760" s="71"/>
      <c r="O760" s="71"/>
      <c r="P760" s="71"/>
      <c r="Q760" s="71"/>
    </row>
    <row r="761">
      <c r="A761" s="71"/>
      <c r="B761" s="71"/>
      <c r="C761" s="71"/>
      <c r="D761" s="71"/>
      <c r="E761" s="71"/>
      <c r="F761" s="71"/>
      <c r="G761" s="71"/>
      <c r="H761" s="71"/>
      <c r="I761" s="71"/>
      <c r="J761" s="71"/>
      <c r="K761" s="71"/>
      <c r="L761" s="71"/>
      <c r="M761" s="71"/>
      <c r="N761" s="71"/>
      <c r="O761" s="71"/>
      <c r="P761" s="71"/>
      <c r="Q761" s="71"/>
    </row>
    <row r="762">
      <c r="A762" s="71"/>
      <c r="B762" s="71"/>
      <c r="C762" s="71"/>
      <c r="D762" s="71"/>
      <c r="E762" s="71"/>
      <c r="F762" s="71"/>
      <c r="G762" s="71"/>
      <c r="H762" s="71"/>
      <c r="I762" s="71"/>
      <c r="J762" s="71"/>
      <c r="K762" s="71"/>
      <c r="L762" s="71"/>
      <c r="M762" s="71"/>
      <c r="N762" s="71"/>
      <c r="O762" s="71"/>
      <c r="P762" s="71"/>
      <c r="Q762" s="71"/>
    </row>
    <row r="763">
      <c r="A763" s="71"/>
      <c r="B763" s="71"/>
      <c r="C763" s="71"/>
      <c r="D763" s="71"/>
      <c r="E763" s="71"/>
      <c r="F763" s="71"/>
      <c r="G763" s="71"/>
      <c r="H763" s="71"/>
      <c r="I763" s="71"/>
      <c r="J763" s="71"/>
      <c r="K763" s="71"/>
      <c r="L763" s="71"/>
      <c r="M763" s="71"/>
      <c r="N763" s="71"/>
      <c r="O763" s="71"/>
      <c r="P763" s="71"/>
      <c r="Q763" s="71"/>
    </row>
    <row r="764">
      <c r="A764" s="71"/>
      <c r="B764" s="71"/>
      <c r="C764" s="71"/>
      <c r="D764" s="71"/>
      <c r="E764" s="71"/>
      <c r="F764" s="71"/>
      <c r="G764" s="71"/>
      <c r="H764" s="71"/>
      <c r="I764" s="71"/>
      <c r="J764" s="71"/>
      <c r="K764" s="71"/>
      <c r="L764" s="71"/>
      <c r="M764" s="71"/>
      <c r="N764" s="71"/>
      <c r="O764" s="71"/>
      <c r="P764" s="71"/>
      <c r="Q764" s="71"/>
    </row>
    <row r="765">
      <c r="A765" s="71"/>
      <c r="B765" s="71"/>
      <c r="C765" s="71"/>
      <c r="D765" s="71"/>
      <c r="E765" s="71"/>
      <c r="F765" s="71"/>
      <c r="G765" s="71"/>
      <c r="H765" s="71"/>
      <c r="I765" s="71"/>
      <c r="J765" s="71"/>
      <c r="K765" s="71"/>
      <c r="L765" s="71"/>
      <c r="M765" s="71"/>
      <c r="N765" s="71"/>
      <c r="O765" s="71"/>
      <c r="P765" s="71"/>
      <c r="Q765" s="71"/>
    </row>
    <row r="766">
      <c r="A766" s="71"/>
      <c r="B766" s="71"/>
      <c r="C766" s="71"/>
      <c r="D766" s="71"/>
      <c r="E766" s="71"/>
      <c r="F766" s="71"/>
      <c r="G766" s="71"/>
      <c r="H766" s="71"/>
      <c r="I766" s="71"/>
      <c r="J766" s="71"/>
      <c r="K766" s="71"/>
      <c r="L766" s="71"/>
      <c r="M766" s="71"/>
      <c r="N766" s="71"/>
      <c r="O766" s="71"/>
      <c r="P766" s="71"/>
      <c r="Q766" s="71"/>
    </row>
    <row r="767">
      <c r="A767" s="71"/>
      <c r="B767" s="71"/>
      <c r="C767" s="71"/>
      <c r="D767" s="71"/>
      <c r="E767" s="71"/>
      <c r="F767" s="71"/>
      <c r="G767" s="71"/>
      <c r="H767" s="71"/>
      <c r="I767" s="71"/>
      <c r="J767" s="71"/>
      <c r="K767" s="71"/>
      <c r="L767" s="71"/>
      <c r="M767" s="71"/>
      <c r="N767" s="71"/>
      <c r="O767" s="71"/>
      <c r="P767" s="71"/>
      <c r="Q767" s="71"/>
    </row>
    <row r="768">
      <c r="A768" s="71"/>
      <c r="B768" s="71"/>
      <c r="C768" s="71"/>
      <c r="D768" s="71"/>
      <c r="E768" s="71"/>
      <c r="F768" s="71"/>
      <c r="G768" s="71"/>
      <c r="H768" s="71"/>
      <c r="I768" s="71"/>
      <c r="J768" s="71"/>
      <c r="K768" s="71"/>
      <c r="L768" s="71"/>
      <c r="M768" s="71"/>
      <c r="N768" s="71"/>
      <c r="O768" s="71"/>
      <c r="P768" s="71"/>
      <c r="Q768" s="71"/>
    </row>
    <row r="769">
      <c r="A769" s="71"/>
      <c r="B769" s="71"/>
      <c r="C769" s="71"/>
      <c r="D769" s="71"/>
      <c r="E769" s="71"/>
      <c r="F769" s="71"/>
      <c r="G769" s="71"/>
      <c r="H769" s="71"/>
      <c r="I769" s="71"/>
      <c r="J769" s="71"/>
      <c r="K769" s="71"/>
      <c r="L769" s="71"/>
      <c r="M769" s="71"/>
      <c r="N769" s="71"/>
      <c r="O769" s="71"/>
      <c r="P769" s="71"/>
      <c r="Q769" s="71"/>
    </row>
    <row r="770">
      <c r="A770" s="71"/>
      <c r="B770" s="71"/>
      <c r="C770" s="71"/>
      <c r="D770" s="71"/>
      <c r="E770" s="71"/>
      <c r="F770" s="71"/>
      <c r="G770" s="71"/>
      <c r="H770" s="71"/>
      <c r="I770" s="71"/>
      <c r="J770" s="71"/>
      <c r="K770" s="71"/>
      <c r="L770" s="71"/>
      <c r="M770" s="71"/>
      <c r="N770" s="71"/>
      <c r="O770" s="71"/>
      <c r="P770" s="71"/>
      <c r="Q770" s="71"/>
    </row>
    <row r="771">
      <c r="A771" s="71"/>
      <c r="B771" s="71"/>
      <c r="C771" s="71"/>
      <c r="D771" s="71"/>
      <c r="E771" s="71"/>
      <c r="F771" s="71"/>
      <c r="G771" s="71"/>
      <c r="H771" s="71"/>
      <c r="I771" s="71"/>
      <c r="J771" s="71"/>
      <c r="K771" s="71"/>
      <c r="L771" s="71"/>
      <c r="M771" s="71"/>
      <c r="N771" s="71"/>
      <c r="O771" s="71"/>
      <c r="P771" s="71"/>
      <c r="Q771" s="71"/>
    </row>
    <row r="772">
      <c r="A772" s="71"/>
      <c r="B772" s="71"/>
      <c r="C772" s="71"/>
      <c r="D772" s="71"/>
      <c r="E772" s="71"/>
      <c r="F772" s="71"/>
      <c r="G772" s="71"/>
      <c r="H772" s="71"/>
      <c r="I772" s="71"/>
      <c r="J772" s="71"/>
      <c r="K772" s="71"/>
      <c r="L772" s="71"/>
      <c r="M772" s="71"/>
      <c r="N772" s="71"/>
      <c r="O772" s="71"/>
      <c r="P772" s="71"/>
      <c r="Q772" s="71"/>
    </row>
    <row r="773">
      <c r="A773" s="71"/>
      <c r="B773" s="71"/>
      <c r="C773" s="71"/>
      <c r="D773" s="71"/>
      <c r="E773" s="71"/>
      <c r="F773" s="71"/>
      <c r="G773" s="71"/>
      <c r="H773" s="71"/>
      <c r="I773" s="71"/>
      <c r="J773" s="71"/>
      <c r="K773" s="71"/>
      <c r="L773" s="71"/>
      <c r="M773" s="71"/>
      <c r="N773" s="71"/>
      <c r="O773" s="71"/>
      <c r="P773" s="71"/>
      <c r="Q773" s="71"/>
    </row>
    <row r="774">
      <c r="A774" s="71"/>
      <c r="B774" s="71"/>
      <c r="C774" s="71"/>
      <c r="D774" s="71"/>
      <c r="E774" s="71"/>
      <c r="F774" s="71"/>
      <c r="G774" s="71"/>
      <c r="H774" s="71"/>
      <c r="I774" s="71"/>
      <c r="J774" s="71"/>
      <c r="K774" s="71"/>
      <c r="L774" s="71"/>
      <c r="M774" s="71"/>
      <c r="N774" s="71"/>
      <c r="O774" s="71"/>
      <c r="P774" s="71"/>
      <c r="Q774" s="71"/>
    </row>
    <row r="775">
      <c r="A775" s="71"/>
      <c r="B775" s="71"/>
      <c r="C775" s="71"/>
      <c r="D775" s="71"/>
      <c r="E775" s="71"/>
      <c r="F775" s="71"/>
      <c r="G775" s="71"/>
      <c r="H775" s="71"/>
      <c r="I775" s="71"/>
      <c r="J775" s="71"/>
      <c r="K775" s="71"/>
      <c r="L775" s="71"/>
      <c r="M775" s="71"/>
      <c r="N775" s="71"/>
      <c r="O775" s="71"/>
      <c r="P775" s="71"/>
      <c r="Q775" s="71"/>
    </row>
    <row r="776">
      <c r="A776" s="71"/>
      <c r="B776" s="71"/>
      <c r="C776" s="71"/>
      <c r="D776" s="71"/>
      <c r="E776" s="71"/>
      <c r="F776" s="71"/>
      <c r="G776" s="71"/>
      <c r="H776" s="71"/>
      <c r="I776" s="71"/>
      <c r="J776" s="71"/>
      <c r="K776" s="71"/>
      <c r="L776" s="71"/>
      <c r="M776" s="71"/>
      <c r="N776" s="71"/>
      <c r="O776" s="71"/>
      <c r="P776" s="71"/>
      <c r="Q776" s="71"/>
    </row>
    <row r="777">
      <c r="A777" s="71"/>
      <c r="B777" s="71"/>
      <c r="C777" s="71"/>
      <c r="D777" s="71"/>
      <c r="E777" s="71"/>
      <c r="F777" s="71"/>
      <c r="G777" s="71"/>
      <c r="H777" s="71"/>
      <c r="I777" s="71"/>
      <c r="J777" s="71"/>
      <c r="K777" s="71"/>
      <c r="L777" s="71"/>
      <c r="M777" s="71"/>
      <c r="N777" s="71"/>
      <c r="O777" s="71"/>
      <c r="P777" s="71"/>
      <c r="Q777" s="71"/>
    </row>
    <row r="778">
      <c r="A778" s="71"/>
      <c r="B778" s="71"/>
      <c r="C778" s="71"/>
      <c r="D778" s="71"/>
      <c r="E778" s="71"/>
      <c r="F778" s="71"/>
      <c r="G778" s="71"/>
      <c r="H778" s="71"/>
      <c r="I778" s="71"/>
      <c r="J778" s="71"/>
      <c r="K778" s="71"/>
      <c r="L778" s="71"/>
      <c r="M778" s="71"/>
      <c r="N778" s="71"/>
      <c r="O778" s="71"/>
      <c r="P778" s="71"/>
      <c r="Q778" s="71"/>
    </row>
    <row r="779">
      <c r="A779" s="71"/>
      <c r="B779" s="71"/>
      <c r="C779" s="71"/>
      <c r="D779" s="71"/>
      <c r="E779" s="71"/>
      <c r="F779" s="71"/>
      <c r="G779" s="71"/>
      <c r="H779" s="71"/>
      <c r="I779" s="71"/>
      <c r="J779" s="71"/>
      <c r="K779" s="71"/>
      <c r="L779" s="71"/>
      <c r="M779" s="71"/>
      <c r="N779" s="71"/>
      <c r="O779" s="71"/>
      <c r="P779" s="71"/>
      <c r="Q779" s="71"/>
    </row>
    <row r="780">
      <c r="A780" s="71"/>
      <c r="B780" s="71"/>
      <c r="C780" s="71"/>
      <c r="D780" s="71"/>
      <c r="E780" s="71"/>
      <c r="F780" s="71"/>
      <c r="G780" s="71"/>
      <c r="H780" s="71"/>
      <c r="I780" s="71"/>
      <c r="J780" s="71"/>
      <c r="K780" s="71"/>
      <c r="L780" s="71"/>
      <c r="M780" s="71"/>
      <c r="N780" s="71"/>
      <c r="O780" s="71"/>
      <c r="P780" s="71"/>
      <c r="Q780" s="71"/>
    </row>
    <row r="781">
      <c r="A781" s="71"/>
      <c r="B781" s="71"/>
      <c r="C781" s="71"/>
      <c r="D781" s="71"/>
      <c r="E781" s="71"/>
      <c r="F781" s="71"/>
      <c r="G781" s="71"/>
      <c r="H781" s="71"/>
      <c r="I781" s="71"/>
      <c r="J781" s="71"/>
      <c r="K781" s="71"/>
      <c r="L781" s="71"/>
      <c r="M781" s="71"/>
      <c r="N781" s="71"/>
      <c r="O781" s="71"/>
      <c r="P781" s="71"/>
      <c r="Q781" s="71"/>
    </row>
    <row r="782">
      <c r="A782" s="71"/>
      <c r="B782" s="71"/>
      <c r="C782" s="71"/>
      <c r="D782" s="71"/>
      <c r="E782" s="71"/>
      <c r="F782" s="71"/>
      <c r="G782" s="71"/>
      <c r="H782" s="71"/>
      <c r="I782" s="71"/>
      <c r="J782" s="71"/>
      <c r="K782" s="71"/>
      <c r="L782" s="71"/>
      <c r="M782" s="71"/>
      <c r="N782" s="71"/>
      <c r="O782" s="71"/>
      <c r="P782" s="71"/>
      <c r="Q782" s="71"/>
    </row>
    <row r="783">
      <c r="A783" s="71"/>
      <c r="B783" s="71"/>
      <c r="C783" s="71"/>
      <c r="D783" s="71"/>
      <c r="E783" s="71"/>
      <c r="F783" s="71"/>
      <c r="G783" s="71"/>
      <c r="H783" s="71"/>
      <c r="I783" s="71"/>
      <c r="J783" s="71"/>
      <c r="K783" s="71"/>
      <c r="L783" s="71"/>
      <c r="M783" s="71"/>
      <c r="N783" s="71"/>
      <c r="O783" s="71"/>
      <c r="P783" s="71"/>
      <c r="Q783" s="71"/>
    </row>
    <row r="784">
      <c r="A784" s="71"/>
      <c r="B784" s="71"/>
      <c r="C784" s="71"/>
      <c r="D784" s="71"/>
      <c r="E784" s="71"/>
      <c r="F784" s="71"/>
      <c r="G784" s="71"/>
      <c r="H784" s="71"/>
      <c r="I784" s="71"/>
      <c r="J784" s="71"/>
      <c r="K784" s="71"/>
      <c r="L784" s="71"/>
      <c r="M784" s="71"/>
      <c r="N784" s="71"/>
      <c r="O784" s="71"/>
      <c r="P784" s="71"/>
      <c r="Q784" s="71"/>
    </row>
    <row r="785">
      <c r="A785" s="71"/>
      <c r="B785" s="71"/>
      <c r="C785" s="71"/>
      <c r="D785" s="71"/>
      <c r="E785" s="71"/>
      <c r="F785" s="71"/>
      <c r="G785" s="71"/>
      <c r="H785" s="71"/>
      <c r="I785" s="71"/>
      <c r="J785" s="71"/>
      <c r="K785" s="71"/>
      <c r="L785" s="71"/>
      <c r="M785" s="71"/>
      <c r="N785" s="71"/>
      <c r="O785" s="71"/>
      <c r="P785" s="71"/>
      <c r="Q785" s="71"/>
    </row>
    <row r="786">
      <c r="A786" s="71"/>
      <c r="B786" s="71"/>
      <c r="C786" s="71"/>
      <c r="D786" s="71"/>
      <c r="E786" s="71"/>
      <c r="F786" s="71"/>
      <c r="G786" s="71"/>
      <c r="H786" s="71"/>
      <c r="I786" s="71"/>
      <c r="J786" s="71"/>
      <c r="K786" s="71"/>
      <c r="L786" s="71"/>
      <c r="M786" s="71"/>
      <c r="N786" s="71"/>
      <c r="O786" s="71"/>
      <c r="P786" s="71"/>
      <c r="Q786" s="71"/>
    </row>
    <row r="787">
      <c r="A787" s="71"/>
      <c r="B787" s="71"/>
      <c r="C787" s="71"/>
      <c r="D787" s="71"/>
      <c r="E787" s="71"/>
      <c r="F787" s="71"/>
      <c r="G787" s="71"/>
      <c r="H787" s="71"/>
      <c r="I787" s="71"/>
      <c r="J787" s="71"/>
      <c r="K787" s="71"/>
      <c r="L787" s="71"/>
      <c r="M787" s="71"/>
      <c r="N787" s="71"/>
      <c r="O787" s="71"/>
      <c r="P787" s="71"/>
      <c r="Q787" s="71"/>
    </row>
    <row r="788">
      <c r="A788" s="71"/>
      <c r="B788" s="71"/>
      <c r="C788" s="71"/>
      <c r="D788" s="71"/>
      <c r="E788" s="71"/>
      <c r="F788" s="71"/>
      <c r="G788" s="71"/>
      <c r="H788" s="71"/>
      <c r="I788" s="71"/>
      <c r="J788" s="71"/>
      <c r="K788" s="71"/>
      <c r="L788" s="71"/>
      <c r="M788" s="71"/>
      <c r="N788" s="71"/>
      <c r="O788" s="71"/>
      <c r="P788" s="71"/>
      <c r="Q788" s="71"/>
    </row>
    <row r="789">
      <c r="A789" s="71"/>
      <c r="B789" s="71"/>
      <c r="C789" s="71"/>
      <c r="D789" s="71"/>
      <c r="E789" s="71"/>
      <c r="F789" s="71"/>
      <c r="G789" s="71"/>
      <c r="H789" s="71"/>
      <c r="I789" s="71"/>
      <c r="J789" s="71"/>
      <c r="K789" s="71"/>
      <c r="L789" s="71"/>
      <c r="M789" s="71"/>
      <c r="N789" s="71"/>
      <c r="O789" s="71"/>
      <c r="P789" s="71"/>
      <c r="Q789" s="71"/>
    </row>
    <row r="790">
      <c r="A790" s="71"/>
      <c r="B790" s="71"/>
      <c r="C790" s="71"/>
      <c r="D790" s="71"/>
      <c r="E790" s="71"/>
      <c r="F790" s="71"/>
      <c r="G790" s="71"/>
      <c r="H790" s="71"/>
      <c r="I790" s="71"/>
      <c r="J790" s="71"/>
      <c r="K790" s="71"/>
      <c r="L790" s="71"/>
      <c r="M790" s="71"/>
      <c r="N790" s="71"/>
      <c r="O790" s="71"/>
      <c r="P790" s="71"/>
      <c r="Q790" s="71"/>
    </row>
    <row r="791">
      <c r="A791" s="71"/>
      <c r="B791" s="71"/>
      <c r="C791" s="71"/>
      <c r="D791" s="71"/>
      <c r="E791" s="71"/>
      <c r="F791" s="71"/>
      <c r="G791" s="71"/>
      <c r="H791" s="71"/>
      <c r="I791" s="71"/>
      <c r="J791" s="71"/>
      <c r="K791" s="71"/>
      <c r="L791" s="71"/>
      <c r="M791" s="71"/>
      <c r="N791" s="71"/>
      <c r="O791" s="71"/>
      <c r="P791" s="71"/>
      <c r="Q791" s="71"/>
    </row>
    <row r="792">
      <c r="A792" s="71"/>
      <c r="B792" s="71"/>
      <c r="C792" s="71"/>
      <c r="D792" s="71"/>
      <c r="E792" s="71"/>
      <c r="F792" s="71"/>
      <c r="G792" s="71"/>
      <c r="H792" s="71"/>
      <c r="I792" s="71"/>
      <c r="J792" s="71"/>
      <c r="K792" s="71"/>
      <c r="L792" s="71"/>
      <c r="M792" s="71"/>
      <c r="N792" s="71"/>
      <c r="O792" s="71"/>
      <c r="P792" s="71"/>
      <c r="Q792" s="71"/>
    </row>
    <row r="793">
      <c r="A793" s="71"/>
      <c r="B793" s="71"/>
      <c r="C793" s="71"/>
      <c r="D793" s="71"/>
      <c r="E793" s="71"/>
      <c r="F793" s="71"/>
      <c r="G793" s="71"/>
      <c r="H793" s="71"/>
      <c r="I793" s="71"/>
      <c r="J793" s="71"/>
      <c r="K793" s="71"/>
      <c r="L793" s="71"/>
      <c r="M793" s="71"/>
      <c r="N793" s="71"/>
      <c r="O793" s="71"/>
      <c r="P793" s="71"/>
      <c r="Q793" s="71"/>
    </row>
    <row r="794">
      <c r="A794" s="71"/>
      <c r="B794" s="71"/>
      <c r="C794" s="71"/>
      <c r="D794" s="71"/>
      <c r="E794" s="71"/>
      <c r="F794" s="71"/>
      <c r="G794" s="71"/>
      <c r="H794" s="71"/>
      <c r="I794" s="71"/>
      <c r="J794" s="71"/>
      <c r="K794" s="71"/>
      <c r="L794" s="71"/>
      <c r="M794" s="71"/>
      <c r="N794" s="71"/>
      <c r="O794" s="71"/>
      <c r="P794" s="71"/>
      <c r="Q794" s="71"/>
    </row>
    <row r="795">
      <c r="A795" s="71"/>
      <c r="B795" s="71"/>
      <c r="C795" s="71"/>
      <c r="D795" s="71"/>
      <c r="E795" s="71"/>
      <c r="F795" s="71"/>
      <c r="G795" s="71"/>
      <c r="H795" s="71"/>
      <c r="I795" s="71"/>
      <c r="J795" s="71"/>
      <c r="K795" s="71"/>
      <c r="L795" s="71"/>
      <c r="M795" s="71"/>
      <c r="N795" s="71"/>
      <c r="O795" s="71"/>
      <c r="P795" s="71"/>
      <c r="Q795" s="71"/>
    </row>
    <row r="796">
      <c r="A796" s="71"/>
      <c r="B796" s="71"/>
      <c r="C796" s="71"/>
      <c r="D796" s="71"/>
      <c r="E796" s="71"/>
      <c r="F796" s="71"/>
      <c r="G796" s="71"/>
      <c r="H796" s="71"/>
      <c r="I796" s="71"/>
      <c r="J796" s="71"/>
      <c r="K796" s="71"/>
      <c r="L796" s="71"/>
      <c r="M796" s="71"/>
      <c r="N796" s="71"/>
      <c r="O796" s="71"/>
      <c r="P796" s="71"/>
      <c r="Q796" s="71"/>
    </row>
    <row r="797">
      <c r="A797" s="71"/>
      <c r="B797" s="71"/>
      <c r="C797" s="71"/>
      <c r="D797" s="71"/>
      <c r="E797" s="71"/>
      <c r="F797" s="71"/>
      <c r="G797" s="71"/>
      <c r="H797" s="71"/>
      <c r="I797" s="71"/>
      <c r="J797" s="71"/>
      <c r="K797" s="71"/>
      <c r="L797" s="71"/>
      <c r="M797" s="71"/>
      <c r="N797" s="71"/>
      <c r="O797" s="71"/>
      <c r="P797" s="71"/>
      <c r="Q797" s="71"/>
    </row>
    <row r="798">
      <c r="A798" s="71"/>
      <c r="B798" s="71"/>
      <c r="C798" s="71"/>
      <c r="D798" s="71"/>
      <c r="E798" s="71"/>
      <c r="F798" s="71"/>
      <c r="G798" s="71"/>
      <c r="H798" s="71"/>
      <c r="I798" s="71"/>
      <c r="J798" s="71"/>
      <c r="K798" s="71"/>
      <c r="L798" s="71"/>
      <c r="M798" s="71"/>
      <c r="N798" s="71"/>
      <c r="O798" s="71"/>
      <c r="P798" s="71"/>
      <c r="Q798" s="71"/>
    </row>
    <row r="799">
      <c r="A799" s="71"/>
      <c r="B799" s="71"/>
      <c r="C799" s="71"/>
      <c r="D799" s="71"/>
      <c r="E799" s="71"/>
      <c r="F799" s="71"/>
      <c r="G799" s="71"/>
      <c r="H799" s="71"/>
      <c r="I799" s="71"/>
      <c r="J799" s="71"/>
      <c r="K799" s="71"/>
      <c r="L799" s="71"/>
      <c r="M799" s="71"/>
      <c r="N799" s="71"/>
      <c r="O799" s="71"/>
      <c r="P799" s="71"/>
      <c r="Q799" s="71"/>
    </row>
    <row r="800">
      <c r="A800" s="71"/>
      <c r="B800" s="71"/>
      <c r="C800" s="71"/>
      <c r="D800" s="71"/>
      <c r="E800" s="71"/>
      <c r="F800" s="71"/>
      <c r="G800" s="71"/>
      <c r="H800" s="71"/>
      <c r="I800" s="71"/>
      <c r="J800" s="71"/>
      <c r="K800" s="71"/>
      <c r="L800" s="71"/>
      <c r="M800" s="71"/>
      <c r="N800" s="71"/>
      <c r="O800" s="71"/>
      <c r="P800" s="71"/>
      <c r="Q800" s="71"/>
    </row>
    <row r="801">
      <c r="A801" s="71"/>
      <c r="B801" s="71"/>
      <c r="C801" s="71"/>
      <c r="D801" s="71"/>
      <c r="E801" s="71"/>
      <c r="F801" s="71"/>
      <c r="G801" s="71"/>
      <c r="H801" s="71"/>
      <c r="I801" s="71"/>
      <c r="J801" s="71"/>
      <c r="K801" s="71"/>
      <c r="L801" s="71"/>
      <c r="M801" s="71"/>
      <c r="N801" s="71"/>
      <c r="O801" s="71"/>
      <c r="P801" s="71"/>
      <c r="Q801" s="71"/>
    </row>
    <row r="802">
      <c r="A802" s="71"/>
      <c r="B802" s="71"/>
      <c r="C802" s="71"/>
      <c r="D802" s="71"/>
      <c r="E802" s="71"/>
      <c r="F802" s="71"/>
      <c r="G802" s="71"/>
      <c r="H802" s="71"/>
      <c r="I802" s="71"/>
      <c r="J802" s="71"/>
      <c r="K802" s="71"/>
      <c r="L802" s="71"/>
      <c r="M802" s="71"/>
      <c r="N802" s="71"/>
      <c r="O802" s="71"/>
      <c r="P802" s="71"/>
      <c r="Q802" s="71"/>
    </row>
    <row r="803">
      <c r="A803" s="71"/>
      <c r="B803" s="71"/>
      <c r="C803" s="71"/>
      <c r="D803" s="71"/>
      <c r="E803" s="71"/>
      <c r="F803" s="71"/>
      <c r="G803" s="71"/>
      <c r="H803" s="71"/>
      <c r="I803" s="71"/>
      <c r="J803" s="71"/>
      <c r="K803" s="71"/>
      <c r="L803" s="71"/>
      <c r="M803" s="71"/>
      <c r="N803" s="71"/>
      <c r="O803" s="71"/>
      <c r="P803" s="71"/>
      <c r="Q803" s="71"/>
    </row>
    <row r="804">
      <c r="A804" s="71"/>
      <c r="B804" s="71"/>
      <c r="C804" s="71"/>
      <c r="D804" s="71"/>
      <c r="E804" s="71"/>
      <c r="F804" s="71"/>
      <c r="G804" s="71"/>
      <c r="H804" s="71"/>
      <c r="I804" s="71"/>
      <c r="J804" s="71"/>
      <c r="K804" s="71"/>
      <c r="L804" s="71"/>
      <c r="M804" s="71"/>
      <c r="N804" s="71"/>
      <c r="O804" s="71"/>
      <c r="P804" s="71"/>
      <c r="Q804" s="71"/>
    </row>
    <row r="805">
      <c r="A805" s="71"/>
      <c r="B805" s="71"/>
      <c r="C805" s="71"/>
      <c r="D805" s="71"/>
      <c r="E805" s="71"/>
      <c r="F805" s="71"/>
      <c r="G805" s="71"/>
      <c r="H805" s="71"/>
      <c r="I805" s="71"/>
      <c r="J805" s="71"/>
      <c r="K805" s="71"/>
      <c r="L805" s="71"/>
      <c r="M805" s="71"/>
      <c r="N805" s="71"/>
      <c r="O805" s="71"/>
      <c r="P805" s="71"/>
      <c r="Q805" s="71"/>
    </row>
    <row r="806">
      <c r="A806" s="71"/>
      <c r="B806" s="71"/>
      <c r="C806" s="71"/>
      <c r="D806" s="71"/>
      <c r="E806" s="71"/>
      <c r="F806" s="71"/>
      <c r="G806" s="71"/>
      <c r="H806" s="71"/>
      <c r="I806" s="71"/>
      <c r="J806" s="71"/>
      <c r="K806" s="71"/>
      <c r="L806" s="71"/>
      <c r="M806" s="71"/>
      <c r="N806" s="71"/>
      <c r="O806" s="71"/>
      <c r="P806" s="71"/>
      <c r="Q806" s="71"/>
    </row>
    <row r="807">
      <c r="A807" s="71"/>
      <c r="B807" s="71"/>
      <c r="C807" s="71"/>
      <c r="D807" s="71"/>
      <c r="E807" s="71"/>
      <c r="F807" s="71"/>
      <c r="G807" s="71"/>
      <c r="H807" s="71"/>
      <c r="I807" s="71"/>
      <c r="J807" s="71"/>
      <c r="K807" s="71"/>
      <c r="L807" s="71"/>
      <c r="M807" s="71"/>
      <c r="N807" s="71"/>
      <c r="O807" s="71"/>
      <c r="P807" s="71"/>
      <c r="Q807" s="71"/>
    </row>
    <row r="808">
      <c r="A808" s="71"/>
      <c r="B808" s="71"/>
      <c r="C808" s="71"/>
      <c r="D808" s="71"/>
      <c r="E808" s="71"/>
      <c r="F808" s="71"/>
      <c r="G808" s="71"/>
      <c r="H808" s="71"/>
      <c r="I808" s="71"/>
      <c r="J808" s="71"/>
      <c r="K808" s="71"/>
      <c r="L808" s="71"/>
      <c r="M808" s="71"/>
      <c r="N808" s="71"/>
      <c r="O808" s="71"/>
      <c r="P808" s="71"/>
      <c r="Q808" s="71"/>
    </row>
    <row r="809">
      <c r="A809" s="71"/>
      <c r="B809" s="71"/>
      <c r="C809" s="71"/>
      <c r="D809" s="71"/>
      <c r="E809" s="71"/>
      <c r="F809" s="71"/>
      <c r="G809" s="71"/>
      <c r="H809" s="71"/>
      <c r="I809" s="71"/>
      <c r="J809" s="71"/>
      <c r="K809" s="71"/>
      <c r="L809" s="71"/>
      <c r="M809" s="71"/>
      <c r="N809" s="71"/>
      <c r="O809" s="71"/>
      <c r="P809" s="71"/>
      <c r="Q809" s="71"/>
    </row>
    <row r="810">
      <c r="A810" s="71"/>
      <c r="B810" s="71"/>
      <c r="C810" s="71"/>
      <c r="D810" s="71"/>
      <c r="E810" s="71"/>
      <c r="F810" s="71"/>
      <c r="G810" s="71"/>
      <c r="H810" s="71"/>
      <c r="I810" s="71"/>
      <c r="J810" s="71"/>
      <c r="K810" s="71"/>
      <c r="L810" s="71"/>
      <c r="M810" s="71"/>
      <c r="N810" s="71"/>
      <c r="O810" s="71"/>
      <c r="P810" s="71"/>
      <c r="Q810" s="71"/>
    </row>
    <row r="811">
      <c r="A811" s="71"/>
      <c r="B811" s="71"/>
      <c r="C811" s="71"/>
      <c r="D811" s="71"/>
      <c r="E811" s="71"/>
      <c r="F811" s="71"/>
      <c r="G811" s="71"/>
      <c r="H811" s="71"/>
      <c r="I811" s="71"/>
      <c r="J811" s="71"/>
      <c r="K811" s="71"/>
      <c r="L811" s="71"/>
      <c r="M811" s="71"/>
      <c r="N811" s="71"/>
      <c r="O811" s="71"/>
      <c r="P811" s="71"/>
      <c r="Q811" s="71"/>
    </row>
    <row r="812">
      <c r="A812" s="71"/>
      <c r="B812" s="71"/>
      <c r="C812" s="71"/>
      <c r="D812" s="71"/>
      <c r="E812" s="71"/>
      <c r="F812" s="71"/>
      <c r="G812" s="71"/>
      <c r="H812" s="71"/>
      <c r="I812" s="71"/>
      <c r="J812" s="71"/>
      <c r="K812" s="71"/>
      <c r="L812" s="71"/>
      <c r="M812" s="71"/>
      <c r="N812" s="71"/>
      <c r="O812" s="71"/>
      <c r="P812" s="71"/>
      <c r="Q812" s="71"/>
    </row>
    <row r="813">
      <c r="A813" s="71"/>
      <c r="B813" s="71"/>
      <c r="C813" s="71"/>
      <c r="D813" s="71"/>
      <c r="E813" s="71"/>
      <c r="F813" s="71"/>
      <c r="G813" s="71"/>
      <c r="H813" s="71"/>
      <c r="I813" s="71"/>
      <c r="J813" s="71"/>
      <c r="K813" s="71"/>
      <c r="L813" s="71"/>
      <c r="M813" s="71"/>
      <c r="N813" s="71"/>
      <c r="O813" s="71"/>
      <c r="P813" s="71"/>
      <c r="Q813" s="71"/>
    </row>
    <row r="814">
      <c r="A814" s="71"/>
      <c r="B814" s="71"/>
      <c r="C814" s="71"/>
      <c r="D814" s="71"/>
      <c r="E814" s="71"/>
      <c r="F814" s="71"/>
      <c r="G814" s="71"/>
      <c r="H814" s="71"/>
      <c r="I814" s="71"/>
      <c r="J814" s="71"/>
      <c r="K814" s="71"/>
      <c r="L814" s="71"/>
      <c r="M814" s="71"/>
      <c r="N814" s="71"/>
      <c r="O814" s="71"/>
      <c r="P814" s="71"/>
      <c r="Q814" s="71"/>
    </row>
    <row r="815">
      <c r="A815" s="71"/>
      <c r="B815" s="71"/>
      <c r="C815" s="71"/>
      <c r="D815" s="71"/>
      <c r="E815" s="71"/>
      <c r="F815" s="71"/>
      <c r="G815" s="71"/>
      <c r="H815" s="71"/>
      <c r="I815" s="71"/>
      <c r="J815" s="71"/>
      <c r="K815" s="71"/>
      <c r="L815" s="71"/>
      <c r="M815" s="71"/>
      <c r="N815" s="71"/>
      <c r="O815" s="71"/>
      <c r="P815" s="71"/>
      <c r="Q815" s="71"/>
    </row>
    <row r="816">
      <c r="A816" s="71"/>
      <c r="B816" s="71"/>
      <c r="C816" s="71"/>
      <c r="D816" s="71"/>
      <c r="E816" s="71"/>
      <c r="F816" s="71"/>
      <c r="G816" s="71"/>
      <c r="H816" s="71"/>
      <c r="I816" s="71"/>
      <c r="J816" s="71"/>
      <c r="K816" s="71"/>
      <c r="L816" s="71"/>
      <c r="M816" s="71"/>
      <c r="N816" s="71"/>
      <c r="O816" s="71"/>
      <c r="P816" s="71"/>
      <c r="Q816" s="71"/>
    </row>
    <row r="817">
      <c r="A817" s="71"/>
      <c r="B817" s="71"/>
      <c r="C817" s="71"/>
      <c r="D817" s="71"/>
      <c r="E817" s="71"/>
      <c r="F817" s="71"/>
      <c r="G817" s="71"/>
      <c r="H817" s="71"/>
      <c r="I817" s="71"/>
      <c r="J817" s="71"/>
      <c r="K817" s="71"/>
      <c r="L817" s="71"/>
      <c r="M817" s="71"/>
      <c r="N817" s="71"/>
      <c r="O817" s="71"/>
      <c r="P817" s="71"/>
      <c r="Q817" s="71"/>
    </row>
    <row r="818">
      <c r="A818" s="71"/>
      <c r="B818" s="71"/>
      <c r="C818" s="71"/>
      <c r="D818" s="71"/>
      <c r="E818" s="71"/>
      <c r="F818" s="71"/>
      <c r="G818" s="71"/>
      <c r="H818" s="71"/>
      <c r="I818" s="71"/>
      <c r="J818" s="71"/>
      <c r="K818" s="71"/>
      <c r="L818" s="71"/>
      <c r="M818" s="71"/>
      <c r="N818" s="71"/>
      <c r="O818" s="71"/>
      <c r="P818" s="71"/>
      <c r="Q818" s="71"/>
    </row>
    <row r="819">
      <c r="A819" s="71"/>
      <c r="B819" s="71"/>
      <c r="C819" s="71"/>
      <c r="D819" s="71"/>
      <c r="E819" s="71"/>
      <c r="F819" s="71"/>
      <c r="G819" s="71"/>
      <c r="H819" s="71"/>
      <c r="I819" s="71"/>
      <c r="J819" s="71"/>
      <c r="K819" s="71"/>
      <c r="L819" s="71"/>
      <c r="M819" s="71"/>
      <c r="N819" s="71"/>
      <c r="O819" s="71"/>
      <c r="P819" s="71"/>
      <c r="Q819" s="71"/>
    </row>
    <row r="820">
      <c r="A820" s="71"/>
      <c r="B820" s="71"/>
      <c r="C820" s="71"/>
      <c r="D820" s="71"/>
      <c r="E820" s="71"/>
      <c r="F820" s="71"/>
      <c r="G820" s="71"/>
      <c r="H820" s="71"/>
      <c r="I820" s="71"/>
      <c r="J820" s="71"/>
      <c r="K820" s="71"/>
      <c r="L820" s="71"/>
      <c r="M820" s="71"/>
      <c r="N820" s="71"/>
      <c r="O820" s="71"/>
      <c r="P820" s="71"/>
      <c r="Q820" s="71"/>
    </row>
    <row r="821">
      <c r="A821" s="71"/>
      <c r="B821" s="71"/>
      <c r="C821" s="71"/>
      <c r="D821" s="71"/>
      <c r="E821" s="71"/>
      <c r="F821" s="71"/>
      <c r="G821" s="71"/>
      <c r="H821" s="71"/>
      <c r="I821" s="71"/>
      <c r="J821" s="71"/>
      <c r="K821" s="71"/>
      <c r="L821" s="71"/>
      <c r="M821" s="71"/>
      <c r="N821" s="71"/>
      <c r="O821" s="71"/>
      <c r="P821" s="71"/>
      <c r="Q821" s="71"/>
    </row>
    <row r="822">
      <c r="A822" s="71"/>
      <c r="B822" s="71"/>
      <c r="C822" s="71"/>
      <c r="D822" s="71"/>
      <c r="E822" s="71"/>
      <c r="F822" s="71"/>
      <c r="G822" s="71"/>
      <c r="H822" s="71"/>
      <c r="I822" s="71"/>
      <c r="J822" s="71"/>
      <c r="K822" s="71"/>
      <c r="L822" s="71"/>
      <c r="M822" s="71"/>
      <c r="N822" s="71"/>
      <c r="O822" s="71"/>
      <c r="P822" s="71"/>
      <c r="Q822" s="71"/>
    </row>
    <row r="823">
      <c r="A823" s="71"/>
      <c r="B823" s="71"/>
      <c r="C823" s="71"/>
      <c r="D823" s="71"/>
      <c r="E823" s="71"/>
      <c r="F823" s="71"/>
      <c r="G823" s="71"/>
      <c r="H823" s="71"/>
      <c r="I823" s="71"/>
      <c r="J823" s="71"/>
      <c r="K823" s="71"/>
      <c r="L823" s="71"/>
      <c r="M823" s="71"/>
      <c r="N823" s="71"/>
      <c r="O823" s="71"/>
      <c r="P823" s="71"/>
      <c r="Q823" s="71"/>
    </row>
    <row r="824">
      <c r="A824" s="71"/>
      <c r="B824" s="71"/>
      <c r="C824" s="71"/>
      <c r="D824" s="71"/>
      <c r="E824" s="71"/>
      <c r="F824" s="71"/>
      <c r="G824" s="71"/>
      <c r="H824" s="71"/>
      <c r="I824" s="71"/>
      <c r="J824" s="71"/>
      <c r="K824" s="71"/>
      <c r="L824" s="71"/>
      <c r="M824" s="71"/>
      <c r="N824" s="71"/>
      <c r="O824" s="71"/>
      <c r="P824" s="71"/>
      <c r="Q824" s="71"/>
    </row>
    <row r="825">
      <c r="A825" s="71"/>
      <c r="B825" s="71"/>
      <c r="C825" s="71"/>
      <c r="D825" s="71"/>
      <c r="E825" s="71"/>
      <c r="F825" s="71"/>
      <c r="G825" s="71"/>
      <c r="H825" s="71"/>
      <c r="I825" s="71"/>
      <c r="J825" s="71"/>
      <c r="K825" s="71"/>
      <c r="L825" s="71"/>
      <c r="M825" s="71"/>
      <c r="N825" s="71"/>
      <c r="O825" s="71"/>
      <c r="P825" s="71"/>
      <c r="Q825" s="71"/>
    </row>
    <row r="826">
      <c r="A826" s="71"/>
      <c r="B826" s="71"/>
      <c r="C826" s="71"/>
      <c r="D826" s="71"/>
      <c r="E826" s="71"/>
      <c r="F826" s="71"/>
      <c r="G826" s="71"/>
      <c r="H826" s="71"/>
      <c r="I826" s="71"/>
      <c r="J826" s="71"/>
      <c r="K826" s="71"/>
      <c r="L826" s="71"/>
      <c r="M826" s="71"/>
      <c r="N826" s="71"/>
      <c r="O826" s="71"/>
      <c r="P826" s="71"/>
      <c r="Q826" s="71"/>
    </row>
    <row r="827">
      <c r="A827" s="71"/>
      <c r="B827" s="71"/>
      <c r="C827" s="71"/>
      <c r="D827" s="71"/>
      <c r="E827" s="71"/>
      <c r="F827" s="71"/>
      <c r="G827" s="71"/>
      <c r="H827" s="71"/>
      <c r="I827" s="71"/>
      <c r="J827" s="71"/>
      <c r="K827" s="71"/>
      <c r="L827" s="71"/>
      <c r="M827" s="71"/>
      <c r="N827" s="71"/>
      <c r="O827" s="71"/>
      <c r="P827" s="71"/>
      <c r="Q827" s="71"/>
    </row>
    <row r="828">
      <c r="A828" s="71"/>
      <c r="B828" s="71"/>
      <c r="C828" s="71"/>
      <c r="D828" s="71"/>
      <c r="E828" s="71"/>
      <c r="F828" s="71"/>
      <c r="G828" s="71"/>
      <c r="H828" s="71"/>
      <c r="I828" s="71"/>
      <c r="J828" s="71"/>
      <c r="K828" s="71"/>
      <c r="L828" s="71"/>
      <c r="M828" s="71"/>
      <c r="N828" s="71"/>
      <c r="O828" s="71"/>
      <c r="P828" s="71"/>
      <c r="Q828" s="71"/>
    </row>
    <row r="829">
      <c r="A829" s="71"/>
      <c r="B829" s="71"/>
      <c r="C829" s="71"/>
      <c r="D829" s="71"/>
      <c r="E829" s="71"/>
      <c r="F829" s="71"/>
      <c r="G829" s="71"/>
      <c r="H829" s="71"/>
      <c r="I829" s="71"/>
      <c r="J829" s="71"/>
      <c r="K829" s="71"/>
      <c r="L829" s="71"/>
      <c r="M829" s="71"/>
      <c r="N829" s="71"/>
      <c r="O829" s="71"/>
      <c r="P829" s="71"/>
      <c r="Q829" s="71"/>
    </row>
    <row r="830">
      <c r="A830" s="71"/>
      <c r="B830" s="71"/>
      <c r="C830" s="71"/>
      <c r="D830" s="71"/>
      <c r="E830" s="71"/>
      <c r="F830" s="71"/>
      <c r="G830" s="71"/>
      <c r="H830" s="71"/>
      <c r="I830" s="71"/>
      <c r="J830" s="71"/>
      <c r="K830" s="71"/>
      <c r="L830" s="71"/>
      <c r="M830" s="71"/>
      <c r="N830" s="71"/>
      <c r="O830" s="71"/>
      <c r="P830" s="71"/>
      <c r="Q830" s="71"/>
    </row>
    <row r="831">
      <c r="A831" s="71"/>
      <c r="B831" s="71"/>
      <c r="C831" s="71"/>
      <c r="D831" s="71"/>
      <c r="E831" s="71"/>
      <c r="F831" s="71"/>
      <c r="G831" s="71"/>
      <c r="H831" s="71"/>
      <c r="I831" s="71"/>
      <c r="J831" s="71"/>
      <c r="K831" s="71"/>
      <c r="L831" s="71"/>
      <c r="M831" s="71"/>
      <c r="N831" s="71"/>
      <c r="O831" s="71"/>
      <c r="P831" s="71"/>
      <c r="Q831" s="71"/>
    </row>
    <row r="832">
      <c r="A832" s="71"/>
      <c r="B832" s="71"/>
      <c r="C832" s="71"/>
      <c r="D832" s="71"/>
      <c r="E832" s="71"/>
      <c r="F832" s="71"/>
      <c r="G832" s="71"/>
      <c r="H832" s="71"/>
      <c r="I832" s="71"/>
      <c r="J832" s="71"/>
      <c r="K832" s="71"/>
      <c r="L832" s="71"/>
      <c r="M832" s="71"/>
      <c r="N832" s="71"/>
      <c r="O832" s="71"/>
      <c r="P832" s="71"/>
      <c r="Q832" s="71"/>
    </row>
    <row r="833">
      <c r="A833" s="71"/>
      <c r="B833" s="71"/>
      <c r="C833" s="71"/>
      <c r="D833" s="71"/>
      <c r="E833" s="71"/>
      <c r="F833" s="71"/>
      <c r="G833" s="71"/>
      <c r="H833" s="71"/>
      <c r="I833" s="71"/>
      <c r="J833" s="71"/>
      <c r="K833" s="71"/>
      <c r="L833" s="71"/>
      <c r="M833" s="71"/>
      <c r="N833" s="71"/>
      <c r="O833" s="71"/>
      <c r="P833" s="71"/>
      <c r="Q833" s="71"/>
    </row>
    <row r="834">
      <c r="A834" s="71"/>
      <c r="B834" s="71"/>
      <c r="C834" s="71"/>
      <c r="D834" s="71"/>
      <c r="E834" s="71"/>
      <c r="F834" s="71"/>
      <c r="G834" s="71"/>
      <c r="H834" s="71"/>
      <c r="I834" s="71"/>
      <c r="J834" s="71"/>
      <c r="K834" s="71"/>
      <c r="L834" s="71"/>
      <c r="M834" s="71"/>
      <c r="N834" s="71"/>
      <c r="O834" s="71"/>
      <c r="P834" s="71"/>
      <c r="Q834" s="71"/>
    </row>
    <row r="835">
      <c r="A835" s="71"/>
      <c r="B835" s="71"/>
      <c r="C835" s="71"/>
      <c r="D835" s="71"/>
      <c r="E835" s="71"/>
      <c r="F835" s="71"/>
      <c r="G835" s="71"/>
      <c r="H835" s="71"/>
      <c r="I835" s="71"/>
      <c r="J835" s="71"/>
      <c r="K835" s="71"/>
      <c r="L835" s="71"/>
      <c r="M835" s="71"/>
      <c r="N835" s="71"/>
      <c r="O835" s="71"/>
      <c r="P835" s="71"/>
      <c r="Q835" s="71"/>
    </row>
    <row r="836">
      <c r="A836" s="71"/>
      <c r="B836" s="71"/>
      <c r="C836" s="71"/>
      <c r="D836" s="71"/>
      <c r="E836" s="71"/>
      <c r="F836" s="71"/>
      <c r="G836" s="71"/>
      <c r="H836" s="71"/>
      <c r="I836" s="71"/>
      <c r="J836" s="71"/>
      <c r="K836" s="71"/>
      <c r="L836" s="71"/>
      <c r="M836" s="71"/>
      <c r="N836" s="71"/>
      <c r="O836" s="71"/>
      <c r="P836" s="71"/>
      <c r="Q836" s="71"/>
    </row>
    <row r="837">
      <c r="A837" s="71"/>
      <c r="B837" s="71"/>
      <c r="C837" s="71"/>
      <c r="D837" s="71"/>
      <c r="E837" s="71"/>
      <c r="F837" s="71"/>
      <c r="G837" s="71"/>
      <c r="H837" s="71"/>
      <c r="I837" s="71"/>
      <c r="J837" s="71"/>
      <c r="K837" s="71"/>
      <c r="L837" s="71"/>
      <c r="M837" s="71"/>
      <c r="N837" s="71"/>
      <c r="O837" s="71"/>
      <c r="P837" s="71"/>
      <c r="Q837" s="71"/>
    </row>
    <row r="838">
      <c r="A838" s="71"/>
      <c r="B838" s="71"/>
      <c r="C838" s="71"/>
      <c r="D838" s="71"/>
      <c r="E838" s="71"/>
      <c r="F838" s="71"/>
      <c r="G838" s="71"/>
      <c r="H838" s="71"/>
      <c r="I838" s="71"/>
      <c r="J838" s="71"/>
      <c r="K838" s="71"/>
      <c r="L838" s="71"/>
      <c r="M838" s="71"/>
      <c r="N838" s="71"/>
      <c r="O838" s="71"/>
      <c r="P838" s="71"/>
      <c r="Q838" s="71"/>
    </row>
    <row r="839">
      <c r="A839" s="71"/>
      <c r="B839" s="71"/>
      <c r="C839" s="71"/>
      <c r="D839" s="71"/>
      <c r="E839" s="71"/>
      <c r="F839" s="71"/>
      <c r="G839" s="71"/>
      <c r="H839" s="71"/>
      <c r="I839" s="71"/>
      <c r="J839" s="71"/>
      <c r="K839" s="71"/>
      <c r="L839" s="71"/>
      <c r="M839" s="71"/>
      <c r="N839" s="71"/>
      <c r="O839" s="71"/>
      <c r="P839" s="71"/>
      <c r="Q839" s="71"/>
    </row>
    <row r="840">
      <c r="A840" s="71"/>
      <c r="B840" s="71"/>
      <c r="C840" s="71"/>
      <c r="D840" s="71"/>
      <c r="E840" s="71"/>
      <c r="F840" s="71"/>
      <c r="G840" s="71"/>
      <c r="H840" s="71"/>
      <c r="I840" s="71"/>
      <c r="J840" s="71"/>
      <c r="K840" s="71"/>
      <c r="L840" s="71"/>
      <c r="M840" s="71"/>
      <c r="N840" s="71"/>
      <c r="O840" s="71"/>
      <c r="P840" s="71"/>
      <c r="Q840" s="71"/>
    </row>
    <row r="841">
      <c r="A841" s="71"/>
      <c r="B841" s="71"/>
      <c r="C841" s="71"/>
      <c r="D841" s="71"/>
      <c r="E841" s="71"/>
      <c r="F841" s="71"/>
      <c r="G841" s="71"/>
      <c r="H841" s="71"/>
      <c r="I841" s="71"/>
      <c r="J841" s="71"/>
      <c r="K841" s="71"/>
      <c r="L841" s="71"/>
      <c r="M841" s="71"/>
      <c r="N841" s="71"/>
      <c r="O841" s="71"/>
      <c r="P841" s="71"/>
      <c r="Q841" s="71"/>
    </row>
    <row r="842">
      <c r="A842" s="71"/>
      <c r="B842" s="71"/>
      <c r="C842" s="71"/>
      <c r="D842" s="71"/>
      <c r="E842" s="71"/>
      <c r="F842" s="71"/>
      <c r="G842" s="71"/>
      <c r="H842" s="71"/>
      <c r="I842" s="71"/>
      <c r="J842" s="71"/>
      <c r="K842" s="71"/>
      <c r="L842" s="71"/>
      <c r="M842" s="71"/>
      <c r="N842" s="71"/>
      <c r="O842" s="71"/>
      <c r="P842" s="71"/>
      <c r="Q842" s="71"/>
    </row>
    <row r="843">
      <c r="A843" s="71"/>
      <c r="B843" s="71"/>
      <c r="C843" s="71"/>
      <c r="D843" s="71"/>
      <c r="E843" s="71"/>
      <c r="F843" s="71"/>
      <c r="G843" s="71"/>
      <c r="H843" s="71"/>
      <c r="I843" s="71"/>
      <c r="J843" s="71"/>
      <c r="K843" s="71"/>
      <c r="L843" s="71"/>
      <c r="M843" s="71"/>
      <c r="N843" s="71"/>
      <c r="O843" s="71"/>
      <c r="P843" s="71"/>
      <c r="Q843" s="71"/>
    </row>
    <row r="844">
      <c r="A844" s="71"/>
      <c r="B844" s="71"/>
      <c r="C844" s="71"/>
      <c r="D844" s="71"/>
      <c r="E844" s="71"/>
      <c r="F844" s="71"/>
      <c r="G844" s="71"/>
      <c r="H844" s="71"/>
      <c r="I844" s="71"/>
      <c r="J844" s="71"/>
      <c r="K844" s="71"/>
      <c r="L844" s="71"/>
      <c r="M844" s="71"/>
      <c r="N844" s="71"/>
      <c r="O844" s="71"/>
      <c r="P844" s="71"/>
      <c r="Q844" s="71"/>
    </row>
    <row r="845">
      <c r="A845" s="71"/>
      <c r="B845" s="71"/>
      <c r="C845" s="71"/>
      <c r="D845" s="71"/>
      <c r="E845" s="71"/>
      <c r="F845" s="71"/>
      <c r="G845" s="71"/>
      <c r="H845" s="71"/>
      <c r="I845" s="71"/>
      <c r="J845" s="71"/>
      <c r="K845" s="71"/>
      <c r="L845" s="71"/>
      <c r="M845" s="71"/>
      <c r="N845" s="71"/>
      <c r="O845" s="71"/>
      <c r="P845" s="71"/>
      <c r="Q845" s="71"/>
    </row>
    <row r="846">
      <c r="A846" s="71"/>
      <c r="B846" s="71"/>
      <c r="C846" s="71"/>
      <c r="D846" s="71"/>
      <c r="E846" s="71"/>
      <c r="F846" s="71"/>
      <c r="G846" s="71"/>
      <c r="H846" s="71"/>
      <c r="I846" s="71"/>
      <c r="J846" s="71"/>
      <c r="K846" s="71"/>
      <c r="L846" s="71"/>
      <c r="M846" s="71"/>
      <c r="N846" s="71"/>
      <c r="O846" s="71"/>
      <c r="P846" s="71"/>
      <c r="Q846" s="71"/>
    </row>
    <row r="847">
      <c r="A847" s="71"/>
      <c r="B847" s="71"/>
      <c r="C847" s="71"/>
      <c r="D847" s="71"/>
      <c r="E847" s="71"/>
      <c r="F847" s="71"/>
      <c r="G847" s="71"/>
      <c r="H847" s="71"/>
      <c r="I847" s="71"/>
      <c r="J847" s="71"/>
      <c r="K847" s="71"/>
      <c r="L847" s="71"/>
      <c r="M847" s="71"/>
      <c r="N847" s="71"/>
      <c r="O847" s="71"/>
      <c r="P847" s="71"/>
      <c r="Q847" s="71"/>
    </row>
    <row r="848">
      <c r="A848" s="71"/>
      <c r="B848" s="71"/>
      <c r="C848" s="71"/>
      <c r="D848" s="71"/>
      <c r="E848" s="71"/>
      <c r="F848" s="71"/>
      <c r="G848" s="71"/>
      <c r="H848" s="71"/>
      <c r="I848" s="71"/>
      <c r="J848" s="71"/>
      <c r="K848" s="71"/>
      <c r="L848" s="71"/>
      <c r="M848" s="71"/>
      <c r="N848" s="71"/>
      <c r="O848" s="71"/>
      <c r="P848" s="71"/>
      <c r="Q848" s="71"/>
    </row>
    <row r="849">
      <c r="A849" s="71"/>
      <c r="B849" s="71"/>
      <c r="C849" s="71"/>
      <c r="D849" s="71"/>
      <c r="E849" s="71"/>
      <c r="F849" s="71"/>
      <c r="G849" s="71"/>
      <c r="H849" s="71"/>
      <c r="I849" s="71"/>
      <c r="J849" s="71"/>
      <c r="K849" s="71"/>
      <c r="L849" s="71"/>
      <c r="M849" s="71"/>
      <c r="N849" s="71"/>
      <c r="O849" s="71"/>
      <c r="P849" s="71"/>
      <c r="Q849" s="71"/>
    </row>
    <row r="850">
      <c r="A850" s="71"/>
      <c r="B850" s="71"/>
      <c r="C850" s="71"/>
      <c r="D850" s="71"/>
      <c r="E850" s="71"/>
      <c r="F850" s="71"/>
      <c r="G850" s="71"/>
      <c r="H850" s="71"/>
      <c r="I850" s="71"/>
      <c r="J850" s="71"/>
      <c r="K850" s="71"/>
      <c r="L850" s="71"/>
      <c r="M850" s="71"/>
      <c r="N850" s="71"/>
      <c r="O850" s="71"/>
      <c r="P850" s="71"/>
      <c r="Q850" s="71"/>
    </row>
    <row r="851">
      <c r="A851" s="71"/>
      <c r="B851" s="71"/>
      <c r="C851" s="71"/>
      <c r="D851" s="71"/>
      <c r="E851" s="71"/>
      <c r="F851" s="71"/>
      <c r="G851" s="71"/>
      <c r="H851" s="71"/>
      <c r="I851" s="71"/>
      <c r="J851" s="71"/>
      <c r="K851" s="71"/>
      <c r="L851" s="71"/>
      <c r="M851" s="71"/>
      <c r="N851" s="71"/>
      <c r="O851" s="71"/>
      <c r="P851" s="71"/>
      <c r="Q851" s="71"/>
    </row>
    <row r="852">
      <c r="A852" s="71"/>
      <c r="B852" s="71"/>
      <c r="C852" s="71"/>
      <c r="D852" s="71"/>
      <c r="E852" s="71"/>
      <c r="F852" s="71"/>
      <c r="G852" s="71"/>
      <c r="H852" s="71"/>
      <c r="I852" s="71"/>
      <c r="J852" s="71"/>
      <c r="K852" s="71"/>
      <c r="L852" s="71"/>
      <c r="M852" s="71"/>
      <c r="N852" s="71"/>
      <c r="O852" s="71"/>
      <c r="P852" s="71"/>
      <c r="Q852" s="71"/>
    </row>
    <row r="853">
      <c r="A853" s="71"/>
      <c r="B853" s="71"/>
      <c r="C853" s="71"/>
      <c r="D853" s="71"/>
      <c r="E853" s="71"/>
      <c r="F853" s="71"/>
      <c r="G853" s="71"/>
      <c r="H853" s="71"/>
      <c r="I853" s="71"/>
      <c r="J853" s="71"/>
      <c r="K853" s="71"/>
      <c r="L853" s="71"/>
      <c r="M853" s="71"/>
      <c r="N853" s="71"/>
      <c r="O853" s="71"/>
      <c r="P853" s="71"/>
      <c r="Q853" s="71"/>
    </row>
    <row r="854">
      <c r="A854" s="71"/>
      <c r="B854" s="71"/>
      <c r="C854" s="71"/>
      <c r="D854" s="71"/>
      <c r="E854" s="71"/>
      <c r="F854" s="71"/>
      <c r="G854" s="71"/>
      <c r="H854" s="71"/>
      <c r="I854" s="71"/>
      <c r="J854" s="71"/>
      <c r="K854" s="71"/>
      <c r="L854" s="71"/>
      <c r="M854" s="71"/>
      <c r="N854" s="71"/>
      <c r="O854" s="71"/>
      <c r="P854" s="71"/>
      <c r="Q854" s="71"/>
    </row>
    <row r="855">
      <c r="A855" s="71"/>
      <c r="B855" s="71"/>
      <c r="C855" s="71"/>
      <c r="D855" s="71"/>
      <c r="E855" s="71"/>
      <c r="F855" s="71"/>
      <c r="G855" s="71"/>
      <c r="H855" s="71"/>
      <c r="I855" s="71"/>
      <c r="J855" s="71"/>
      <c r="K855" s="71"/>
      <c r="L855" s="71"/>
      <c r="M855" s="71"/>
      <c r="N855" s="71"/>
      <c r="O855" s="71"/>
      <c r="P855" s="71"/>
      <c r="Q855" s="71"/>
    </row>
    <row r="856">
      <c r="A856" s="71"/>
      <c r="B856" s="71"/>
      <c r="C856" s="71"/>
      <c r="D856" s="71"/>
      <c r="E856" s="71"/>
      <c r="F856" s="71"/>
      <c r="G856" s="71"/>
      <c r="H856" s="71"/>
      <c r="I856" s="71"/>
      <c r="J856" s="71"/>
      <c r="K856" s="71"/>
      <c r="L856" s="71"/>
      <c r="M856" s="71"/>
      <c r="N856" s="71"/>
      <c r="O856" s="71"/>
      <c r="P856" s="71"/>
      <c r="Q856" s="71"/>
    </row>
    <row r="857">
      <c r="A857" s="71"/>
      <c r="B857" s="71"/>
      <c r="C857" s="71"/>
      <c r="D857" s="71"/>
      <c r="E857" s="71"/>
      <c r="F857" s="71"/>
      <c r="G857" s="71"/>
      <c r="H857" s="71"/>
      <c r="I857" s="71"/>
      <c r="J857" s="71"/>
      <c r="K857" s="71"/>
      <c r="L857" s="71"/>
      <c r="M857" s="71"/>
      <c r="N857" s="71"/>
      <c r="O857" s="71"/>
      <c r="P857" s="71"/>
      <c r="Q857" s="71"/>
    </row>
    <row r="858">
      <c r="A858" s="71"/>
      <c r="B858" s="71"/>
      <c r="C858" s="71"/>
      <c r="D858" s="71"/>
      <c r="E858" s="71"/>
      <c r="F858" s="71"/>
      <c r="G858" s="71"/>
      <c r="H858" s="71"/>
      <c r="I858" s="71"/>
      <c r="J858" s="71"/>
      <c r="K858" s="71"/>
      <c r="L858" s="71"/>
      <c r="M858" s="71"/>
      <c r="N858" s="71"/>
      <c r="O858" s="71"/>
      <c r="P858" s="71"/>
      <c r="Q858" s="71"/>
    </row>
    <row r="859">
      <c r="A859" s="71"/>
      <c r="B859" s="71"/>
      <c r="C859" s="71"/>
      <c r="D859" s="71"/>
      <c r="E859" s="71"/>
      <c r="F859" s="71"/>
      <c r="G859" s="71"/>
      <c r="H859" s="71"/>
      <c r="I859" s="71"/>
      <c r="J859" s="71"/>
      <c r="K859" s="71"/>
      <c r="L859" s="71"/>
      <c r="M859" s="71"/>
      <c r="N859" s="71"/>
      <c r="O859" s="71"/>
      <c r="P859" s="71"/>
      <c r="Q859" s="71"/>
    </row>
    <row r="860">
      <c r="A860" s="71"/>
      <c r="B860" s="71"/>
      <c r="C860" s="71"/>
      <c r="D860" s="71"/>
      <c r="E860" s="71"/>
      <c r="F860" s="71"/>
      <c r="G860" s="71"/>
      <c r="H860" s="71"/>
      <c r="I860" s="71"/>
      <c r="J860" s="71"/>
      <c r="K860" s="71"/>
      <c r="L860" s="71"/>
      <c r="M860" s="71"/>
      <c r="N860" s="71"/>
      <c r="O860" s="71"/>
      <c r="P860" s="71"/>
      <c r="Q860" s="71"/>
    </row>
    <row r="861">
      <c r="A861" s="71"/>
      <c r="B861" s="71"/>
      <c r="C861" s="71"/>
      <c r="D861" s="71"/>
      <c r="E861" s="71"/>
      <c r="F861" s="71"/>
      <c r="G861" s="71"/>
      <c r="H861" s="71"/>
      <c r="I861" s="71"/>
      <c r="J861" s="71"/>
      <c r="K861" s="71"/>
      <c r="L861" s="71"/>
      <c r="M861" s="71"/>
      <c r="N861" s="71"/>
      <c r="O861" s="71"/>
      <c r="P861" s="71"/>
      <c r="Q861" s="71"/>
    </row>
    <row r="862">
      <c r="A862" s="71"/>
      <c r="B862" s="71"/>
      <c r="C862" s="71"/>
      <c r="D862" s="71"/>
      <c r="E862" s="71"/>
      <c r="F862" s="71"/>
      <c r="G862" s="71"/>
      <c r="H862" s="71"/>
      <c r="I862" s="71"/>
      <c r="J862" s="71"/>
      <c r="K862" s="71"/>
      <c r="L862" s="71"/>
      <c r="M862" s="71"/>
      <c r="N862" s="71"/>
      <c r="O862" s="71"/>
      <c r="P862" s="71"/>
      <c r="Q862" s="71"/>
    </row>
    <row r="863">
      <c r="A863" s="71"/>
      <c r="B863" s="71"/>
      <c r="C863" s="71"/>
      <c r="D863" s="71"/>
      <c r="E863" s="71"/>
      <c r="F863" s="71"/>
      <c r="G863" s="71"/>
      <c r="H863" s="71"/>
      <c r="I863" s="71"/>
      <c r="J863" s="71"/>
      <c r="K863" s="71"/>
      <c r="L863" s="71"/>
      <c r="M863" s="71"/>
      <c r="N863" s="71"/>
      <c r="O863" s="71"/>
      <c r="P863" s="71"/>
      <c r="Q863" s="71"/>
    </row>
    <row r="864">
      <c r="A864" s="71"/>
      <c r="B864" s="71"/>
      <c r="C864" s="71"/>
      <c r="D864" s="71"/>
      <c r="E864" s="71"/>
      <c r="F864" s="71"/>
      <c r="G864" s="71"/>
      <c r="H864" s="71"/>
      <c r="I864" s="71"/>
      <c r="J864" s="71"/>
      <c r="K864" s="71"/>
      <c r="L864" s="71"/>
      <c r="M864" s="71"/>
      <c r="N864" s="71"/>
      <c r="O864" s="71"/>
      <c r="P864" s="71"/>
      <c r="Q864" s="71"/>
    </row>
    <row r="865">
      <c r="A865" s="71"/>
      <c r="B865" s="71"/>
      <c r="C865" s="71"/>
      <c r="D865" s="71"/>
      <c r="E865" s="71"/>
      <c r="F865" s="71"/>
      <c r="G865" s="71"/>
      <c r="H865" s="71"/>
      <c r="I865" s="71"/>
      <c r="J865" s="71"/>
      <c r="K865" s="71"/>
      <c r="L865" s="71"/>
      <c r="M865" s="71"/>
      <c r="N865" s="71"/>
      <c r="O865" s="71"/>
      <c r="P865" s="71"/>
      <c r="Q865" s="71"/>
    </row>
    <row r="866">
      <c r="A866" s="71"/>
      <c r="B866" s="71"/>
      <c r="C866" s="71"/>
      <c r="D866" s="71"/>
      <c r="E866" s="71"/>
      <c r="F866" s="71"/>
      <c r="G866" s="71"/>
      <c r="H866" s="71"/>
      <c r="I866" s="71"/>
      <c r="J866" s="71"/>
      <c r="K866" s="71"/>
      <c r="L866" s="71"/>
      <c r="M866" s="71"/>
      <c r="N866" s="71"/>
      <c r="O866" s="71"/>
      <c r="P866" s="71"/>
      <c r="Q866" s="71"/>
    </row>
    <row r="867">
      <c r="A867" s="71"/>
      <c r="B867" s="71"/>
      <c r="C867" s="71"/>
      <c r="D867" s="71"/>
      <c r="E867" s="71"/>
      <c r="F867" s="71"/>
      <c r="G867" s="71"/>
      <c r="H867" s="71"/>
      <c r="I867" s="71"/>
      <c r="J867" s="71"/>
      <c r="K867" s="71"/>
      <c r="L867" s="71"/>
      <c r="M867" s="71"/>
      <c r="N867" s="71"/>
      <c r="O867" s="71"/>
      <c r="P867" s="71"/>
      <c r="Q867" s="71"/>
    </row>
    <row r="868">
      <c r="A868" s="71"/>
      <c r="B868" s="71"/>
      <c r="C868" s="71"/>
      <c r="D868" s="71"/>
      <c r="E868" s="71"/>
      <c r="F868" s="71"/>
      <c r="G868" s="71"/>
      <c r="H868" s="71"/>
      <c r="I868" s="71"/>
      <c r="J868" s="71"/>
      <c r="K868" s="71"/>
      <c r="L868" s="71"/>
      <c r="M868" s="71"/>
      <c r="N868" s="71"/>
      <c r="O868" s="71"/>
      <c r="P868" s="71"/>
      <c r="Q868" s="71"/>
    </row>
    <row r="869">
      <c r="A869" s="71"/>
      <c r="B869" s="71"/>
      <c r="C869" s="71"/>
      <c r="D869" s="71"/>
      <c r="E869" s="71"/>
      <c r="F869" s="71"/>
      <c r="G869" s="71"/>
      <c r="H869" s="71"/>
      <c r="I869" s="71"/>
      <c r="J869" s="71"/>
      <c r="K869" s="71"/>
      <c r="L869" s="71"/>
      <c r="M869" s="71"/>
      <c r="N869" s="71"/>
      <c r="O869" s="71"/>
      <c r="P869" s="71"/>
      <c r="Q869" s="71"/>
    </row>
    <row r="870">
      <c r="A870" s="71"/>
      <c r="B870" s="71"/>
      <c r="C870" s="71"/>
      <c r="D870" s="71"/>
      <c r="E870" s="71"/>
      <c r="F870" s="71"/>
      <c r="G870" s="71"/>
      <c r="H870" s="71"/>
      <c r="I870" s="71"/>
      <c r="J870" s="71"/>
      <c r="K870" s="71"/>
      <c r="L870" s="71"/>
      <c r="M870" s="71"/>
      <c r="N870" s="71"/>
      <c r="O870" s="71"/>
      <c r="P870" s="71"/>
      <c r="Q870" s="71"/>
    </row>
    <row r="871">
      <c r="A871" s="71"/>
      <c r="B871" s="71"/>
      <c r="C871" s="71"/>
      <c r="D871" s="71"/>
      <c r="E871" s="71"/>
      <c r="F871" s="71"/>
      <c r="G871" s="71"/>
      <c r="H871" s="71"/>
      <c r="I871" s="71"/>
      <c r="J871" s="71"/>
      <c r="K871" s="71"/>
      <c r="L871" s="71"/>
      <c r="M871" s="71"/>
      <c r="N871" s="71"/>
      <c r="O871" s="71"/>
      <c r="P871" s="71"/>
      <c r="Q871" s="71"/>
    </row>
    <row r="872">
      <c r="A872" s="71"/>
      <c r="B872" s="71"/>
      <c r="C872" s="71"/>
      <c r="D872" s="71"/>
      <c r="E872" s="71"/>
      <c r="F872" s="71"/>
      <c r="G872" s="71"/>
      <c r="H872" s="71"/>
      <c r="I872" s="71"/>
      <c r="J872" s="71"/>
      <c r="K872" s="71"/>
      <c r="L872" s="71"/>
      <c r="M872" s="71"/>
      <c r="N872" s="71"/>
      <c r="O872" s="71"/>
      <c r="P872" s="71"/>
      <c r="Q872" s="71"/>
    </row>
    <row r="873">
      <c r="A873" s="71"/>
      <c r="B873" s="71"/>
      <c r="C873" s="71"/>
      <c r="D873" s="71"/>
      <c r="E873" s="71"/>
      <c r="F873" s="71"/>
      <c r="G873" s="71"/>
      <c r="H873" s="71"/>
      <c r="I873" s="71"/>
      <c r="J873" s="71"/>
      <c r="K873" s="71"/>
      <c r="L873" s="71"/>
      <c r="M873" s="71"/>
      <c r="N873" s="71"/>
      <c r="O873" s="71"/>
      <c r="P873" s="71"/>
      <c r="Q873" s="71"/>
    </row>
    <row r="874">
      <c r="A874" s="71"/>
      <c r="B874" s="71"/>
      <c r="C874" s="71"/>
      <c r="D874" s="71"/>
      <c r="E874" s="71"/>
      <c r="F874" s="71"/>
      <c r="G874" s="71"/>
      <c r="H874" s="71"/>
      <c r="I874" s="71"/>
      <c r="J874" s="71"/>
      <c r="K874" s="71"/>
      <c r="L874" s="71"/>
      <c r="M874" s="71"/>
      <c r="N874" s="71"/>
      <c r="O874" s="71"/>
      <c r="P874" s="71"/>
      <c r="Q874" s="71"/>
    </row>
    <row r="875">
      <c r="A875" s="71"/>
      <c r="B875" s="71"/>
      <c r="C875" s="71"/>
      <c r="D875" s="71"/>
      <c r="E875" s="71"/>
      <c r="F875" s="71"/>
      <c r="G875" s="71"/>
      <c r="H875" s="71"/>
      <c r="I875" s="71"/>
      <c r="J875" s="71"/>
      <c r="K875" s="71"/>
      <c r="L875" s="71"/>
      <c r="M875" s="71"/>
      <c r="N875" s="71"/>
      <c r="O875" s="71"/>
      <c r="P875" s="71"/>
      <c r="Q875" s="71"/>
    </row>
    <row r="876">
      <c r="A876" s="71"/>
      <c r="B876" s="71"/>
      <c r="C876" s="71"/>
      <c r="D876" s="71"/>
      <c r="E876" s="71"/>
      <c r="F876" s="71"/>
      <c r="G876" s="71"/>
      <c r="H876" s="71"/>
      <c r="I876" s="71"/>
      <c r="J876" s="71"/>
      <c r="K876" s="71"/>
      <c r="L876" s="71"/>
      <c r="M876" s="71"/>
      <c r="N876" s="71"/>
      <c r="O876" s="71"/>
      <c r="P876" s="71"/>
      <c r="Q876" s="71"/>
    </row>
    <row r="877">
      <c r="A877" s="71"/>
      <c r="B877" s="71"/>
      <c r="C877" s="71"/>
      <c r="D877" s="71"/>
      <c r="E877" s="71"/>
      <c r="F877" s="71"/>
      <c r="G877" s="71"/>
      <c r="H877" s="71"/>
      <c r="I877" s="71"/>
      <c r="J877" s="71"/>
      <c r="K877" s="71"/>
      <c r="L877" s="71"/>
      <c r="M877" s="71"/>
      <c r="N877" s="71"/>
      <c r="O877" s="71"/>
      <c r="P877" s="71"/>
      <c r="Q877" s="71"/>
    </row>
    <row r="878">
      <c r="A878" s="71"/>
      <c r="B878" s="71"/>
      <c r="C878" s="71"/>
      <c r="D878" s="71"/>
      <c r="E878" s="71"/>
      <c r="F878" s="71"/>
      <c r="G878" s="71"/>
      <c r="H878" s="71"/>
      <c r="I878" s="71"/>
      <c r="J878" s="71"/>
      <c r="K878" s="71"/>
      <c r="L878" s="71"/>
      <c r="M878" s="71"/>
      <c r="N878" s="71"/>
      <c r="O878" s="71"/>
      <c r="P878" s="71"/>
      <c r="Q878" s="71"/>
    </row>
    <row r="879">
      <c r="A879" s="71"/>
      <c r="B879" s="71"/>
      <c r="C879" s="71"/>
      <c r="D879" s="71"/>
      <c r="E879" s="71"/>
      <c r="F879" s="71"/>
      <c r="G879" s="71"/>
      <c r="H879" s="71"/>
      <c r="I879" s="71"/>
      <c r="J879" s="71"/>
      <c r="K879" s="71"/>
      <c r="L879" s="71"/>
      <c r="M879" s="71"/>
      <c r="N879" s="71"/>
      <c r="O879" s="71"/>
      <c r="P879" s="71"/>
      <c r="Q879" s="71"/>
    </row>
    <row r="880">
      <c r="A880" s="71"/>
      <c r="B880" s="71"/>
      <c r="C880" s="71"/>
      <c r="D880" s="71"/>
      <c r="E880" s="71"/>
      <c r="F880" s="71"/>
      <c r="G880" s="71"/>
      <c r="H880" s="71"/>
      <c r="I880" s="71"/>
      <c r="J880" s="71"/>
      <c r="K880" s="71"/>
      <c r="L880" s="71"/>
      <c r="M880" s="71"/>
      <c r="N880" s="71"/>
      <c r="O880" s="71"/>
      <c r="P880" s="71"/>
      <c r="Q880" s="71"/>
    </row>
    <row r="881">
      <c r="A881" s="71"/>
      <c r="B881" s="71"/>
      <c r="C881" s="71"/>
      <c r="D881" s="71"/>
      <c r="E881" s="71"/>
      <c r="F881" s="71"/>
      <c r="G881" s="71"/>
      <c r="H881" s="71"/>
      <c r="I881" s="71"/>
      <c r="J881" s="71"/>
      <c r="K881" s="71"/>
      <c r="L881" s="71"/>
      <c r="M881" s="71"/>
      <c r="N881" s="71"/>
      <c r="O881" s="71"/>
      <c r="P881" s="71"/>
      <c r="Q881" s="71"/>
    </row>
    <row r="882">
      <c r="A882" s="71"/>
      <c r="B882" s="71"/>
      <c r="C882" s="71"/>
      <c r="D882" s="71"/>
      <c r="E882" s="71"/>
      <c r="F882" s="71"/>
      <c r="G882" s="71"/>
      <c r="H882" s="71"/>
      <c r="I882" s="71"/>
      <c r="J882" s="71"/>
      <c r="K882" s="71"/>
      <c r="L882" s="71"/>
      <c r="M882" s="71"/>
      <c r="N882" s="71"/>
      <c r="O882" s="71"/>
      <c r="P882" s="71"/>
      <c r="Q882" s="71"/>
    </row>
    <row r="883">
      <c r="A883" s="71"/>
      <c r="B883" s="71"/>
      <c r="C883" s="71"/>
      <c r="D883" s="71"/>
      <c r="E883" s="71"/>
      <c r="F883" s="71"/>
      <c r="G883" s="71"/>
      <c r="H883" s="71"/>
      <c r="I883" s="71"/>
      <c r="J883" s="71"/>
      <c r="K883" s="71"/>
      <c r="L883" s="71"/>
      <c r="M883" s="71"/>
      <c r="N883" s="71"/>
      <c r="O883" s="71"/>
      <c r="P883" s="71"/>
      <c r="Q883" s="71"/>
    </row>
    <row r="884">
      <c r="A884" s="71"/>
      <c r="B884" s="71"/>
      <c r="C884" s="71"/>
      <c r="D884" s="71"/>
      <c r="E884" s="71"/>
      <c r="F884" s="71"/>
      <c r="G884" s="71"/>
      <c r="H884" s="71"/>
      <c r="I884" s="71"/>
      <c r="J884" s="71"/>
      <c r="K884" s="71"/>
      <c r="L884" s="71"/>
      <c r="M884" s="71"/>
      <c r="N884" s="71"/>
      <c r="O884" s="71"/>
      <c r="P884" s="71"/>
      <c r="Q884" s="71"/>
    </row>
    <row r="885">
      <c r="A885" s="71"/>
      <c r="B885" s="71"/>
      <c r="C885" s="71"/>
      <c r="D885" s="71"/>
      <c r="E885" s="71"/>
      <c r="F885" s="71"/>
      <c r="G885" s="71"/>
      <c r="H885" s="71"/>
      <c r="I885" s="71"/>
      <c r="J885" s="71"/>
      <c r="K885" s="71"/>
      <c r="L885" s="71"/>
      <c r="M885" s="71"/>
      <c r="N885" s="71"/>
      <c r="O885" s="71"/>
      <c r="P885" s="71"/>
      <c r="Q885" s="71"/>
    </row>
    <row r="886">
      <c r="A886" s="71"/>
      <c r="B886" s="71"/>
      <c r="C886" s="71"/>
      <c r="D886" s="71"/>
      <c r="E886" s="71"/>
      <c r="F886" s="71"/>
      <c r="G886" s="71"/>
      <c r="H886" s="71"/>
      <c r="I886" s="71"/>
      <c r="J886" s="71"/>
      <c r="K886" s="71"/>
      <c r="L886" s="71"/>
      <c r="M886" s="71"/>
      <c r="N886" s="71"/>
      <c r="O886" s="71"/>
      <c r="P886" s="71"/>
      <c r="Q886" s="71"/>
    </row>
    <row r="887">
      <c r="A887" s="71"/>
      <c r="B887" s="71"/>
      <c r="C887" s="71"/>
      <c r="D887" s="71"/>
      <c r="E887" s="71"/>
      <c r="F887" s="71"/>
      <c r="G887" s="71"/>
      <c r="H887" s="71"/>
      <c r="I887" s="71"/>
      <c r="J887" s="71"/>
      <c r="K887" s="71"/>
      <c r="L887" s="71"/>
      <c r="M887" s="71"/>
      <c r="N887" s="71"/>
      <c r="O887" s="71"/>
      <c r="P887" s="71"/>
      <c r="Q887" s="71"/>
    </row>
    <row r="888">
      <c r="A888" s="71"/>
      <c r="B888" s="71"/>
      <c r="C888" s="71"/>
      <c r="D888" s="71"/>
      <c r="E888" s="71"/>
      <c r="F888" s="71"/>
      <c r="G888" s="71"/>
      <c r="H888" s="71"/>
      <c r="I888" s="71"/>
      <c r="J888" s="71"/>
      <c r="K888" s="71"/>
      <c r="L888" s="71"/>
      <c r="M888" s="71"/>
      <c r="N888" s="71"/>
      <c r="O888" s="71"/>
      <c r="P888" s="71"/>
      <c r="Q888" s="71"/>
    </row>
    <row r="889">
      <c r="A889" s="71"/>
      <c r="B889" s="71"/>
      <c r="C889" s="71"/>
      <c r="D889" s="71"/>
      <c r="E889" s="71"/>
      <c r="F889" s="71"/>
      <c r="G889" s="71"/>
      <c r="H889" s="71"/>
      <c r="I889" s="71"/>
      <c r="J889" s="71"/>
      <c r="K889" s="71"/>
      <c r="L889" s="71"/>
      <c r="M889" s="71"/>
      <c r="N889" s="71"/>
      <c r="O889" s="71"/>
      <c r="P889" s="71"/>
      <c r="Q889" s="71"/>
    </row>
    <row r="890">
      <c r="A890" s="71"/>
      <c r="B890" s="71"/>
      <c r="C890" s="71"/>
      <c r="D890" s="71"/>
      <c r="E890" s="71"/>
      <c r="F890" s="71"/>
      <c r="G890" s="71"/>
      <c r="H890" s="71"/>
      <c r="I890" s="71"/>
      <c r="J890" s="71"/>
      <c r="K890" s="71"/>
      <c r="L890" s="71"/>
      <c r="M890" s="71"/>
      <c r="N890" s="71"/>
      <c r="O890" s="71"/>
      <c r="P890" s="71"/>
      <c r="Q890" s="71"/>
    </row>
    <row r="891">
      <c r="A891" s="71"/>
      <c r="B891" s="71"/>
      <c r="C891" s="71"/>
      <c r="D891" s="71"/>
      <c r="E891" s="71"/>
      <c r="F891" s="71"/>
      <c r="G891" s="71"/>
      <c r="H891" s="71"/>
      <c r="I891" s="71"/>
      <c r="J891" s="71"/>
      <c r="K891" s="71"/>
      <c r="L891" s="71"/>
      <c r="M891" s="71"/>
      <c r="N891" s="71"/>
      <c r="O891" s="71"/>
      <c r="P891" s="71"/>
      <c r="Q891" s="71"/>
    </row>
    <row r="892">
      <c r="A892" s="71"/>
      <c r="B892" s="71"/>
      <c r="C892" s="71"/>
      <c r="D892" s="71"/>
      <c r="E892" s="71"/>
      <c r="F892" s="71"/>
      <c r="G892" s="71"/>
      <c r="H892" s="71"/>
      <c r="I892" s="71"/>
      <c r="J892" s="71"/>
      <c r="K892" s="71"/>
      <c r="L892" s="71"/>
      <c r="M892" s="71"/>
      <c r="N892" s="71"/>
      <c r="O892" s="71"/>
      <c r="P892" s="71"/>
      <c r="Q892" s="71"/>
    </row>
    <row r="893">
      <c r="A893" s="71"/>
      <c r="B893" s="71"/>
      <c r="C893" s="71"/>
      <c r="D893" s="71"/>
      <c r="E893" s="71"/>
      <c r="F893" s="71"/>
      <c r="G893" s="71"/>
      <c r="H893" s="71"/>
      <c r="I893" s="71"/>
      <c r="J893" s="71"/>
      <c r="K893" s="71"/>
      <c r="L893" s="71"/>
      <c r="M893" s="71"/>
      <c r="N893" s="71"/>
      <c r="O893" s="71"/>
      <c r="P893" s="71"/>
      <c r="Q893" s="71"/>
    </row>
    <row r="894">
      <c r="A894" s="71"/>
      <c r="B894" s="71"/>
      <c r="C894" s="71"/>
      <c r="D894" s="71"/>
      <c r="E894" s="71"/>
      <c r="F894" s="71"/>
      <c r="G894" s="71"/>
      <c r="H894" s="71"/>
      <c r="I894" s="71"/>
      <c r="J894" s="71"/>
      <c r="K894" s="71"/>
      <c r="L894" s="71"/>
      <c r="M894" s="71"/>
      <c r="N894" s="71"/>
      <c r="O894" s="71"/>
      <c r="P894" s="71"/>
      <c r="Q894" s="71"/>
    </row>
    <row r="895">
      <c r="A895" s="71"/>
      <c r="B895" s="71"/>
      <c r="C895" s="71"/>
      <c r="D895" s="71"/>
      <c r="E895" s="71"/>
      <c r="F895" s="71"/>
      <c r="G895" s="71"/>
      <c r="H895" s="71"/>
      <c r="I895" s="71"/>
      <c r="J895" s="71"/>
      <c r="K895" s="71"/>
      <c r="L895" s="71"/>
      <c r="M895" s="71"/>
      <c r="N895" s="71"/>
      <c r="O895" s="71"/>
      <c r="P895" s="71"/>
      <c r="Q895" s="71"/>
    </row>
    <row r="896">
      <c r="A896" s="71"/>
      <c r="B896" s="71"/>
      <c r="C896" s="71"/>
      <c r="D896" s="71"/>
      <c r="E896" s="71"/>
      <c r="F896" s="71"/>
      <c r="G896" s="71"/>
      <c r="H896" s="71"/>
      <c r="I896" s="71"/>
      <c r="J896" s="71"/>
      <c r="K896" s="71"/>
      <c r="L896" s="71"/>
      <c r="M896" s="71"/>
      <c r="N896" s="71"/>
      <c r="O896" s="71"/>
      <c r="P896" s="71"/>
      <c r="Q896" s="71"/>
    </row>
    <row r="897">
      <c r="A897" s="71"/>
      <c r="B897" s="71"/>
      <c r="C897" s="71"/>
      <c r="D897" s="71"/>
      <c r="E897" s="71"/>
      <c r="F897" s="71"/>
      <c r="G897" s="71"/>
      <c r="H897" s="71"/>
      <c r="I897" s="71"/>
      <c r="J897" s="71"/>
      <c r="K897" s="71"/>
      <c r="L897" s="71"/>
      <c r="M897" s="71"/>
      <c r="N897" s="71"/>
      <c r="O897" s="71"/>
      <c r="P897" s="71"/>
      <c r="Q897" s="71"/>
    </row>
    <row r="898">
      <c r="A898" s="71"/>
      <c r="B898" s="71"/>
      <c r="C898" s="71"/>
      <c r="D898" s="71"/>
      <c r="E898" s="71"/>
      <c r="F898" s="71"/>
      <c r="G898" s="71"/>
      <c r="H898" s="71"/>
      <c r="I898" s="71"/>
      <c r="J898" s="71"/>
      <c r="K898" s="71"/>
      <c r="L898" s="71"/>
      <c r="M898" s="71"/>
      <c r="N898" s="71"/>
      <c r="O898" s="71"/>
      <c r="P898" s="71"/>
      <c r="Q898" s="71"/>
    </row>
    <row r="899">
      <c r="A899" s="71"/>
      <c r="B899" s="71"/>
      <c r="C899" s="71"/>
      <c r="D899" s="71"/>
      <c r="E899" s="71"/>
      <c r="F899" s="71"/>
      <c r="G899" s="71"/>
      <c r="H899" s="71"/>
      <c r="I899" s="71"/>
      <c r="J899" s="71"/>
      <c r="K899" s="71"/>
      <c r="L899" s="71"/>
      <c r="M899" s="71"/>
      <c r="N899" s="71"/>
      <c r="O899" s="71"/>
      <c r="P899" s="71"/>
      <c r="Q899" s="71"/>
    </row>
    <row r="900">
      <c r="A900" s="71"/>
      <c r="B900" s="71"/>
      <c r="C900" s="71"/>
      <c r="D900" s="71"/>
      <c r="E900" s="71"/>
      <c r="F900" s="71"/>
      <c r="G900" s="71"/>
      <c r="H900" s="71"/>
      <c r="I900" s="71"/>
      <c r="J900" s="71"/>
      <c r="K900" s="71"/>
      <c r="L900" s="71"/>
      <c r="M900" s="71"/>
      <c r="N900" s="71"/>
      <c r="O900" s="71"/>
      <c r="P900" s="71"/>
      <c r="Q900" s="71"/>
    </row>
    <row r="901">
      <c r="A901" s="71"/>
      <c r="B901" s="71"/>
      <c r="C901" s="71"/>
      <c r="D901" s="71"/>
      <c r="E901" s="71"/>
      <c r="F901" s="71"/>
      <c r="G901" s="71"/>
      <c r="H901" s="71"/>
      <c r="I901" s="71"/>
      <c r="J901" s="71"/>
      <c r="K901" s="71"/>
      <c r="L901" s="71"/>
      <c r="M901" s="71"/>
      <c r="N901" s="71"/>
      <c r="O901" s="71"/>
      <c r="P901" s="71"/>
      <c r="Q901" s="71"/>
    </row>
    <row r="902">
      <c r="A902" s="71"/>
      <c r="B902" s="71"/>
      <c r="C902" s="71"/>
      <c r="D902" s="71"/>
      <c r="E902" s="71"/>
      <c r="F902" s="71"/>
      <c r="G902" s="71"/>
      <c r="H902" s="71"/>
      <c r="I902" s="71"/>
      <c r="J902" s="71"/>
      <c r="K902" s="71"/>
      <c r="L902" s="71"/>
      <c r="M902" s="71"/>
      <c r="N902" s="71"/>
      <c r="O902" s="71"/>
      <c r="P902" s="71"/>
      <c r="Q902" s="71"/>
    </row>
    <row r="903">
      <c r="A903" s="71"/>
      <c r="B903" s="71"/>
      <c r="C903" s="71"/>
      <c r="D903" s="71"/>
      <c r="E903" s="71"/>
      <c r="F903" s="71"/>
      <c r="G903" s="71"/>
      <c r="H903" s="71"/>
      <c r="I903" s="71"/>
      <c r="J903" s="71"/>
      <c r="K903" s="71"/>
      <c r="L903" s="71"/>
      <c r="M903" s="71"/>
      <c r="N903" s="71"/>
      <c r="O903" s="71"/>
      <c r="P903" s="71"/>
      <c r="Q903" s="71"/>
    </row>
    <row r="904">
      <c r="A904" s="71"/>
      <c r="B904" s="71"/>
      <c r="C904" s="71"/>
      <c r="D904" s="71"/>
      <c r="E904" s="71"/>
      <c r="F904" s="71"/>
      <c r="G904" s="71"/>
      <c r="H904" s="71"/>
      <c r="I904" s="71"/>
      <c r="J904" s="71"/>
      <c r="K904" s="71"/>
      <c r="L904" s="71"/>
      <c r="M904" s="71"/>
      <c r="N904" s="71"/>
      <c r="O904" s="71"/>
      <c r="P904" s="71"/>
      <c r="Q904" s="71"/>
    </row>
    <row r="905">
      <c r="A905" s="71"/>
      <c r="B905" s="71"/>
      <c r="C905" s="71"/>
      <c r="D905" s="71"/>
      <c r="E905" s="71"/>
      <c r="F905" s="71"/>
      <c r="G905" s="71"/>
      <c r="H905" s="71"/>
      <c r="I905" s="71"/>
      <c r="J905" s="71"/>
      <c r="K905" s="71"/>
      <c r="L905" s="71"/>
      <c r="M905" s="71"/>
      <c r="N905" s="71"/>
      <c r="O905" s="71"/>
      <c r="P905" s="71"/>
      <c r="Q905" s="71"/>
    </row>
    <row r="906">
      <c r="A906" s="71"/>
      <c r="B906" s="71"/>
      <c r="C906" s="71"/>
      <c r="D906" s="71"/>
      <c r="E906" s="71"/>
      <c r="F906" s="71"/>
      <c r="G906" s="71"/>
      <c r="H906" s="71"/>
      <c r="I906" s="71"/>
      <c r="J906" s="71"/>
      <c r="K906" s="71"/>
      <c r="L906" s="71"/>
      <c r="M906" s="71"/>
      <c r="N906" s="71"/>
      <c r="O906" s="71"/>
      <c r="P906" s="71"/>
      <c r="Q906" s="71"/>
    </row>
    <row r="907">
      <c r="A907" s="71"/>
      <c r="B907" s="71"/>
      <c r="C907" s="71"/>
      <c r="D907" s="71"/>
      <c r="E907" s="71"/>
      <c r="F907" s="71"/>
      <c r="G907" s="71"/>
      <c r="H907" s="71"/>
      <c r="I907" s="71"/>
      <c r="J907" s="71"/>
      <c r="K907" s="71"/>
      <c r="L907" s="71"/>
      <c r="M907" s="71"/>
      <c r="N907" s="71"/>
      <c r="O907" s="71"/>
      <c r="P907" s="71"/>
      <c r="Q907" s="71"/>
    </row>
    <row r="908">
      <c r="A908" s="71"/>
      <c r="B908" s="71"/>
      <c r="C908" s="71"/>
      <c r="D908" s="71"/>
      <c r="E908" s="71"/>
      <c r="F908" s="71"/>
      <c r="G908" s="71"/>
      <c r="H908" s="71"/>
      <c r="I908" s="71"/>
      <c r="J908" s="71"/>
      <c r="K908" s="71"/>
      <c r="L908" s="71"/>
      <c r="M908" s="71"/>
      <c r="N908" s="71"/>
      <c r="O908" s="71"/>
      <c r="P908" s="71"/>
      <c r="Q908" s="71"/>
    </row>
    <row r="909">
      <c r="A909" s="71"/>
      <c r="B909" s="71"/>
      <c r="C909" s="71"/>
      <c r="D909" s="71"/>
      <c r="E909" s="71"/>
      <c r="F909" s="71"/>
      <c r="G909" s="71"/>
      <c r="H909" s="71"/>
      <c r="I909" s="71"/>
      <c r="J909" s="71"/>
      <c r="K909" s="71"/>
      <c r="L909" s="71"/>
      <c r="M909" s="71"/>
      <c r="N909" s="71"/>
      <c r="O909" s="71"/>
      <c r="P909" s="71"/>
      <c r="Q909" s="71"/>
    </row>
    <row r="910">
      <c r="A910" s="71"/>
      <c r="B910" s="71"/>
      <c r="C910" s="71"/>
      <c r="D910" s="71"/>
      <c r="E910" s="71"/>
      <c r="F910" s="71"/>
      <c r="G910" s="71"/>
      <c r="H910" s="71"/>
      <c r="I910" s="71"/>
      <c r="J910" s="71"/>
      <c r="K910" s="71"/>
      <c r="L910" s="71"/>
      <c r="M910" s="71"/>
      <c r="N910" s="71"/>
      <c r="O910" s="71"/>
      <c r="P910" s="71"/>
      <c r="Q910" s="71"/>
    </row>
    <row r="911">
      <c r="A911" s="71"/>
      <c r="B911" s="71"/>
      <c r="C911" s="71"/>
      <c r="D911" s="71"/>
      <c r="E911" s="71"/>
      <c r="F911" s="71"/>
      <c r="G911" s="71"/>
      <c r="H911" s="71"/>
      <c r="I911" s="71"/>
      <c r="J911" s="71"/>
      <c r="K911" s="71"/>
      <c r="L911" s="71"/>
      <c r="M911" s="71"/>
      <c r="N911" s="71"/>
      <c r="O911" s="71"/>
      <c r="P911" s="71"/>
      <c r="Q911" s="71"/>
    </row>
    <row r="912">
      <c r="A912" s="71"/>
      <c r="B912" s="71"/>
      <c r="C912" s="71"/>
      <c r="D912" s="71"/>
      <c r="E912" s="71"/>
      <c r="F912" s="71"/>
      <c r="G912" s="71"/>
      <c r="H912" s="71"/>
      <c r="I912" s="71"/>
      <c r="J912" s="71"/>
      <c r="K912" s="71"/>
      <c r="L912" s="71"/>
      <c r="M912" s="71"/>
      <c r="N912" s="71"/>
      <c r="O912" s="71"/>
      <c r="P912" s="71"/>
      <c r="Q912" s="71"/>
    </row>
    <row r="913">
      <c r="A913" s="71"/>
      <c r="B913" s="71"/>
      <c r="C913" s="71"/>
      <c r="D913" s="71"/>
      <c r="E913" s="71"/>
      <c r="F913" s="71"/>
      <c r="G913" s="71"/>
      <c r="H913" s="71"/>
      <c r="I913" s="71"/>
      <c r="J913" s="71"/>
      <c r="K913" s="71"/>
      <c r="L913" s="71"/>
      <c r="M913" s="71"/>
      <c r="N913" s="71"/>
      <c r="O913" s="71"/>
      <c r="P913" s="71"/>
      <c r="Q913" s="71"/>
    </row>
    <row r="914">
      <c r="A914" s="71"/>
      <c r="B914" s="71"/>
      <c r="C914" s="71"/>
      <c r="D914" s="71"/>
      <c r="E914" s="71"/>
      <c r="F914" s="71"/>
      <c r="G914" s="71"/>
      <c r="H914" s="71"/>
      <c r="I914" s="71"/>
      <c r="J914" s="71"/>
      <c r="K914" s="71"/>
      <c r="L914" s="71"/>
      <c r="M914" s="71"/>
      <c r="N914" s="71"/>
      <c r="O914" s="71"/>
      <c r="P914" s="71"/>
      <c r="Q914" s="71"/>
    </row>
    <row r="915">
      <c r="A915" s="71"/>
      <c r="B915" s="71"/>
      <c r="C915" s="71"/>
      <c r="D915" s="71"/>
      <c r="E915" s="71"/>
      <c r="F915" s="71"/>
      <c r="G915" s="71"/>
      <c r="H915" s="71"/>
      <c r="I915" s="71"/>
      <c r="J915" s="71"/>
      <c r="K915" s="71"/>
      <c r="L915" s="71"/>
      <c r="M915" s="71"/>
      <c r="N915" s="71"/>
      <c r="O915" s="71"/>
      <c r="P915" s="71"/>
      <c r="Q915" s="71"/>
    </row>
    <row r="916">
      <c r="A916" s="71"/>
      <c r="B916" s="71"/>
      <c r="C916" s="71"/>
      <c r="D916" s="71"/>
      <c r="E916" s="71"/>
      <c r="F916" s="71"/>
      <c r="G916" s="71"/>
      <c r="H916" s="71"/>
      <c r="I916" s="71"/>
      <c r="J916" s="71"/>
      <c r="K916" s="71"/>
      <c r="L916" s="71"/>
      <c r="M916" s="71"/>
      <c r="N916" s="71"/>
      <c r="O916" s="71"/>
      <c r="P916" s="71"/>
      <c r="Q916" s="71"/>
    </row>
    <row r="917">
      <c r="A917" s="71"/>
      <c r="B917" s="71"/>
      <c r="C917" s="71"/>
      <c r="D917" s="71"/>
      <c r="E917" s="71"/>
      <c r="F917" s="71"/>
      <c r="G917" s="71"/>
      <c r="H917" s="71"/>
      <c r="I917" s="71"/>
      <c r="J917" s="71"/>
      <c r="K917" s="71"/>
      <c r="L917" s="71"/>
      <c r="M917" s="71"/>
      <c r="N917" s="71"/>
      <c r="O917" s="71"/>
      <c r="P917" s="71"/>
      <c r="Q917" s="71"/>
    </row>
    <row r="918">
      <c r="A918" s="71"/>
      <c r="B918" s="71"/>
      <c r="C918" s="71"/>
      <c r="D918" s="71"/>
      <c r="E918" s="71"/>
      <c r="F918" s="71"/>
      <c r="G918" s="71"/>
      <c r="H918" s="71"/>
      <c r="I918" s="71"/>
      <c r="J918" s="71"/>
      <c r="K918" s="71"/>
      <c r="L918" s="71"/>
      <c r="M918" s="71"/>
      <c r="N918" s="71"/>
      <c r="O918" s="71"/>
      <c r="P918" s="71"/>
      <c r="Q918" s="71"/>
    </row>
    <row r="919">
      <c r="A919" s="71"/>
      <c r="B919" s="71"/>
      <c r="C919" s="71"/>
      <c r="D919" s="71"/>
      <c r="E919" s="71"/>
      <c r="F919" s="71"/>
      <c r="G919" s="71"/>
      <c r="H919" s="71"/>
      <c r="I919" s="71"/>
      <c r="J919" s="71"/>
      <c r="K919" s="71"/>
      <c r="L919" s="71"/>
      <c r="M919" s="71"/>
      <c r="N919" s="71"/>
      <c r="O919" s="71"/>
      <c r="P919" s="71"/>
      <c r="Q919" s="71"/>
    </row>
    <row r="920">
      <c r="A920" s="71"/>
      <c r="B920" s="71"/>
      <c r="C920" s="71"/>
      <c r="D920" s="71"/>
      <c r="E920" s="71"/>
      <c r="F920" s="71"/>
      <c r="G920" s="71"/>
      <c r="H920" s="71"/>
      <c r="I920" s="71"/>
      <c r="J920" s="71"/>
      <c r="K920" s="71"/>
      <c r="L920" s="71"/>
      <c r="M920" s="71"/>
      <c r="N920" s="71"/>
      <c r="O920" s="71"/>
      <c r="P920" s="71"/>
      <c r="Q920" s="71"/>
    </row>
    <row r="921">
      <c r="A921" s="71"/>
      <c r="B921" s="71"/>
      <c r="C921" s="71"/>
      <c r="D921" s="71"/>
      <c r="E921" s="71"/>
      <c r="F921" s="71"/>
      <c r="G921" s="71"/>
      <c r="H921" s="71"/>
      <c r="I921" s="71"/>
      <c r="J921" s="71"/>
      <c r="K921" s="71"/>
      <c r="L921" s="71"/>
      <c r="M921" s="71"/>
      <c r="N921" s="71"/>
      <c r="O921" s="71"/>
      <c r="P921" s="71"/>
      <c r="Q921" s="71"/>
    </row>
    <row r="922">
      <c r="A922" s="71"/>
      <c r="B922" s="71"/>
      <c r="C922" s="71"/>
      <c r="D922" s="71"/>
      <c r="E922" s="71"/>
      <c r="F922" s="71"/>
      <c r="G922" s="71"/>
      <c r="H922" s="71"/>
      <c r="I922" s="71"/>
      <c r="J922" s="71"/>
      <c r="K922" s="71"/>
      <c r="L922" s="71"/>
      <c r="M922" s="71"/>
      <c r="N922" s="71"/>
      <c r="O922" s="71"/>
      <c r="P922" s="71"/>
      <c r="Q922" s="71"/>
    </row>
    <row r="923">
      <c r="A923" s="71"/>
      <c r="B923" s="71"/>
      <c r="C923" s="71"/>
      <c r="D923" s="71"/>
      <c r="E923" s="71"/>
      <c r="F923" s="71"/>
      <c r="G923" s="71"/>
      <c r="H923" s="71"/>
      <c r="I923" s="71"/>
      <c r="J923" s="71"/>
      <c r="K923" s="71"/>
      <c r="L923" s="71"/>
      <c r="M923" s="71"/>
      <c r="N923" s="71"/>
      <c r="O923" s="71"/>
      <c r="P923" s="71"/>
      <c r="Q923" s="71"/>
    </row>
    <row r="924">
      <c r="A924" s="71"/>
      <c r="B924" s="71"/>
      <c r="C924" s="71"/>
      <c r="D924" s="71"/>
      <c r="E924" s="71"/>
      <c r="F924" s="71"/>
      <c r="G924" s="71"/>
      <c r="H924" s="71"/>
      <c r="I924" s="71"/>
      <c r="J924" s="71"/>
      <c r="K924" s="71"/>
      <c r="L924" s="71"/>
      <c r="M924" s="71"/>
      <c r="N924" s="71"/>
      <c r="O924" s="71"/>
      <c r="P924" s="71"/>
      <c r="Q924" s="71"/>
    </row>
    <row r="925">
      <c r="A925" s="71"/>
      <c r="B925" s="71"/>
      <c r="C925" s="71"/>
      <c r="D925" s="71"/>
      <c r="E925" s="71"/>
      <c r="F925" s="71"/>
      <c r="G925" s="71"/>
      <c r="H925" s="71"/>
      <c r="I925" s="71"/>
      <c r="J925" s="71"/>
      <c r="K925" s="71"/>
      <c r="L925" s="71"/>
      <c r="M925" s="71"/>
      <c r="N925" s="71"/>
      <c r="O925" s="71"/>
      <c r="P925" s="71"/>
      <c r="Q925" s="71"/>
    </row>
    <row r="926">
      <c r="A926" s="71"/>
      <c r="B926" s="71"/>
      <c r="C926" s="71"/>
      <c r="D926" s="71"/>
      <c r="E926" s="71"/>
      <c r="F926" s="71"/>
      <c r="G926" s="71"/>
      <c r="H926" s="71"/>
      <c r="I926" s="71"/>
      <c r="J926" s="71"/>
      <c r="K926" s="71"/>
      <c r="L926" s="71"/>
      <c r="M926" s="71"/>
      <c r="N926" s="71"/>
      <c r="O926" s="71"/>
      <c r="P926" s="71"/>
      <c r="Q926" s="71"/>
    </row>
    <row r="927">
      <c r="A927" s="71"/>
      <c r="B927" s="71"/>
      <c r="C927" s="71"/>
      <c r="D927" s="71"/>
      <c r="E927" s="71"/>
      <c r="F927" s="71"/>
      <c r="G927" s="71"/>
      <c r="H927" s="71"/>
      <c r="I927" s="71"/>
      <c r="J927" s="71"/>
      <c r="K927" s="71"/>
      <c r="L927" s="71"/>
      <c r="M927" s="71"/>
      <c r="N927" s="71"/>
      <c r="O927" s="71"/>
      <c r="P927" s="71"/>
      <c r="Q927" s="71"/>
    </row>
    <row r="928">
      <c r="A928" s="71"/>
      <c r="B928" s="71"/>
      <c r="C928" s="71"/>
      <c r="D928" s="71"/>
      <c r="E928" s="71"/>
      <c r="F928" s="71"/>
      <c r="G928" s="71"/>
      <c r="H928" s="71"/>
      <c r="I928" s="71"/>
      <c r="J928" s="71"/>
      <c r="K928" s="71"/>
      <c r="L928" s="71"/>
      <c r="M928" s="71"/>
      <c r="N928" s="71"/>
      <c r="O928" s="71"/>
      <c r="P928" s="71"/>
      <c r="Q928" s="71"/>
    </row>
    <row r="929">
      <c r="A929" s="71"/>
      <c r="B929" s="71"/>
      <c r="C929" s="71"/>
      <c r="D929" s="71"/>
      <c r="E929" s="71"/>
      <c r="F929" s="71"/>
      <c r="G929" s="71"/>
      <c r="H929" s="71"/>
      <c r="I929" s="71"/>
      <c r="J929" s="71"/>
      <c r="K929" s="71"/>
      <c r="L929" s="71"/>
      <c r="M929" s="71"/>
      <c r="N929" s="71"/>
      <c r="O929" s="71"/>
      <c r="P929" s="71"/>
      <c r="Q929" s="71"/>
    </row>
    <row r="930">
      <c r="A930" s="71"/>
      <c r="B930" s="71"/>
      <c r="C930" s="71"/>
      <c r="D930" s="71"/>
      <c r="E930" s="71"/>
      <c r="F930" s="71"/>
      <c r="G930" s="71"/>
      <c r="H930" s="71"/>
      <c r="I930" s="71"/>
      <c r="J930" s="71"/>
      <c r="K930" s="71"/>
      <c r="L930" s="71"/>
      <c r="M930" s="71"/>
      <c r="N930" s="71"/>
      <c r="O930" s="71"/>
      <c r="P930" s="71"/>
      <c r="Q930" s="71"/>
    </row>
    <row r="931">
      <c r="A931" s="71"/>
      <c r="B931" s="71"/>
      <c r="C931" s="71"/>
      <c r="D931" s="71"/>
      <c r="E931" s="71"/>
      <c r="F931" s="71"/>
      <c r="G931" s="71"/>
      <c r="H931" s="71"/>
      <c r="I931" s="71"/>
      <c r="J931" s="71"/>
      <c r="K931" s="71"/>
      <c r="L931" s="71"/>
      <c r="M931" s="71"/>
      <c r="N931" s="71"/>
      <c r="O931" s="71"/>
      <c r="P931" s="71"/>
      <c r="Q931" s="71"/>
    </row>
    <row r="932">
      <c r="A932" s="71"/>
      <c r="B932" s="71"/>
      <c r="C932" s="71"/>
      <c r="D932" s="71"/>
      <c r="E932" s="71"/>
      <c r="F932" s="71"/>
      <c r="G932" s="71"/>
      <c r="H932" s="71"/>
      <c r="I932" s="71"/>
      <c r="J932" s="71"/>
      <c r="K932" s="71"/>
      <c r="L932" s="71"/>
      <c r="M932" s="71"/>
      <c r="N932" s="71"/>
      <c r="O932" s="71"/>
      <c r="P932" s="71"/>
      <c r="Q932" s="71"/>
    </row>
    <row r="933">
      <c r="A933" s="71"/>
      <c r="B933" s="71"/>
      <c r="C933" s="71"/>
      <c r="D933" s="71"/>
      <c r="E933" s="71"/>
      <c r="F933" s="71"/>
      <c r="G933" s="71"/>
      <c r="H933" s="71"/>
      <c r="I933" s="71"/>
      <c r="J933" s="71"/>
      <c r="K933" s="71"/>
      <c r="L933" s="71"/>
      <c r="M933" s="71"/>
      <c r="N933" s="71"/>
      <c r="O933" s="71"/>
      <c r="P933" s="71"/>
      <c r="Q933" s="71"/>
    </row>
    <row r="934">
      <c r="A934" s="71"/>
      <c r="B934" s="71"/>
      <c r="C934" s="71"/>
      <c r="D934" s="71"/>
      <c r="E934" s="71"/>
      <c r="F934" s="71"/>
      <c r="G934" s="71"/>
      <c r="H934" s="71"/>
      <c r="I934" s="71"/>
      <c r="J934" s="71"/>
      <c r="K934" s="71"/>
      <c r="L934" s="71"/>
      <c r="M934" s="71"/>
      <c r="N934" s="71"/>
      <c r="O934" s="71"/>
      <c r="P934" s="71"/>
      <c r="Q934" s="71"/>
    </row>
    <row r="935">
      <c r="A935" s="71"/>
      <c r="B935" s="71"/>
      <c r="C935" s="71"/>
      <c r="D935" s="71"/>
      <c r="E935" s="71"/>
      <c r="F935" s="71"/>
      <c r="G935" s="71"/>
      <c r="H935" s="71"/>
      <c r="I935" s="71"/>
      <c r="J935" s="71"/>
      <c r="K935" s="71"/>
      <c r="L935" s="71"/>
      <c r="M935" s="71"/>
      <c r="N935" s="71"/>
      <c r="O935" s="71"/>
      <c r="P935" s="71"/>
      <c r="Q935" s="71"/>
    </row>
    <row r="936">
      <c r="A936" s="71"/>
      <c r="B936" s="71"/>
      <c r="C936" s="71"/>
      <c r="D936" s="71"/>
      <c r="E936" s="71"/>
      <c r="F936" s="71"/>
      <c r="G936" s="71"/>
      <c r="H936" s="71"/>
      <c r="I936" s="71"/>
      <c r="J936" s="71"/>
      <c r="K936" s="71"/>
      <c r="L936" s="71"/>
      <c r="M936" s="71"/>
      <c r="N936" s="71"/>
      <c r="O936" s="71"/>
      <c r="P936" s="71"/>
      <c r="Q936" s="71"/>
    </row>
    <row r="937">
      <c r="A937" s="71"/>
      <c r="B937" s="71"/>
      <c r="C937" s="71"/>
      <c r="D937" s="71"/>
      <c r="E937" s="71"/>
      <c r="F937" s="71"/>
      <c r="G937" s="71"/>
      <c r="H937" s="71"/>
      <c r="I937" s="71"/>
      <c r="J937" s="71"/>
      <c r="K937" s="71"/>
      <c r="L937" s="71"/>
      <c r="M937" s="71"/>
      <c r="N937" s="71"/>
      <c r="O937" s="71"/>
      <c r="P937" s="71"/>
      <c r="Q937" s="71"/>
    </row>
    <row r="938">
      <c r="A938" s="71"/>
      <c r="B938" s="71"/>
      <c r="C938" s="71"/>
      <c r="D938" s="71"/>
      <c r="E938" s="71"/>
      <c r="F938" s="71"/>
      <c r="G938" s="71"/>
      <c r="H938" s="71"/>
      <c r="I938" s="71"/>
      <c r="J938" s="71"/>
      <c r="K938" s="71"/>
      <c r="L938" s="71"/>
      <c r="M938" s="71"/>
      <c r="N938" s="71"/>
      <c r="O938" s="71"/>
      <c r="P938" s="71"/>
      <c r="Q938" s="71"/>
    </row>
    <row r="939">
      <c r="A939" s="71"/>
      <c r="B939" s="71"/>
      <c r="C939" s="71"/>
      <c r="D939" s="71"/>
      <c r="E939" s="71"/>
      <c r="F939" s="71"/>
      <c r="G939" s="71"/>
      <c r="H939" s="71"/>
      <c r="I939" s="71"/>
      <c r="J939" s="71"/>
      <c r="K939" s="71"/>
      <c r="L939" s="71"/>
      <c r="M939" s="71"/>
      <c r="N939" s="71"/>
      <c r="O939" s="71"/>
      <c r="P939" s="71"/>
      <c r="Q939" s="71"/>
    </row>
    <row r="940">
      <c r="A940" s="71"/>
      <c r="B940" s="71"/>
      <c r="C940" s="71"/>
      <c r="D940" s="71"/>
      <c r="E940" s="71"/>
      <c r="F940" s="71"/>
      <c r="G940" s="71"/>
      <c r="H940" s="71"/>
      <c r="I940" s="71"/>
      <c r="J940" s="71"/>
      <c r="K940" s="71"/>
      <c r="L940" s="71"/>
      <c r="M940" s="71"/>
      <c r="N940" s="71"/>
      <c r="O940" s="71"/>
      <c r="P940" s="71"/>
      <c r="Q940" s="71"/>
    </row>
    <row r="941">
      <c r="A941" s="71"/>
      <c r="B941" s="71"/>
      <c r="C941" s="71"/>
      <c r="D941" s="71"/>
      <c r="E941" s="71"/>
      <c r="F941" s="71"/>
      <c r="G941" s="71"/>
      <c r="H941" s="71"/>
      <c r="I941" s="71"/>
      <c r="J941" s="71"/>
      <c r="K941" s="71"/>
      <c r="L941" s="71"/>
      <c r="M941" s="71"/>
      <c r="N941" s="71"/>
      <c r="O941" s="71"/>
      <c r="P941" s="71"/>
      <c r="Q941" s="71"/>
    </row>
    <row r="942">
      <c r="A942" s="71"/>
      <c r="B942" s="71"/>
      <c r="C942" s="71"/>
      <c r="D942" s="71"/>
      <c r="E942" s="71"/>
      <c r="F942" s="71"/>
      <c r="G942" s="71"/>
      <c r="H942" s="71"/>
      <c r="I942" s="71"/>
      <c r="J942" s="71"/>
      <c r="K942" s="71"/>
      <c r="L942" s="71"/>
      <c r="M942" s="71"/>
      <c r="N942" s="71"/>
      <c r="O942" s="71"/>
      <c r="P942" s="71"/>
      <c r="Q942" s="71"/>
    </row>
    <row r="943">
      <c r="A943" s="71"/>
      <c r="B943" s="71"/>
      <c r="C943" s="71"/>
      <c r="D943" s="71"/>
      <c r="E943" s="71"/>
      <c r="F943" s="71"/>
      <c r="G943" s="71"/>
      <c r="H943" s="71"/>
      <c r="I943" s="71"/>
      <c r="J943" s="71"/>
      <c r="K943" s="71"/>
      <c r="L943" s="71"/>
      <c r="M943" s="71"/>
      <c r="N943" s="71"/>
      <c r="O943" s="71"/>
      <c r="P943" s="71"/>
      <c r="Q943" s="71"/>
    </row>
    <row r="944">
      <c r="A944" s="71"/>
      <c r="B944" s="71"/>
      <c r="C944" s="71"/>
      <c r="D944" s="71"/>
      <c r="E944" s="71"/>
      <c r="F944" s="71"/>
      <c r="G944" s="71"/>
      <c r="H944" s="71"/>
      <c r="I944" s="71"/>
      <c r="J944" s="71"/>
      <c r="K944" s="71"/>
      <c r="L944" s="71"/>
      <c r="M944" s="71"/>
      <c r="N944" s="71"/>
      <c r="O944" s="71"/>
      <c r="P944" s="71"/>
      <c r="Q944" s="71"/>
    </row>
    <row r="945">
      <c r="A945" s="71"/>
      <c r="B945" s="71"/>
      <c r="C945" s="71"/>
      <c r="D945" s="71"/>
      <c r="E945" s="71"/>
      <c r="F945" s="71"/>
      <c r="G945" s="71"/>
      <c r="H945" s="71"/>
      <c r="I945" s="71"/>
      <c r="J945" s="71"/>
      <c r="K945" s="71"/>
      <c r="L945" s="71"/>
      <c r="M945" s="71"/>
      <c r="N945" s="71"/>
      <c r="O945" s="71"/>
      <c r="P945" s="71"/>
      <c r="Q945" s="71"/>
    </row>
    <row r="946">
      <c r="A946" s="71"/>
      <c r="B946" s="71"/>
      <c r="C946" s="71"/>
      <c r="D946" s="71"/>
      <c r="E946" s="71"/>
      <c r="F946" s="71"/>
      <c r="G946" s="71"/>
      <c r="H946" s="71"/>
      <c r="I946" s="71"/>
      <c r="J946" s="71"/>
      <c r="K946" s="71"/>
      <c r="L946" s="71"/>
      <c r="M946" s="71"/>
      <c r="N946" s="71"/>
      <c r="O946" s="71"/>
      <c r="P946" s="71"/>
      <c r="Q946" s="71"/>
    </row>
    <row r="947">
      <c r="A947" s="71"/>
      <c r="B947" s="71"/>
      <c r="C947" s="71"/>
      <c r="D947" s="71"/>
      <c r="E947" s="71"/>
      <c r="F947" s="71"/>
      <c r="G947" s="71"/>
      <c r="H947" s="71"/>
      <c r="I947" s="71"/>
      <c r="J947" s="71"/>
      <c r="K947" s="71"/>
      <c r="L947" s="71"/>
      <c r="M947" s="71"/>
      <c r="N947" s="71"/>
      <c r="O947" s="71"/>
      <c r="P947" s="71"/>
      <c r="Q947" s="71"/>
    </row>
    <row r="948">
      <c r="A948" s="71"/>
      <c r="B948" s="71"/>
      <c r="C948" s="71"/>
      <c r="D948" s="71"/>
      <c r="E948" s="71"/>
      <c r="F948" s="71"/>
      <c r="G948" s="71"/>
      <c r="H948" s="71"/>
      <c r="I948" s="71"/>
      <c r="J948" s="71"/>
      <c r="K948" s="71"/>
      <c r="L948" s="71"/>
      <c r="M948" s="71"/>
      <c r="N948" s="71"/>
      <c r="O948" s="71"/>
      <c r="P948" s="71"/>
      <c r="Q948" s="71"/>
    </row>
    <row r="949">
      <c r="A949" s="71"/>
      <c r="B949" s="71"/>
      <c r="C949" s="71"/>
      <c r="D949" s="71"/>
      <c r="E949" s="71"/>
      <c r="F949" s="71"/>
      <c r="G949" s="71"/>
      <c r="H949" s="71"/>
      <c r="I949" s="71"/>
      <c r="J949" s="71"/>
      <c r="K949" s="71"/>
      <c r="L949" s="71"/>
      <c r="M949" s="71"/>
      <c r="N949" s="71"/>
      <c r="O949" s="71"/>
      <c r="P949" s="71"/>
      <c r="Q949" s="71"/>
    </row>
    <row r="950">
      <c r="A950" s="71"/>
      <c r="B950" s="71"/>
      <c r="C950" s="71"/>
      <c r="D950" s="71"/>
      <c r="E950" s="71"/>
      <c r="F950" s="71"/>
      <c r="G950" s="71"/>
      <c r="H950" s="71"/>
      <c r="I950" s="71"/>
      <c r="J950" s="71"/>
      <c r="K950" s="71"/>
      <c r="L950" s="71"/>
      <c r="M950" s="71"/>
      <c r="N950" s="71"/>
      <c r="O950" s="71"/>
      <c r="P950" s="71"/>
      <c r="Q950" s="71"/>
    </row>
    <row r="951">
      <c r="A951" s="71"/>
      <c r="B951" s="71"/>
      <c r="C951" s="71"/>
      <c r="D951" s="71"/>
      <c r="E951" s="71"/>
      <c r="F951" s="71"/>
      <c r="G951" s="71"/>
      <c r="H951" s="71"/>
      <c r="I951" s="71"/>
      <c r="J951" s="71"/>
      <c r="K951" s="71"/>
      <c r="L951" s="71"/>
      <c r="M951" s="71"/>
      <c r="N951" s="71"/>
      <c r="O951" s="71"/>
      <c r="P951" s="71"/>
      <c r="Q951" s="71"/>
    </row>
    <row r="952">
      <c r="A952" s="71"/>
      <c r="B952" s="71"/>
      <c r="C952" s="71"/>
      <c r="D952" s="71"/>
      <c r="E952" s="71"/>
      <c r="F952" s="71"/>
      <c r="G952" s="71"/>
      <c r="H952" s="71"/>
      <c r="I952" s="71"/>
      <c r="J952" s="71"/>
      <c r="K952" s="71"/>
      <c r="L952" s="71"/>
      <c r="M952" s="71"/>
      <c r="N952" s="71"/>
      <c r="O952" s="71"/>
      <c r="P952" s="71"/>
      <c r="Q952" s="71"/>
    </row>
    <row r="953">
      <c r="A953" s="71"/>
      <c r="B953" s="71"/>
      <c r="C953" s="71"/>
      <c r="D953" s="71"/>
      <c r="E953" s="71"/>
      <c r="F953" s="71"/>
      <c r="G953" s="71"/>
      <c r="H953" s="71"/>
      <c r="I953" s="71"/>
      <c r="J953" s="71"/>
      <c r="K953" s="71"/>
      <c r="L953" s="71"/>
      <c r="M953" s="71"/>
      <c r="N953" s="71"/>
      <c r="O953" s="71"/>
      <c r="P953" s="71"/>
      <c r="Q953" s="71"/>
    </row>
    <row r="954">
      <c r="A954" s="71"/>
      <c r="B954" s="71"/>
      <c r="C954" s="71"/>
      <c r="D954" s="71"/>
      <c r="E954" s="71"/>
      <c r="F954" s="71"/>
      <c r="G954" s="71"/>
      <c r="H954" s="71"/>
      <c r="I954" s="71"/>
      <c r="J954" s="71"/>
      <c r="K954" s="71"/>
      <c r="L954" s="71"/>
      <c r="M954" s="71"/>
      <c r="N954" s="71"/>
      <c r="O954" s="71"/>
      <c r="P954" s="71"/>
      <c r="Q954" s="71"/>
    </row>
    <row r="955">
      <c r="A955" s="71"/>
      <c r="B955" s="71"/>
      <c r="C955" s="71"/>
      <c r="D955" s="71"/>
      <c r="E955" s="71"/>
      <c r="F955" s="71"/>
      <c r="G955" s="71"/>
      <c r="H955" s="71"/>
      <c r="I955" s="71"/>
      <c r="J955" s="71"/>
      <c r="K955" s="71"/>
      <c r="L955" s="71"/>
      <c r="M955" s="71"/>
      <c r="N955" s="71"/>
      <c r="O955" s="71"/>
      <c r="P955" s="71"/>
      <c r="Q955" s="71"/>
    </row>
    <row r="956">
      <c r="A956" s="71"/>
      <c r="B956" s="71"/>
      <c r="C956" s="71"/>
      <c r="D956" s="71"/>
      <c r="E956" s="71"/>
      <c r="F956" s="71"/>
      <c r="G956" s="71"/>
      <c r="H956" s="71"/>
      <c r="I956" s="71"/>
      <c r="J956" s="71"/>
      <c r="K956" s="71"/>
      <c r="L956" s="71"/>
      <c r="M956" s="71"/>
      <c r="N956" s="71"/>
      <c r="O956" s="71"/>
      <c r="P956" s="71"/>
      <c r="Q956" s="71"/>
    </row>
    <row r="957">
      <c r="A957" s="71"/>
      <c r="B957" s="71"/>
      <c r="C957" s="71"/>
      <c r="D957" s="71"/>
      <c r="E957" s="71"/>
      <c r="F957" s="71"/>
      <c r="G957" s="71"/>
      <c r="H957" s="71"/>
      <c r="I957" s="71"/>
      <c r="J957" s="71"/>
      <c r="K957" s="71"/>
      <c r="L957" s="71"/>
      <c r="M957" s="71"/>
      <c r="N957" s="71"/>
      <c r="O957" s="71"/>
      <c r="P957" s="71"/>
      <c r="Q957" s="71"/>
    </row>
    <row r="958">
      <c r="A958" s="71"/>
      <c r="B958" s="71"/>
      <c r="C958" s="71"/>
      <c r="D958" s="71"/>
      <c r="E958" s="71"/>
      <c r="F958" s="71"/>
      <c r="G958" s="71"/>
      <c r="H958" s="71"/>
      <c r="I958" s="71"/>
      <c r="J958" s="71"/>
      <c r="K958" s="71"/>
      <c r="L958" s="71"/>
      <c r="M958" s="71"/>
      <c r="N958" s="71"/>
      <c r="O958" s="71"/>
      <c r="P958" s="71"/>
      <c r="Q958" s="71"/>
    </row>
    <row r="959">
      <c r="A959" s="71"/>
      <c r="B959" s="71"/>
      <c r="C959" s="71"/>
      <c r="D959" s="71"/>
      <c r="E959" s="71"/>
      <c r="F959" s="71"/>
      <c r="G959" s="71"/>
      <c r="H959" s="71"/>
      <c r="I959" s="71"/>
      <c r="J959" s="71"/>
      <c r="K959" s="71"/>
      <c r="L959" s="71"/>
      <c r="M959" s="71"/>
      <c r="N959" s="71"/>
      <c r="O959" s="71"/>
      <c r="P959" s="71"/>
      <c r="Q959" s="71"/>
    </row>
    <row r="960">
      <c r="A960" s="71"/>
      <c r="B960" s="71"/>
      <c r="C960" s="71"/>
      <c r="D960" s="71"/>
      <c r="E960" s="71"/>
      <c r="F960" s="71"/>
      <c r="G960" s="71"/>
      <c r="H960" s="71"/>
      <c r="I960" s="71"/>
      <c r="J960" s="71"/>
      <c r="K960" s="71"/>
      <c r="L960" s="71"/>
      <c r="M960" s="71"/>
      <c r="N960" s="71"/>
      <c r="O960" s="71"/>
      <c r="P960" s="71"/>
      <c r="Q960" s="71"/>
    </row>
    <row r="961">
      <c r="A961" s="71"/>
      <c r="B961" s="71"/>
      <c r="C961" s="71"/>
      <c r="D961" s="71"/>
      <c r="E961" s="71"/>
      <c r="F961" s="71"/>
      <c r="G961" s="71"/>
      <c r="H961" s="71"/>
      <c r="I961" s="71"/>
      <c r="J961" s="71"/>
      <c r="K961" s="71"/>
      <c r="L961" s="71"/>
      <c r="M961" s="71"/>
      <c r="N961" s="71"/>
      <c r="O961" s="71"/>
      <c r="P961" s="71"/>
      <c r="Q961" s="71"/>
    </row>
    <row r="962">
      <c r="A962" s="71"/>
      <c r="B962" s="71"/>
      <c r="C962" s="71"/>
      <c r="D962" s="71"/>
      <c r="E962" s="71"/>
      <c r="F962" s="71"/>
      <c r="G962" s="71"/>
      <c r="H962" s="71"/>
      <c r="I962" s="71"/>
      <c r="J962" s="71"/>
      <c r="K962" s="71"/>
      <c r="L962" s="71"/>
      <c r="M962" s="71"/>
      <c r="N962" s="71"/>
      <c r="O962" s="71"/>
      <c r="P962" s="71"/>
      <c r="Q962" s="71"/>
    </row>
    <row r="963">
      <c r="A963" s="71"/>
      <c r="B963" s="71"/>
      <c r="C963" s="71"/>
      <c r="D963" s="71"/>
      <c r="E963" s="71"/>
      <c r="F963" s="71"/>
      <c r="G963" s="71"/>
      <c r="H963" s="71"/>
      <c r="I963" s="71"/>
      <c r="J963" s="71"/>
      <c r="K963" s="71"/>
      <c r="L963" s="71"/>
      <c r="M963" s="71"/>
      <c r="N963" s="71"/>
      <c r="O963" s="71"/>
      <c r="P963" s="71"/>
      <c r="Q963" s="71"/>
    </row>
    <row r="964">
      <c r="A964" s="71"/>
      <c r="B964" s="71"/>
      <c r="C964" s="71"/>
      <c r="D964" s="71"/>
      <c r="E964" s="71"/>
      <c r="F964" s="71"/>
      <c r="G964" s="71"/>
      <c r="H964" s="71"/>
      <c r="I964" s="71"/>
      <c r="J964" s="71"/>
      <c r="K964" s="71"/>
      <c r="L964" s="71"/>
      <c r="M964" s="71"/>
      <c r="N964" s="71"/>
      <c r="O964" s="71"/>
      <c r="P964" s="71"/>
      <c r="Q964" s="71"/>
    </row>
    <row r="965">
      <c r="A965" s="71"/>
      <c r="B965" s="71"/>
      <c r="C965" s="71"/>
      <c r="D965" s="71"/>
      <c r="E965" s="71"/>
      <c r="F965" s="71"/>
      <c r="G965" s="71"/>
      <c r="H965" s="71"/>
      <c r="I965" s="71"/>
      <c r="J965" s="71"/>
      <c r="K965" s="71"/>
      <c r="L965" s="71"/>
      <c r="M965" s="71"/>
      <c r="N965" s="71"/>
      <c r="O965" s="71"/>
      <c r="P965" s="71"/>
      <c r="Q965" s="71"/>
    </row>
    <row r="966">
      <c r="A966" s="71"/>
      <c r="B966" s="71"/>
      <c r="C966" s="71"/>
      <c r="D966" s="71"/>
      <c r="E966" s="71"/>
      <c r="F966" s="71"/>
      <c r="G966" s="71"/>
      <c r="H966" s="71"/>
      <c r="I966" s="71"/>
      <c r="J966" s="71"/>
      <c r="K966" s="71"/>
      <c r="L966" s="71"/>
      <c r="M966" s="71"/>
      <c r="N966" s="71"/>
      <c r="O966" s="71"/>
      <c r="P966" s="71"/>
      <c r="Q966" s="71"/>
    </row>
    <row r="967">
      <c r="A967" s="71"/>
      <c r="B967" s="71"/>
      <c r="C967" s="71"/>
      <c r="D967" s="71"/>
      <c r="E967" s="71"/>
      <c r="F967" s="71"/>
      <c r="G967" s="71"/>
      <c r="H967" s="71"/>
      <c r="I967" s="71"/>
      <c r="J967" s="71"/>
      <c r="K967" s="71"/>
      <c r="L967" s="71"/>
      <c r="M967" s="71"/>
      <c r="N967" s="71"/>
      <c r="O967" s="71"/>
      <c r="P967" s="71"/>
      <c r="Q967" s="71"/>
    </row>
    <row r="968">
      <c r="A968" s="71"/>
      <c r="B968" s="71"/>
      <c r="C968" s="71"/>
      <c r="D968" s="71"/>
      <c r="E968" s="71"/>
      <c r="F968" s="71"/>
      <c r="G968" s="71"/>
      <c r="H968" s="71"/>
      <c r="I968" s="71"/>
      <c r="J968" s="71"/>
      <c r="K968" s="71"/>
      <c r="L968" s="71"/>
      <c r="M968" s="71"/>
      <c r="N968" s="71"/>
      <c r="O968" s="71"/>
      <c r="P968" s="71"/>
      <c r="Q968" s="71"/>
    </row>
    <row r="969">
      <c r="A969" s="71"/>
      <c r="B969" s="71"/>
      <c r="C969" s="71"/>
      <c r="D969" s="71"/>
      <c r="E969" s="71"/>
      <c r="F969" s="71"/>
      <c r="G969" s="71"/>
      <c r="H969" s="71"/>
      <c r="I969" s="71"/>
      <c r="J969" s="71"/>
      <c r="K969" s="71"/>
      <c r="L969" s="71"/>
      <c r="M969" s="71"/>
      <c r="N969" s="71"/>
      <c r="O969" s="71"/>
      <c r="P969" s="71"/>
      <c r="Q969" s="71"/>
    </row>
    <row r="970">
      <c r="A970" s="71"/>
      <c r="B970" s="71"/>
      <c r="C970" s="71"/>
      <c r="D970" s="71"/>
      <c r="E970" s="71"/>
      <c r="F970" s="71"/>
      <c r="G970" s="71"/>
      <c r="H970" s="71"/>
      <c r="I970" s="71"/>
      <c r="J970" s="71"/>
      <c r="K970" s="71"/>
      <c r="L970" s="71"/>
      <c r="M970" s="71"/>
      <c r="N970" s="71"/>
      <c r="O970" s="71"/>
      <c r="P970" s="71"/>
      <c r="Q970" s="71"/>
    </row>
    <row r="971">
      <c r="A971" s="71"/>
      <c r="B971" s="71"/>
      <c r="C971" s="71"/>
      <c r="D971" s="71"/>
      <c r="E971" s="71"/>
      <c r="F971" s="71"/>
      <c r="G971" s="71"/>
      <c r="H971" s="71"/>
      <c r="I971" s="71"/>
      <c r="J971" s="71"/>
      <c r="K971" s="71"/>
      <c r="L971" s="71"/>
      <c r="M971" s="71"/>
      <c r="N971" s="71"/>
      <c r="O971" s="71"/>
      <c r="P971" s="71"/>
      <c r="Q971" s="71"/>
    </row>
    <row r="972">
      <c r="A972" s="71"/>
      <c r="B972" s="71"/>
      <c r="C972" s="71"/>
      <c r="D972" s="71"/>
      <c r="E972" s="71"/>
      <c r="F972" s="71"/>
      <c r="G972" s="71"/>
      <c r="H972" s="71"/>
      <c r="I972" s="71"/>
      <c r="J972" s="71"/>
      <c r="K972" s="71"/>
      <c r="L972" s="71"/>
      <c r="M972" s="71"/>
      <c r="N972" s="71"/>
      <c r="O972" s="71"/>
      <c r="P972" s="71"/>
      <c r="Q972" s="71"/>
    </row>
    <row r="973">
      <c r="A973" s="71"/>
      <c r="B973" s="71"/>
      <c r="C973" s="71"/>
      <c r="D973" s="71"/>
      <c r="E973" s="71"/>
      <c r="F973" s="71"/>
      <c r="G973" s="71"/>
      <c r="H973" s="71"/>
      <c r="I973" s="71"/>
      <c r="J973" s="71"/>
      <c r="K973" s="71"/>
      <c r="L973" s="71"/>
      <c r="M973" s="71"/>
      <c r="N973" s="71"/>
      <c r="O973" s="71"/>
      <c r="P973" s="71"/>
      <c r="Q973" s="71"/>
    </row>
    <row r="974">
      <c r="A974" s="71"/>
      <c r="B974" s="71"/>
      <c r="C974" s="71"/>
      <c r="D974" s="71"/>
      <c r="E974" s="71"/>
      <c r="F974" s="71"/>
      <c r="G974" s="71"/>
      <c r="H974" s="71"/>
      <c r="I974" s="71"/>
      <c r="J974" s="71"/>
      <c r="K974" s="71"/>
      <c r="L974" s="71"/>
      <c r="M974" s="71"/>
      <c r="N974" s="71"/>
      <c r="O974" s="71"/>
      <c r="P974" s="71"/>
      <c r="Q974" s="71"/>
    </row>
  </sheetData>
  <mergeCells count="128">
    <mergeCell ref="B8:D8"/>
    <mergeCell ref="F8:H8"/>
    <mergeCell ref="J8:L8"/>
    <mergeCell ref="N8:P8"/>
    <mergeCell ref="B9:D9"/>
    <mergeCell ref="F9:H9"/>
    <mergeCell ref="J9:L9"/>
    <mergeCell ref="N9:P9"/>
    <mergeCell ref="B10:D10"/>
    <mergeCell ref="F10:H10"/>
    <mergeCell ref="J10:L10"/>
    <mergeCell ref="N10:P10"/>
    <mergeCell ref="B11:D11"/>
    <mergeCell ref="F11:H11"/>
    <mergeCell ref="J11:L11"/>
    <mergeCell ref="N11:P11"/>
    <mergeCell ref="B12:D12"/>
    <mergeCell ref="E12:H12"/>
    <mergeCell ref="J12:L12"/>
    <mergeCell ref="N12:P12"/>
    <mergeCell ref="B13:D13"/>
    <mergeCell ref="F13:H13"/>
    <mergeCell ref="J13:L13"/>
    <mergeCell ref="N13:P13"/>
    <mergeCell ref="B14:D14"/>
    <mergeCell ref="F14:H14"/>
    <mergeCell ref="F16:H16"/>
    <mergeCell ref="J16:L16"/>
    <mergeCell ref="F17:H17"/>
    <mergeCell ref="J17:L17"/>
    <mergeCell ref="E18:H18"/>
    <mergeCell ref="J18:L18"/>
    <mergeCell ref="F19:H19"/>
    <mergeCell ref="J19:L19"/>
    <mergeCell ref="F20:H20"/>
    <mergeCell ref="I20:L20"/>
    <mergeCell ref="B21:D21"/>
    <mergeCell ref="F21:H21"/>
    <mergeCell ref="J21:L21"/>
    <mergeCell ref="F22:H22"/>
    <mergeCell ref="J22:L22"/>
    <mergeCell ref="E23:H23"/>
    <mergeCell ref="J23:L23"/>
    <mergeCell ref="I14:L14"/>
    <mergeCell ref="B15:D15"/>
    <mergeCell ref="F15:H15"/>
    <mergeCell ref="J15:L15"/>
    <mergeCell ref="F24:H24"/>
    <mergeCell ref="J24:L24"/>
    <mergeCell ref="F25:H25"/>
    <mergeCell ref="J25:L25"/>
    <mergeCell ref="F26:H26"/>
    <mergeCell ref="E27:H27"/>
    <mergeCell ref="F28:H28"/>
    <mergeCell ref="F29:H29"/>
    <mergeCell ref="G32:J32"/>
    <mergeCell ref="L32:O32"/>
    <mergeCell ref="B33:D33"/>
    <mergeCell ref="H33:J33"/>
    <mergeCell ref="F30:H30"/>
    <mergeCell ref="A32:D32"/>
    <mergeCell ref="M33:O33"/>
    <mergeCell ref="B34:D34"/>
    <mergeCell ref="H34:J34"/>
    <mergeCell ref="M34:O34"/>
    <mergeCell ref="B35:D35"/>
    <mergeCell ref="H35:J35"/>
    <mergeCell ref="M35:O35"/>
    <mergeCell ref="B36:D36"/>
    <mergeCell ref="H36:J36"/>
    <mergeCell ref="M36:O36"/>
    <mergeCell ref="B37:D37"/>
    <mergeCell ref="H37:J37"/>
    <mergeCell ref="B39:D39"/>
    <mergeCell ref="M39:O39"/>
    <mergeCell ref="A48:D48"/>
    <mergeCell ref="E48:H48"/>
    <mergeCell ref="A49:D49"/>
    <mergeCell ref="E49:H49"/>
    <mergeCell ref="B50:D50"/>
    <mergeCell ref="F50:H50"/>
    <mergeCell ref="B51:D51"/>
    <mergeCell ref="F51:H51"/>
    <mergeCell ref="B52:D52"/>
    <mergeCell ref="F52:H52"/>
    <mergeCell ref="B53:D53"/>
    <mergeCell ref="F53:H53"/>
    <mergeCell ref="A54:D54"/>
    <mergeCell ref="E54:H54"/>
    <mergeCell ref="B55:D55"/>
    <mergeCell ref="F55:H55"/>
    <mergeCell ref="M37:O37"/>
    <mergeCell ref="B38:D38"/>
    <mergeCell ref="H38:J38"/>
    <mergeCell ref="M38:O38"/>
    <mergeCell ref="B64:D64"/>
    <mergeCell ref="F64:H64"/>
    <mergeCell ref="B65:D65"/>
    <mergeCell ref="E65:H65"/>
    <mergeCell ref="A66:D66"/>
    <mergeCell ref="F66:H66"/>
    <mergeCell ref="B67:D67"/>
    <mergeCell ref="F67:H67"/>
    <mergeCell ref="B68:D68"/>
    <mergeCell ref="B69:D69"/>
    <mergeCell ref="R1:V974"/>
    <mergeCell ref="F2:G2"/>
    <mergeCell ref="F3:N3"/>
    <mergeCell ref="A7:D7"/>
    <mergeCell ref="E7:H7"/>
    <mergeCell ref="I7:L7"/>
    <mergeCell ref="M7:P7"/>
    <mergeCell ref="B56:D56"/>
    <mergeCell ref="F56:H56"/>
    <mergeCell ref="B57:D57"/>
    <mergeCell ref="E57:H57"/>
    <mergeCell ref="A58:D58"/>
    <mergeCell ref="E58:E59"/>
    <mergeCell ref="B59:D59"/>
    <mergeCell ref="F58:H59"/>
    <mergeCell ref="B60:D60"/>
    <mergeCell ref="E60:H60"/>
    <mergeCell ref="B61:D61"/>
    <mergeCell ref="F61:H61"/>
    <mergeCell ref="A62:D62"/>
    <mergeCell ref="F62:H62"/>
    <mergeCell ref="B63:D63"/>
    <mergeCell ref="F63:H6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6" max="6" width="21.25"/>
  </cols>
  <sheetData>
    <row r="1">
      <c r="A1" s="101" t="s">
        <v>412</v>
      </c>
      <c r="B1" s="102" t="s">
        <v>413</v>
      </c>
      <c r="C1" s="102" t="s">
        <v>414</v>
      </c>
      <c r="D1" s="102" t="s">
        <v>415</v>
      </c>
      <c r="E1" s="103" t="s">
        <v>293</v>
      </c>
      <c r="F1" s="104" t="s">
        <v>416</v>
      </c>
      <c r="G1" s="105" t="s">
        <v>417</v>
      </c>
      <c r="H1" s="105" t="s">
        <v>294</v>
      </c>
    </row>
    <row r="2">
      <c r="A2" s="106" t="s">
        <v>418</v>
      </c>
      <c r="B2" s="105">
        <v>84.0</v>
      </c>
      <c r="C2" s="105">
        <v>76.0</v>
      </c>
      <c r="D2" s="105">
        <v>67.0</v>
      </c>
      <c r="E2" s="107">
        <v>73.95</v>
      </c>
      <c r="F2" s="108" t="str">
        <f t="shared" ref="F2:F39" si="1">if(E2&gt;=70,"PASSED", "---")</f>
        <v>PASSED</v>
      </c>
      <c r="G2" s="109">
        <v>2.21</v>
      </c>
      <c r="H2" s="110">
        <v>44652.0</v>
      </c>
    </row>
    <row r="3">
      <c r="A3" s="111" t="s">
        <v>419</v>
      </c>
      <c r="B3" s="105">
        <v>71.0</v>
      </c>
      <c r="C3" s="105">
        <v>76.0</v>
      </c>
      <c r="D3" s="105">
        <v>69.0</v>
      </c>
      <c r="E3" s="107">
        <v>71.6</v>
      </c>
      <c r="F3" s="108" t="str">
        <f t="shared" si="1"/>
        <v>PASSED</v>
      </c>
      <c r="G3" s="109">
        <v>2.17</v>
      </c>
      <c r="H3" s="110">
        <v>44652.0</v>
      </c>
    </row>
    <row r="4">
      <c r="A4" s="111" t="s">
        <v>420</v>
      </c>
      <c r="B4" s="105">
        <v>86.0</v>
      </c>
      <c r="C4" s="105">
        <v>80.0</v>
      </c>
      <c r="D4" s="105">
        <v>74.0</v>
      </c>
      <c r="E4" s="107">
        <v>78.8</v>
      </c>
      <c r="F4" s="108" t="str">
        <f t="shared" si="1"/>
        <v>PASSED</v>
      </c>
      <c r="G4" s="109">
        <v>2.81</v>
      </c>
      <c r="H4" s="110">
        <v>44652.0</v>
      </c>
    </row>
    <row r="5">
      <c r="A5" s="111" t="s">
        <v>421</v>
      </c>
      <c r="B5" s="105">
        <v>82.0</v>
      </c>
      <c r="C5" s="105">
        <v>78.0</v>
      </c>
      <c r="D5" s="105">
        <v>70.0</v>
      </c>
      <c r="E5" s="107">
        <v>75.4</v>
      </c>
      <c r="F5" s="108" t="str">
        <f t="shared" si="1"/>
        <v>PASSED</v>
      </c>
      <c r="G5" s="109">
        <v>2.52</v>
      </c>
      <c r="H5" s="110">
        <v>44652.0</v>
      </c>
    </row>
    <row r="6">
      <c r="A6" s="111" t="s">
        <v>422</v>
      </c>
      <c r="B6" s="105">
        <v>77.0</v>
      </c>
      <c r="C6" s="105">
        <v>71.0</v>
      </c>
      <c r="D6" s="105">
        <v>69.0</v>
      </c>
      <c r="E6" s="107">
        <v>71.6</v>
      </c>
      <c r="F6" s="108" t="str">
        <f t="shared" si="1"/>
        <v>PASSED</v>
      </c>
      <c r="G6" s="109">
        <v>2.07</v>
      </c>
      <c r="H6" s="110">
        <v>44652.0</v>
      </c>
    </row>
    <row r="7">
      <c r="A7" s="111" t="s">
        <v>423</v>
      </c>
      <c r="B7" s="105">
        <v>87.0</v>
      </c>
      <c r="C7" s="105">
        <v>81.0</v>
      </c>
      <c r="D7" s="105">
        <v>75.0</v>
      </c>
      <c r="E7" s="107">
        <v>79.8</v>
      </c>
      <c r="F7" s="108" t="str">
        <f t="shared" si="1"/>
        <v>PASSED</v>
      </c>
      <c r="G7" s="109">
        <v>2.81</v>
      </c>
      <c r="H7" s="110">
        <v>44652.0</v>
      </c>
    </row>
    <row r="8">
      <c r="A8" s="111" t="s">
        <v>424</v>
      </c>
      <c r="B8" s="105">
        <v>90.0</v>
      </c>
      <c r="C8" s="105">
        <v>79.0</v>
      </c>
      <c r="D8" s="105">
        <v>70.0</v>
      </c>
      <c r="E8" s="107">
        <v>77.7</v>
      </c>
      <c r="F8" s="108" t="str">
        <f t="shared" si="1"/>
        <v>PASSED</v>
      </c>
      <c r="G8" s="109">
        <v>2.78</v>
      </c>
      <c r="H8" s="110">
        <v>44652.0</v>
      </c>
    </row>
    <row r="9">
      <c r="A9" s="111" t="s">
        <v>425</v>
      </c>
      <c r="B9" s="105">
        <v>93.0</v>
      </c>
      <c r="C9" s="105">
        <v>86.0</v>
      </c>
      <c r="D9" s="105">
        <v>75.0</v>
      </c>
      <c r="E9" s="107">
        <v>82.9</v>
      </c>
      <c r="F9" s="108" t="str">
        <f t="shared" si="1"/>
        <v>PASSED</v>
      </c>
      <c r="G9" s="109">
        <v>2.52</v>
      </c>
      <c r="H9" s="110">
        <v>44652.0</v>
      </c>
    </row>
    <row r="10">
      <c r="A10" s="111" t="s">
        <v>426</v>
      </c>
      <c r="B10" s="105">
        <v>86.0</v>
      </c>
      <c r="C10" s="105">
        <v>77.0</v>
      </c>
      <c r="D10" s="105">
        <v>70.0</v>
      </c>
      <c r="E10" s="107">
        <v>76.1</v>
      </c>
      <c r="F10" s="108" t="str">
        <f t="shared" si="1"/>
        <v>PASSED</v>
      </c>
      <c r="G10" s="109">
        <v>2.13</v>
      </c>
      <c r="H10" s="110">
        <v>44652.0</v>
      </c>
    </row>
    <row r="11">
      <c r="A11" s="111" t="s">
        <v>427</v>
      </c>
      <c r="B11" s="105">
        <v>89.0</v>
      </c>
      <c r="C11" s="105">
        <v>86.0</v>
      </c>
      <c r="D11" s="105">
        <v>71.0</v>
      </c>
      <c r="E11" s="107">
        <v>80.0</v>
      </c>
      <c r="F11" s="108" t="str">
        <f t="shared" si="1"/>
        <v>PASSED</v>
      </c>
      <c r="G11" s="109">
        <v>1.62</v>
      </c>
      <c r="H11" s="110">
        <v>44652.0</v>
      </c>
    </row>
    <row r="12">
      <c r="A12" s="111" t="s">
        <v>428</v>
      </c>
      <c r="B12" s="105">
        <v>80.0</v>
      </c>
      <c r="C12" s="105">
        <v>81.0</v>
      </c>
      <c r="D12" s="105">
        <v>66.0</v>
      </c>
      <c r="E12" s="107">
        <v>74.0</v>
      </c>
      <c r="F12" s="108" t="str">
        <f t="shared" si="1"/>
        <v>PASSED</v>
      </c>
      <c r="G12" s="109">
        <v>1.78</v>
      </c>
      <c r="H12" s="110">
        <v>44652.0</v>
      </c>
    </row>
    <row r="13">
      <c r="A13" s="111" t="s">
        <v>429</v>
      </c>
      <c r="B13" s="105">
        <v>70.0</v>
      </c>
      <c r="C13" s="105">
        <v>70.0</v>
      </c>
      <c r="D13" s="105">
        <v>70.0</v>
      </c>
      <c r="E13" s="107">
        <v>70.0</v>
      </c>
      <c r="F13" s="108" t="str">
        <f t="shared" si="1"/>
        <v>PASSED</v>
      </c>
      <c r="G13" s="109">
        <v>2.873</v>
      </c>
      <c r="H13" s="110">
        <v>44652.0</v>
      </c>
    </row>
    <row r="14">
      <c r="A14" s="111" t="s">
        <v>430</v>
      </c>
      <c r="B14" s="105">
        <v>81.0</v>
      </c>
      <c r="C14" s="105">
        <v>78.0</v>
      </c>
      <c r="D14" s="105">
        <v>71.0</v>
      </c>
      <c r="E14" s="107">
        <v>75.6</v>
      </c>
      <c r="F14" s="108" t="str">
        <f t="shared" si="1"/>
        <v>PASSED</v>
      </c>
      <c r="G14" s="109">
        <v>2.623</v>
      </c>
      <c r="H14" s="110">
        <v>44652.0</v>
      </c>
    </row>
    <row r="15">
      <c r="A15" s="111" t="s">
        <v>431</v>
      </c>
      <c r="B15" s="105">
        <v>81.0</v>
      </c>
      <c r="C15" s="105">
        <v>80.0</v>
      </c>
      <c r="D15" s="105">
        <v>72.0</v>
      </c>
      <c r="E15" s="107">
        <v>76.65</v>
      </c>
      <c r="F15" s="108" t="str">
        <f t="shared" si="1"/>
        <v>PASSED</v>
      </c>
      <c r="G15" s="109">
        <v>2.62</v>
      </c>
      <c r="H15" s="110">
        <v>44652.0</v>
      </c>
    </row>
    <row r="16">
      <c r="A16" s="111" t="s">
        <v>432</v>
      </c>
      <c r="B16" s="105">
        <v>89.0</v>
      </c>
      <c r="C16" s="105">
        <v>77.0</v>
      </c>
      <c r="D16" s="105">
        <v>67.0</v>
      </c>
      <c r="E16" s="107">
        <v>75.5</v>
      </c>
      <c r="F16" s="108" t="str">
        <f t="shared" si="1"/>
        <v>PASSED</v>
      </c>
      <c r="G16" s="109">
        <v>2.15</v>
      </c>
      <c r="H16" s="110">
        <v>44652.0</v>
      </c>
    </row>
    <row r="17">
      <c r="A17" s="111" t="s">
        <v>433</v>
      </c>
      <c r="B17" s="105">
        <v>70.0</v>
      </c>
      <c r="C17" s="105">
        <v>70.0</v>
      </c>
      <c r="D17" s="105">
        <v>70.0</v>
      </c>
      <c r="E17" s="107">
        <v>70.0</v>
      </c>
      <c r="F17" s="108" t="str">
        <f t="shared" si="1"/>
        <v>PASSED</v>
      </c>
      <c r="G17" s="109">
        <v>2.47</v>
      </c>
      <c r="H17" s="110">
        <v>44652.0</v>
      </c>
    </row>
    <row r="18">
      <c r="A18" s="111" t="s">
        <v>434</v>
      </c>
      <c r="B18" s="105">
        <v>83.0</v>
      </c>
      <c r="C18" s="105">
        <v>79.0</v>
      </c>
      <c r="D18" s="105">
        <v>75.0</v>
      </c>
      <c r="E18" s="107">
        <v>78.2</v>
      </c>
      <c r="F18" s="108" t="str">
        <f t="shared" si="1"/>
        <v>PASSED</v>
      </c>
      <c r="G18" s="109">
        <v>2.0904</v>
      </c>
      <c r="H18" s="110">
        <v>44652.0</v>
      </c>
    </row>
    <row r="19">
      <c r="A19" s="111" t="s">
        <v>435</v>
      </c>
      <c r="B19" s="105">
        <v>86.0</v>
      </c>
      <c r="C19" s="105">
        <v>87.0</v>
      </c>
      <c r="D19" s="105">
        <v>71.0</v>
      </c>
      <c r="E19" s="107">
        <v>79.55</v>
      </c>
      <c r="F19" s="108" t="str">
        <f t="shared" si="1"/>
        <v>PASSED</v>
      </c>
      <c r="G19" s="109">
        <v>1.67</v>
      </c>
      <c r="H19" s="110">
        <v>44652.0</v>
      </c>
    </row>
    <row r="20">
      <c r="A20" s="111" t="s">
        <v>436</v>
      </c>
      <c r="B20" s="105">
        <v>80.0</v>
      </c>
      <c r="C20" s="105">
        <v>77.0</v>
      </c>
      <c r="D20" s="105">
        <v>62.0</v>
      </c>
      <c r="E20" s="107">
        <v>71.0</v>
      </c>
      <c r="F20" s="108" t="str">
        <f t="shared" si="1"/>
        <v>PASSED</v>
      </c>
      <c r="G20" s="109">
        <v>2.197</v>
      </c>
      <c r="H20" s="110">
        <v>44652.0</v>
      </c>
    </row>
    <row r="21">
      <c r="A21" s="111" t="s">
        <v>437</v>
      </c>
      <c r="B21" s="105">
        <v>83.0</v>
      </c>
      <c r="C21" s="105">
        <v>81.0</v>
      </c>
      <c r="D21" s="105">
        <v>71.0</v>
      </c>
      <c r="E21" s="107">
        <v>77.0</v>
      </c>
      <c r="F21" s="108" t="str">
        <f t="shared" si="1"/>
        <v>PASSED</v>
      </c>
      <c r="G21" s="109">
        <v>2.28</v>
      </c>
      <c r="H21" s="110">
        <v>44652.0</v>
      </c>
    </row>
    <row r="22">
      <c r="A22" s="111" t="s">
        <v>438</v>
      </c>
      <c r="B22" s="105">
        <v>81.0</v>
      </c>
      <c r="C22" s="105">
        <v>78.0</v>
      </c>
      <c r="D22" s="105">
        <v>72.0</v>
      </c>
      <c r="E22" s="107">
        <v>76.5</v>
      </c>
      <c r="F22" s="108" t="str">
        <f t="shared" si="1"/>
        <v>PASSED</v>
      </c>
      <c r="G22" s="109">
        <v>1.972</v>
      </c>
      <c r="H22" s="110">
        <v>44652.0</v>
      </c>
    </row>
    <row r="23">
      <c r="A23" s="111" t="s">
        <v>439</v>
      </c>
      <c r="B23" s="105">
        <v>81.0</v>
      </c>
      <c r="C23" s="105">
        <v>78.0</v>
      </c>
      <c r="D23" s="105">
        <v>72.0</v>
      </c>
      <c r="E23" s="107">
        <v>76.05</v>
      </c>
      <c r="F23" s="108" t="str">
        <f t="shared" si="1"/>
        <v>PASSED</v>
      </c>
      <c r="G23" s="109">
        <v>2.33</v>
      </c>
      <c r="H23" s="110">
        <v>44652.0</v>
      </c>
    </row>
    <row r="24">
      <c r="A24" s="111" t="s">
        <v>440</v>
      </c>
      <c r="B24" s="105">
        <v>93.0</v>
      </c>
      <c r="C24" s="105">
        <v>86.0</v>
      </c>
      <c r="D24" s="105">
        <v>66.0</v>
      </c>
      <c r="E24" s="107">
        <v>78.75</v>
      </c>
      <c r="F24" s="108" t="str">
        <f t="shared" si="1"/>
        <v>PASSED</v>
      </c>
      <c r="G24" s="109">
        <v>1.48</v>
      </c>
      <c r="H24" s="110">
        <v>44652.0</v>
      </c>
    </row>
    <row r="25">
      <c r="A25" s="111" t="s">
        <v>441</v>
      </c>
      <c r="B25" s="105">
        <v>86.0</v>
      </c>
      <c r="C25" s="105">
        <v>78.0</v>
      </c>
      <c r="D25" s="105">
        <v>70.0</v>
      </c>
      <c r="E25" s="107">
        <v>76.4</v>
      </c>
      <c r="F25" s="108" t="str">
        <f t="shared" si="1"/>
        <v>PASSED</v>
      </c>
      <c r="G25" s="109">
        <v>2.06</v>
      </c>
      <c r="H25" s="110">
        <v>44652.0</v>
      </c>
    </row>
    <row r="26">
      <c r="A26" s="111" t="s">
        <v>442</v>
      </c>
      <c r="B26" s="105">
        <v>92.0</v>
      </c>
      <c r="C26" s="105">
        <v>84.0</v>
      </c>
      <c r="D26" s="105">
        <v>74.0</v>
      </c>
      <c r="E26" s="107">
        <v>81.5</v>
      </c>
      <c r="F26" s="108" t="str">
        <f t="shared" si="1"/>
        <v>PASSED</v>
      </c>
      <c r="G26" s="109">
        <v>2.04</v>
      </c>
      <c r="H26" s="110">
        <v>44652.0</v>
      </c>
    </row>
    <row r="27">
      <c r="A27" s="111" t="s">
        <v>443</v>
      </c>
      <c r="B27" s="105">
        <v>80.0</v>
      </c>
      <c r="C27" s="105">
        <v>80.0</v>
      </c>
      <c r="D27" s="105">
        <v>69.0</v>
      </c>
      <c r="E27" s="107">
        <v>75.2</v>
      </c>
      <c r="F27" s="108" t="str">
        <f t="shared" si="1"/>
        <v>PASSED</v>
      </c>
      <c r="G27" s="109">
        <v>2.6</v>
      </c>
      <c r="H27" s="110">
        <v>44652.0</v>
      </c>
    </row>
    <row r="28">
      <c r="A28" s="112" t="s">
        <v>444</v>
      </c>
      <c r="B28" s="113">
        <v>86.0</v>
      </c>
      <c r="C28" s="113">
        <v>82.0</v>
      </c>
      <c r="D28" s="113">
        <v>69.0</v>
      </c>
      <c r="E28" s="107">
        <v>77.15</v>
      </c>
      <c r="F28" s="108" t="str">
        <f t="shared" si="1"/>
        <v>PASSED</v>
      </c>
      <c r="G28" s="108">
        <v>1.9</v>
      </c>
      <c r="H28" s="114">
        <v>44652.0</v>
      </c>
    </row>
    <row r="29">
      <c r="A29" s="112" t="s">
        <v>445</v>
      </c>
      <c r="B29" s="113">
        <v>70.0</v>
      </c>
      <c r="C29" s="113">
        <v>70.0</v>
      </c>
      <c r="D29" s="113">
        <v>70.0</v>
      </c>
      <c r="E29" s="107">
        <v>70.0</v>
      </c>
      <c r="F29" s="108" t="str">
        <f t="shared" si="1"/>
        <v>PASSED</v>
      </c>
      <c r="G29" s="108">
        <v>2.1</v>
      </c>
      <c r="H29" s="114">
        <v>44652.0</v>
      </c>
    </row>
    <row r="30">
      <c r="A30" s="112" t="s">
        <v>446</v>
      </c>
      <c r="B30" s="113">
        <v>83.0</v>
      </c>
      <c r="C30" s="113">
        <v>79.0</v>
      </c>
      <c r="D30" s="113">
        <v>67.0</v>
      </c>
      <c r="E30" s="107">
        <v>74.6</v>
      </c>
      <c r="F30" s="108" t="str">
        <f t="shared" si="1"/>
        <v>PASSED</v>
      </c>
      <c r="G30" s="108">
        <v>2.46</v>
      </c>
      <c r="H30" s="114">
        <v>44652.0</v>
      </c>
    </row>
    <row r="31">
      <c r="A31" s="112" t="s">
        <v>447</v>
      </c>
      <c r="B31" s="113">
        <v>84.0</v>
      </c>
      <c r="C31" s="113">
        <v>73.0</v>
      </c>
      <c r="D31" s="113">
        <v>63.0</v>
      </c>
      <c r="E31" s="107">
        <v>71.25</v>
      </c>
      <c r="F31" s="108" t="str">
        <f t="shared" si="1"/>
        <v>PASSED</v>
      </c>
      <c r="G31" s="108">
        <v>1.89</v>
      </c>
      <c r="H31" s="114">
        <v>44652.0</v>
      </c>
    </row>
    <row r="32">
      <c r="A32" s="112" t="s">
        <v>448</v>
      </c>
      <c r="B32" s="113">
        <v>86.0</v>
      </c>
      <c r="C32" s="113">
        <v>81.0</v>
      </c>
      <c r="D32" s="113">
        <v>72.0</v>
      </c>
      <c r="E32" s="107">
        <v>78.2</v>
      </c>
      <c r="F32" s="108" t="str">
        <f t="shared" si="1"/>
        <v>PASSED</v>
      </c>
      <c r="G32" s="108">
        <v>1.81</v>
      </c>
      <c r="H32" s="114">
        <v>44652.0</v>
      </c>
    </row>
    <row r="33">
      <c r="A33" s="112" t="s">
        <v>449</v>
      </c>
      <c r="B33" s="113">
        <v>83.0</v>
      </c>
      <c r="C33" s="113">
        <v>79.0</v>
      </c>
      <c r="D33" s="113">
        <v>74.0</v>
      </c>
      <c r="E33" s="107">
        <v>77.75</v>
      </c>
      <c r="F33" s="108" t="str">
        <f t="shared" si="1"/>
        <v>PASSED</v>
      </c>
      <c r="G33" s="108">
        <v>2.13</v>
      </c>
      <c r="H33" s="114">
        <v>44652.0</v>
      </c>
    </row>
    <row r="34">
      <c r="A34" s="112" t="s">
        <v>450</v>
      </c>
      <c r="B34" s="113">
        <v>83.0</v>
      </c>
      <c r="C34" s="113">
        <v>80.0</v>
      </c>
      <c r="D34" s="113">
        <v>63.0</v>
      </c>
      <c r="E34" s="107">
        <v>73.1</v>
      </c>
      <c r="F34" s="108" t="str">
        <f t="shared" si="1"/>
        <v>PASSED</v>
      </c>
      <c r="G34" s="108">
        <v>2.52</v>
      </c>
      <c r="H34" s="114">
        <v>44652.0</v>
      </c>
    </row>
    <row r="35">
      <c r="A35" s="112" t="s">
        <v>451</v>
      </c>
      <c r="B35" s="113">
        <v>84.0</v>
      </c>
      <c r="C35" s="113">
        <v>83.0</v>
      </c>
      <c r="D35" s="113">
        <v>69.0</v>
      </c>
      <c r="E35" s="107">
        <v>76.95</v>
      </c>
      <c r="F35" s="108" t="str">
        <f t="shared" si="1"/>
        <v>PASSED</v>
      </c>
      <c r="G35" s="108">
        <v>2.34</v>
      </c>
      <c r="H35" s="114">
        <v>44652.0</v>
      </c>
    </row>
    <row r="36">
      <c r="A36" s="112" t="s">
        <v>452</v>
      </c>
      <c r="B36" s="113">
        <v>81.0</v>
      </c>
      <c r="C36" s="113">
        <v>78.0</v>
      </c>
      <c r="D36" s="113">
        <v>64.0</v>
      </c>
      <c r="E36" s="107">
        <v>72.45</v>
      </c>
      <c r="F36" s="108" t="str">
        <f t="shared" si="1"/>
        <v>PASSED</v>
      </c>
      <c r="G36" s="108">
        <v>2.25</v>
      </c>
      <c r="H36" s="114">
        <v>44652.0</v>
      </c>
    </row>
    <row r="37">
      <c r="A37" s="112" t="s">
        <v>453</v>
      </c>
      <c r="B37" s="113">
        <v>83.0</v>
      </c>
      <c r="C37" s="113">
        <v>74.0</v>
      </c>
      <c r="D37" s="113">
        <v>72.0</v>
      </c>
      <c r="E37" s="107">
        <v>75.36</v>
      </c>
      <c r="F37" s="108" t="str">
        <f t="shared" si="1"/>
        <v>PASSED</v>
      </c>
      <c r="G37" s="108">
        <v>2.29</v>
      </c>
      <c r="H37" s="114">
        <v>44652.0</v>
      </c>
    </row>
    <row r="38">
      <c r="A38" s="112" t="s">
        <v>454</v>
      </c>
      <c r="B38" s="113">
        <v>88.0</v>
      </c>
      <c r="C38" s="113">
        <v>84.0</v>
      </c>
      <c r="D38" s="113">
        <v>75.0</v>
      </c>
      <c r="E38" s="107">
        <v>80.95</v>
      </c>
      <c r="F38" s="108" t="str">
        <f t="shared" si="1"/>
        <v>PASSED</v>
      </c>
      <c r="G38" s="108">
        <v>2.09</v>
      </c>
      <c r="H38" s="114">
        <v>44652.0</v>
      </c>
    </row>
    <row r="39">
      <c r="A39" s="112" t="s">
        <v>455</v>
      </c>
      <c r="B39" s="113">
        <v>77.0</v>
      </c>
      <c r="C39" s="113">
        <v>75.0</v>
      </c>
      <c r="D39" s="113">
        <v>69.0</v>
      </c>
      <c r="E39" s="107">
        <v>72.8</v>
      </c>
      <c r="F39" s="108" t="str">
        <f t="shared" si="1"/>
        <v>PASSED</v>
      </c>
      <c r="G39" s="108">
        <v>2.14</v>
      </c>
      <c r="H39" s="114">
        <v>44652.0</v>
      </c>
    </row>
    <row r="40">
      <c r="A40" s="111" t="s">
        <v>456</v>
      </c>
      <c r="B40" s="105">
        <v>84.0</v>
      </c>
      <c r="C40" s="105">
        <v>66.0</v>
      </c>
      <c r="D40" s="105">
        <v>50.0</v>
      </c>
      <c r="E40" s="115">
        <v>63.3</v>
      </c>
      <c r="F40" s="113" t="s">
        <v>457</v>
      </c>
      <c r="G40" s="109">
        <v>2.01</v>
      </c>
      <c r="H40" s="110">
        <v>44652.0</v>
      </c>
    </row>
    <row r="41">
      <c r="A41" s="111" t="s">
        <v>458</v>
      </c>
      <c r="B41" s="105">
        <v>78.0</v>
      </c>
      <c r="C41" s="105">
        <v>72.0</v>
      </c>
      <c r="D41" s="105">
        <v>56.0</v>
      </c>
      <c r="E41" s="115">
        <v>66.3</v>
      </c>
      <c r="F41" s="113" t="s">
        <v>457</v>
      </c>
      <c r="G41" s="109">
        <v>2.1968</v>
      </c>
      <c r="H41" s="110">
        <v>44652.0</v>
      </c>
    </row>
    <row r="42">
      <c r="A42" s="111" t="s">
        <v>459</v>
      </c>
      <c r="B42" s="105">
        <v>78.0</v>
      </c>
      <c r="C42" s="105">
        <v>71.0</v>
      </c>
      <c r="D42" s="105">
        <v>38.0</v>
      </c>
      <c r="E42" s="115">
        <v>57.9</v>
      </c>
      <c r="F42" s="113" t="s">
        <v>457</v>
      </c>
      <c r="G42" s="109">
        <v>2.3</v>
      </c>
      <c r="H42" s="110">
        <v>44652.0</v>
      </c>
    </row>
    <row r="43">
      <c r="A43" s="111" t="s">
        <v>460</v>
      </c>
      <c r="B43" s="105">
        <v>75.0</v>
      </c>
      <c r="C43" s="105">
        <v>71.0</v>
      </c>
      <c r="D43" s="105">
        <v>53.0</v>
      </c>
      <c r="E43" s="115">
        <v>63.9</v>
      </c>
      <c r="F43" s="113" t="s">
        <v>457</v>
      </c>
      <c r="G43" s="109">
        <v>2.51</v>
      </c>
      <c r="H43" s="110">
        <v>44652.0</v>
      </c>
    </row>
    <row r="44">
      <c r="A44" s="111" t="s">
        <v>461</v>
      </c>
      <c r="B44" s="105">
        <v>71.0</v>
      </c>
      <c r="C44" s="105">
        <v>72.0</v>
      </c>
      <c r="D44" s="105">
        <v>49.0</v>
      </c>
      <c r="E44" s="115">
        <v>61.4</v>
      </c>
      <c r="F44" s="113" t="s">
        <v>457</v>
      </c>
      <c r="G44" s="109">
        <v>2.12</v>
      </c>
      <c r="H44" s="110">
        <v>44652.0</v>
      </c>
    </row>
    <row r="45">
      <c r="A45" s="111" t="s">
        <v>462</v>
      </c>
      <c r="B45" s="105">
        <v>78.0</v>
      </c>
      <c r="C45" s="105">
        <v>71.0</v>
      </c>
      <c r="D45" s="105">
        <v>52.0</v>
      </c>
      <c r="E45" s="115">
        <v>64.2</v>
      </c>
      <c r="F45" s="113" t="s">
        <v>457</v>
      </c>
      <c r="G45" s="109">
        <v>2.41</v>
      </c>
      <c r="H45" s="110">
        <v>44652.0</v>
      </c>
    </row>
    <row r="46">
      <c r="A46" s="111" t="s">
        <v>463</v>
      </c>
      <c r="B46" s="105">
        <v>78.0</v>
      </c>
      <c r="C46" s="105">
        <v>72.0</v>
      </c>
      <c r="D46" s="105">
        <v>43.0</v>
      </c>
      <c r="E46" s="115">
        <v>60.45</v>
      </c>
      <c r="F46" s="113" t="s">
        <v>457</v>
      </c>
      <c r="G46" s="109">
        <v>2.16</v>
      </c>
      <c r="H46" s="110">
        <v>44652.0</v>
      </c>
    </row>
    <row r="47">
      <c r="A47" s="111" t="s">
        <v>464</v>
      </c>
      <c r="B47" s="105">
        <v>74.0</v>
      </c>
      <c r="C47" s="105">
        <v>73.0</v>
      </c>
      <c r="D47" s="105">
        <v>45.0</v>
      </c>
      <c r="E47" s="115">
        <v>60.65</v>
      </c>
      <c r="F47" s="113" t="s">
        <v>457</v>
      </c>
      <c r="G47" s="109">
        <v>2.2</v>
      </c>
      <c r="H47" s="110">
        <v>44652.0</v>
      </c>
    </row>
    <row r="48">
      <c r="A48" s="112" t="s">
        <v>465</v>
      </c>
      <c r="B48" s="113">
        <v>74.0</v>
      </c>
      <c r="C48" s="113">
        <v>66.0</v>
      </c>
      <c r="D48" s="113">
        <v>41.0</v>
      </c>
      <c r="E48" s="115">
        <v>56.75</v>
      </c>
      <c r="F48" s="113" t="s">
        <v>457</v>
      </c>
      <c r="G48" s="116">
        <v>2.5628</v>
      </c>
      <c r="H48" s="110">
        <v>44652.0</v>
      </c>
    </row>
    <row r="49">
      <c r="A49" s="111" t="s">
        <v>466</v>
      </c>
      <c r="B49" s="105">
        <v>72.0</v>
      </c>
      <c r="C49" s="105">
        <v>69.0</v>
      </c>
      <c r="D49" s="105">
        <v>39.0</v>
      </c>
      <c r="E49" s="115">
        <v>56.25</v>
      </c>
      <c r="F49" s="113" t="s">
        <v>457</v>
      </c>
      <c r="G49" s="109">
        <v>2.37</v>
      </c>
      <c r="H49" s="110">
        <v>44652.0</v>
      </c>
    </row>
    <row r="50">
      <c r="A50" s="111" t="s">
        <v>467</v>
      </c>
      <c r="B50" s="105">
        <v>71.0</v>
      </c>
      <c r="C50" s="105">
        <v>56.0</v>
      </c>
      <c r="D50" s="105">
        <v>53.0</v>
      </c>
      <c r="E50" s="115">
        <v>58.4</v>
      </c>
      <c r="F50" s="113" t="s">
        <v>457</v>
      </c>
      <c r="G50" s="109">
        <v>2.46</v>
      </c>
      <c r="H50" s="110">
        <v>44652.0</v>
      </c>
    </row>
    <row r="51">
      <c r="A51" s="111" t="s">
        <v>468</v>
      </c>
      <c r="B51" s="105">
        <v>75.0</v>
      </c>
      <c r="C51" s="105">
        <v>74.0</v>
      </c>
      <c r="D51" s="105">
        <v>56.0</v>
      </c>
      <c r="E51" s="115">
        <v>66.15</v>
      </c>
      <c r="F51" s="113" t="s">
        <v>457</v>
      </c>
      <c r="G51" s="109">
        <v>2.39</v>
      </c>
      <c r="H51" s="110">
        <v>44652.0</v>
      </c>
    </row>
    <row r="52">
      <c r="A52" s="111" t="s">
        <v>469</v>
      </c>
      <c r="B52" s="105">
        <v>74.0</v>
      </c>
      <c r="C52" s="105">
        <v>66.0</v>
      </c>
      <c r="D52" s="105">
        <v>55.0</v>
      </c>
      <c r="E52" s="115">
        <v>63.5</v>
      </c>
      <c r="F52" s="113" t="s">
        <v>457</v>
      </c>
      <c r="G52" s="109">
        <v>2.47</v>
      </c>
      <c r="H52" s="110">
        <v>44652.0</v>
      </c>
    </row>
    <row r="53">
      <c r="A53" s="111" t="s">
        <v>470</v>
      </c>
      <c r="B53" s="105">
        <v>77.0</v>
      </c>
      <c r="C53" s="105">
        <v>64.0</v>
      </c>
      <c r="D53" s="105">
        <v>46.0</v>
      </c>
      <c r="E53" s="115">
        <v>59.5</v>
      </c>
      <c r="F53" s="113" t="s">
        <v>457</v>
      </c>
      <c r="G53" s="109">
        <v>2.3</v>
      </c>
      <c r="H53" s="110">
        <v>44652.0</v>
      </c>
    </row>
    <row r="54">
      <c r="A54" s="111" t="s">
        <v>471</v>
      </c>
      <c r="B54" s="105">
        <v>78.0</v>
      </c>
      <c r="C54" s="105">
        <v>66.0</v>
      </c>
      <c r="D54" s="105">
        <v>50.0</v>
      </c>
      <c r="E54" s="115">
        <v>61.8</v>
      </c>
      <c r="F54" s="113" t="s">
        <v>457</v>
      </c>
      <c r="G54" s="109">
        <v>2.21</v>
      </c>
      <c r="H54" s="110">
        <v>44652.0</v>
      </c>
    </row>
    <row r="55">
      <c r="A55" s="112" t="s">
        <v>472</v>
      </c>
      <c r="B55" s="113">
        <v>78.0</v>
      </c>
      <c r="C55" s="113">
        <v>75.0</v>
      </c>
      <c r="D55" s="113">
        <v>50.0</v>
      </c>
      <c r="E55" s="115">
        <v>64.5</v>
      </c>
      <c r="F55" s="113" t="s">
        <v>457</v>
      </c>
      <c r="G55" s="108">
        <v>2.52</v>
      </c>
      <c r="H55" s="114">
        <v>44652.0</v>
      </c>
    </row>
    <row r="56">
      <c r="A56" s="112" t="s">
        <v>473</v>
      </c>
      <c r="B56" s="113">
        <v>69.0</v>
      </c>
      <c r="C56" s="113">
        <v>60.0</v>
      </c>
      <c r="D56" s="113">
        <v>52.0</v>
      </c>
      <c r="E56" s="115">
        <v>58.65</v>
      </c>
      <c r="F56" s="113" t="s">
        <v>457</v>
      </c>
      <c r="G56" s="108">
        <v>2.45</v>
      </c>
      <c r="H56" s="114">
        <v>44652.0</v>
      </c>
    </row>
    <row r="57">
      <c r="A57" s="112" t="s">
        <v>474</v>
      </c>
      <c r="B57" s="113">
        <v>64.0</v>
      </c>
      <c r="C57" s="113">
        <v>55.0</v>
      </c>
      <c r="D57" s="113">
        <v>39.0</v>
      </c>
      <c r="E57" s="115">
        <v>50.05</v>
      </c>
      <c r="F57" s="113" t="s">
        <v>457</v>
      </c>
      <c r="G57" s="108">
        <v>2.54</v>
      </c>
      <c r="H57" s="114">
        <v>44652.0</v>
      </c>
    </row>
    <row r="58">
      <c r="A58" s="112" t="s">
        <v>475</v>
      </c>
      <c r="B58" s="113">
        <v>81.0</v>
      </c>
      <c r="C58" s="113">
        <v>72.0</v>
      </c>
      <c r="D58" s="113">
        <v>55.0</v>
      </c>
      <c r="E58" s="115">
        <v>66.6</v>
      </c>
      <c r="F58" s="113" t="s">
        <v>457</v>
      </c>
      <c r="G58" s="108">
        <v>2.32</v>
      </c>
      <c r="H58" s="114">
        <v>44652.0</v>
      </c>
    </row>
    <row r="59">
      <c r="A59" s="112" t="s">
        <v>476</v>
      </c>
      <c r="B59" s="113">
        <v>60.0</v>
      </c>
      <c r="C59" s="113">
        <v>57.0</v>
      </c>
      <c r="D59" s="113">
        <v>53.0</v>
      </c>
      <c r="E59" s="115">
        <v>55.95</v>
      </c>
      <c r="F59" s="113" t="s">
        <v>457</v>
      </c>
      <c r="G59" s="108">
        <v>2.27</v>
      </c>
      <c r="H59" s="114">
        <v>44652.0</v>
      </c>
    </row>
    <row r="60">
      <c r="A60" s="112" t="s">
        <v>477</v>
      </c>
      <c r="B60" s="113">
        <v>73.0</v>
      </c>
      <c r="C60" s="113">
        <v>70.0</v>
      </c>
      <c r="D60" s="113">
        <v>45.0</v>
      </c>
      <c r="E60" s="115">
        <v>59.5</v>
      </c>
      <c r="F60" s="113" t="s">
        <v>457</v>
      </c>
      <c r="G60" s="108">
        <v>2.14</v>
      </c>
      <c r="H60" s="114">
        <v>44652.0</v>
      </c>
    </row>
    <row r="61">
      <c r="A61" s="111" t="s">
        <v>478</v>
      </c>
      <c r="B61" s="105">
        <v>83.0</v>
      </c>
      <c r="C61" s="105">
        <v>82.0</v>
      </c>
      <c r="D61" s="105">
        <v>78.0</v>
      </c>
      <c r="E61" s="107">
        <v>80.45</v>
      </c>
      <c r="F61" s="108" t="str">
        <f t="shared" ref="F61:F76" si="2">if(E61&gt;=70,"PASSED", "---")</f>
        <v>PASSED</v>
      </c>
      <c r="G61" s="109">
        <v>1.7</v>
      </c>
      <c r="H61" s="110">
        <v>44805.0</v>
      </c>
    </row>
    <row r="62">
      <c r="A62" s="106" t="s">
        <v>479</v>
      </c>
      <c r="B62" s="117">
        <v>82.0</v>
      </c>
      <c r="C62" s="117">
        <v>80.0</v>
      </c>
      <c r="D62" s="117">
        <v>83.0</v>
      </c>
      <c r="E62" s="107">
        <v>81.85</v>
      </c>
      <c r="F62" s="108" t="str">
        <f t="shared" si="2"/>
        <v>PASSED</v>
      </c>
      <c r="G62" s="109">
        <v>1.76</v>
      </c>
      <c r="H62" s="110">
        <v>44805.0</v>
      </c>
    </row>
    <row r="63">
      <c r="A63" s="106" t="s">
        <v>480</v>
      </c>
      <c r="B63" s="117">
        <v>77.0</v>
      </c>
      <c r="C63" s="117">
        <v>69.0</v>
      </c>
      <c r="D63" s="117">
        <v>73.0</v>
      </c>
      <c r="E63" s="107">
        <v>72.8</v>
      </c>
      <c r="F63" s="108" t="str">
        <f t="shared" si="2"/>
        <v>PASSED</v>
      </c>
      <c r="G63" s="109">
        <v>2.31</v>
      </c>
      <c r="H63" s="110">
        <v>44805.0</v>
      </c>
    </row>
    <row r="64">
      <c r="A64" s="106" t="s">
        <v>481</v>
      </c>
      <c r="B64" s="117">
        <v>74.0</v>
      </c>
      <c r="C64" s="117">
        <v>75.0</v>
      </c>
      <c r="D64" s="117">
        <v>71.0</v>
      </c>
      <c r="E64" s="107">
        <v>72.95</v>
      </c>
      <c r="F64" s="108" t="str">
        <f t="shared" si="2"/>
        <v>PASSED</v>
      </c>
      <c r="G64" s="109">
        <v>2.52</v>
      </c>
      <c r="H64" s="110">
        <v>44805.0</v>
      </c>
    </row>
    <row r="65">
      <c r="A65" s="106" t="s">
        <v>482</v>
      </c>
      <c r="B65" s="117">
        <v>70.0</v>
      </c>
      <c r="C65" s="117">
        <v>70.0</v>
      </c>
      <c r="D65" s="117">
        <v>70.0</v>
      </c>
      <c r="E65" s="107">
        <v>70.0</v>
      </c>
      <c r="F65" s="108" t="str">
        <f t="shared" si="2"/>
        <v>PASSED</v>
      </c>
      <c r="G65" s="109">
        <v>2.31</v>
      </c>
      <c r="H65" s="110">
        <v>44805.0</v>
      </c>
    </row>
    <row r="66">
      <c r="A66" s="111" t="s">
        <v>483</v>
      </c>
      <c r="B66" s="105">
        <v>80.0</v>
      </c>
      <c r="C66" s="105">
        <v>81.0</v>
      </c>
      <c r="D66" s="105">
        <v>80.0</v>
      </c>
      <c r="E66" s="107">
        <v>80.3</v>
      </c>
      <c r="F66" s="108" t="str">
        <f t="shared" si="2"/>
        <v>PASSED</v>
      </c>
      <c r="G66" s="109">
        <v>1.8721</v>
      </c>
      <c r="H66" s="110">
        <v>44805.0</v>
      </c>
    </row>
    <row r="67">
      <c r="A67" s="111" t="s">
        <v>484</v>
      </c>
      <c r="B67" s="105">
        <v>76.0</v>
      </c>
      <c r="C67" s="105">
        <v>69.0</v>
      </c>
      <c r="D67" s="105">
        <v>70.0</v>
      </c>
      <c r="E67" s="107">
        <v>70.7</v>
      </c>
      <c r="F67" s="108" t="str">
        <f t="shared" si="2"/>
        <v>PASSED</v>
      </c>
      <c r="G67" s="109">
        <v>1.982</v>
      </c>
      <c r="H67" s="110">
        <v>44805.0</v>
      </c>
    </row>
    <row r="68">
      <c r="A68" s="111" t="s">
        <v>485</v>
      </c>
      <c r="B68" s="105">
        <v>78.0</v>
      </c>
      <c r="C68" s="105">
        <v>79.0</v>
      </c>
      <c r="D68" s="105">
        <v>75.0</v>
      </c>
      <c r="E68" s="107">
        <v>76.95</v>
      </c>
      <c r="F68" s="108" t="str">
        <f t="shared" si="2"/>
        <v>PASSED</v>
      </c>
      <c r="G68" s="109">
        <v>2.1399</v>
      </c>
      <c r="H68" s="110">
        <v>44805.0</v>
      </c>
    </row>
    <row r="69">
      <c r="A69" s="118" t="s">
        <v>486</v>
      </c>
      <c r="B69" s="105">
        <v>87.0</v>
      </c>
      <c r="C69" s="105">
        <v>80.0</v>
      </c>
      <c r="D69" s="105">
        <v>72.0</v>
      </c>
      <c r="E69" s="107">
        <v>78.15</v>
      </c>
      <c r="F69" s="108" t="str">
        <f t="shared" si="2"/>
        <v>PASSED</v>
      </c>
      <c r="G69" s="109">
        <v>2.05</v>
      </c>
      <c r="H69" s="110">
        <v>44805.0</v>
      </c>
    </row>
    <row r="70">
      <c r="A70" s="118" t="s">
        <v>487</v>
      </c>
      <c r="B70" s="105">
        <v>83.0</v>
      </c>
      <c r="C70" s="105">
        <v>77.0</v>
      </c>
      <c r="D70" s="105">
        <v>74.0</v>
      </c>
      <c r="E70" s="107">
        <v>77.15</v>
      </c>
      <c r="F70" s="108" t="str">
        <f t="shared" si="2"/>
        <v>PASSED</v>
      </c>
      <c r="G70" s="109">
        <v>2.04</v>
      </c>
      <c r="H70" s="110">
        <v>44805.0</v>
      </c>
    </row>
    <row r="71">
      <c r="A71" s="111" t="s">
        <v>488</v>
      </c>
      <c r="B71" s="105">
        <v>77.0</v>
      </c>
      <c r="C71" s="105">
        <v>76.0</v>
      </c>
      <c r="D71" s="105">
        <v>83.0</v>
      </c>
      <c r="E71" s="107">
        <v>78.4</v>
      </c>
      <c r="F71" s="108" t="str">
        <f t="shared" si="2"/>
        <v>PASSED</v>
      </c>
      <c r="G71" s="109">
        <v>2.06</v>
      </c>
      <c r="H71" s="110">
        <v>44805.0</v>
      </c>
    </row>
    <row r="72">
      <c r="A72" s="112" t="s">
        <v>489</v>
      </c>
      <c r="B72" s="113">
        <v>70.0</v>
      </c>
      <c r="C72" s="113">
        <v>70.0</v>
      </c>
      <c r="D72" s="113">
        <v>70.0</v>
      </c>
      <c r="E72" s="107">
        <v>70.0</v>
      </c>
      <c r="F72" s="108" t="str">
        <f t="shared" si="2"/>
        <v>PASSED</v>
      </c>
      <c r="G72" s="108">
        <v>2.24</v>
      </c>
      <c r="H72" s="114">
        <v>44805.0</v>
      </c>
    </row>
    <row r="73">
      <c r="A73" s="112" t="s">
        <v>490</v>
      </c>
      <c r="B73" s="113">
        <v>84.0</v>
      </c>
      <c r="C73" s="113">
        <v>78.0</v>
      </c>
      <c r="D73" s="113">
        <v>78.0</v>
      </c>
      <c r="E73" s="107">
        <v>79.5</v>
      </c>
      <c r="F73" s="108" t="str">
        <f t="shared" si="2"/>
        <v>PASSED</v>
      </c>
      <c r="G73" s="108">
        <v>2.25</v>
      </c>
      <c r="H73" s="114">
        <v>44805.0</v>
      </c>
    </row>
    <row r="74">
      <c r="A74" s="112" t="s">
        <v>491</v>
      </c>
      <c r="B74" s="113">
        <v>84.0</v>
      </c>
      <c r="C74" s="113">
        <v>81.0</v>
      </c>
      <c r="D74" s="113">
        <v>77.0</v>
      </c>
      <c r="E74" s="107">
        <v>79.95</v>
      </c>
      <c r="F74" s="108" t="str">
        <f t="shared" si="2"/>
        <v>PASSED</v>
      </c>
      <c r="G74" s="108">
        <v>2.26</v>
      </c>
      <c r="H74" s="114">
        <v>44805.0</v>
      </c>
    </row>
    <row r="75">
      <c r="A75" s="112" t="s">
        <v>492</v>
      </c>
      <c r="B75" s="113">
        <v>81.0</v>
      </c>
      <c r="C75" s="113">
        <v>76.0</v>
      </c>
      <c r="D75" s="113">
        <v>75.0</v>
      </c>
      <c r="E75" s="107">
        <v>76.8</v>
      </c>
      <c r="F75" s="108" t="str">
        <f t="shared" si="2"/>
        <v>PASSED</v>
      </c>
      <c r="G75" s="108">
        <v>2.31</v>
      </c>
      <c r="H75" s="114">
        <v>44805.0</v>
      </c>
    </row>
    <row r="76">
      <c r="A76" s="112" t="s">
        <v>493</v>
      </c>
      <c r="B76" s="113">
        <v>80.0</v>
      </c>
      <c r="C76" s="113">
        <v>79.0</v>
      </c>
      <c r="D76" s="113">
        <v>75.0</v>
      </c>
      <c r="E76" s="107">
        <v>77.45</v>
      </c>
      <c r="F76" s="108" t="str">
        <f t="shared" si="2"/>
        <v>PASSED</v>
      </c>
      <c r="G76" s="108">
        <v>2.22</v>
      </c>
      <c r="H76" s="114">
        <v>44805.0</v>
      </c>
    </row>
    <row r="77">
      <c r="A77" s="106" t="s">
        <v>494</v>
      </c>
      <c r="B77" s="117">
        <v>64.0</v>
      </c>
      <c r="C77" s="117">
        <v>66.0</v>
      </c>
      <c r="D77" s="117">
        <v>53.0</v>
      </c>
      <c r="E77" s="115">
        <v>59.65</v>
      </c>
      <c r="F77" s="108" t="s">
        <v>457</v>
      </c>
      <c r="G77" s="109">
        <v>2.4204</v>
      </c>
      <c r="H77" s="110">
        <v>44805.0</v>
      </c>
    </row>
    <row r="78">
      <c r="A78" s="106" t="s">
        <v>495</v>
      </c>
      <c r="B78" s="117">
        <v>69.0</v>
      </c>
      <c r="C78" s="117">
        <v>59.0</v>
      </c>
      <c r="D78" s="117">
        <v>48.0</v>
      </c>
      <c r="E78" s="115">
        <v>56.55</v>
      </c>
      <c r="F78" s="108" t="s">
        <v>457</v>
      </c>
      <c r="G78" s="109">
        <v>2.142</v>
      </c>
      <c r="H78" s="110">
        <v>44805.0</v>
      </c>
    </row>
    <row r="79">
      <c r="A79" s="106" t="s">
        <v>496</v>
      </c>
      <c r="B79" s="117">
        <v>77.0</v>
      </c>
      <c r="C79" s="117">
        <v>70.0</v>
      </c>
      <c r="D79" s="117">
        <v>56.0</v>
      </c>
      <c r="E79" s="115">
        <v>65.45</v>
      </c>
      <c r="F79" s="108" t="s">
        <v>457</v>
      </c>
      <c r="G79" s="109">
        <v>2.012</v>
      </c>
      <c r="H79" s="110">
        <v>44805.0</v>
      </c>
    </row>
    <row r="80">
      <c r="A80" s="106" t="s">
        <v>497</v>
      </c>
      <c r="B80" s="117">
        <v>70.0</v>
      </c>
      <c r="C80" s="117">
        <v>75.0</v>
      </c>
      <c r="D80" s="117">
        <v>53.0</v>
      </c>
      <c r="E80" s="115">
        <v>63.85</v>
      </c>
      <c r="F80" s="108" t="s">
        <v>457</v>
      </c>
      <c r="G80" s="109">
        <v>2.183</v>
      </c>
      <c r="H80" s="110">
        <v>44805.0</v>
      </c>
    </row>
    <row r="81">
      <c r="A81" s="106" t="s">
        <v>498</v>
      </c>
      <c r="B81" s="117">
        <v>59.0</v>
      </c>
      <c r="C81" s="117">
        <v>64.0</v>
      </c>
      <c r="D81" s="117">
        <v>62.0</v>
      </c>
      <c r="E81" s="115">
        <v>61.85</v>
      </c>
      <c r="F81" s="108" t="s">
        <v>457</v>
      </c>
      <c r="G81" s="109">
        <v>2.41</v>
      </c>
      <c r="H81" s="110">
        <v>44805.0</v>
      </c>
    </row>
    <row r="82">
      <c r="A82" s="111" t="s">
        <v>499</v>
      </c>
      <c r="B82" s="105">
        <v>75.0</v>
      </c>
      <c r="C82" s="105">
        <v>72.0</v>
      </c>
      <c r="D82" s="105">
        <v>55.0</v>
      </c>
      <c r="E82" s="115">
        <v>65.1</v>
      </c>
      <c r="F82" s="108" t="s">
        <v>457</v>
      </c>
      <c r="G82" s="109">
        <v>2.241</v>
      </c>
      <c r="H82" s="110">
        <v>44805.0</v>
      </c>
    </row>
    <row r="83">
      <c r="A83" s="111" t="s">
        <v>500</v>
      </c>
      <c r="B83" s="105">
        <v>67.0</v>
      </c>
      <c r="C83" s="105">
        <v>59.0</v>
      </c>
      <c r="D83" s="105">
        <v>56.0</v>
      </c>
      <c r="E83" s="115">
        <v>59.65</v>
      </c>
      <c r="F83" s="108" t="s">
        <v>457</v>
      </c>
      <c r="G83" s="109">
        <v>2.32</v>
      </c>
      <c r="H83" s="110">
        <v>44805.0</v>
      </c>
    </row>
    <row r="84">
      <c r="A84" s="118" t="s">
        <v>501</v>
      </c>
      <c r="B84" s="119">
        <v>72.0</v>
      </c>
      <c r="C84" s="120">
        <v>69.0</v>
      </c>
      <c r="D84" s="120">
        <v>59.0</v>
      </c>
      <c r="E84" s="121">
        <v>65.25</v>
      </c>
      <c r="F84" s="108" t="s">
        <v>457</v>
      </c>
      <c r="G84" s="109">
        <v>2.28</v>
      </c>
      <c r="H84" s="110">
        <v>44805.0</v>
      </c>
    </row>
    <row r="85">
      <c r="A85" s="111" t="s">
        <v>502</v>
      </c>
      <c r="B85" s="105">
        <v>71.0</v>
      </c>
      <c r="C85" s="105">
        <v>71.0</v>
      </c>
      <c r="D85" s="105">
        <v>56.0</v>
      </c>
      <c r="E85" s="115">
        <v>64.25</v>
      </c>
      <c r="F85" s="108" t="s">
        <v>457</v>
      </c>
      <c r="G85" s="109">
        <v>2.9757</v>
      </c>
      <c r="H85" s="110">
        <v>44805.0</v>
      </c>
    </row>
    <row r="86">
      <c r="A86" s="111" t="s">
        <v>503</v>
      </c>
      <c r="B86" s="105">
        <v>49.0</v>
      </c>
      <c r="C86" s="105">
        <v>56.0</v>
      </c>
      <c r="D86" s="105">
        <v>38.0</v>
      </c>
      <c r="E86" s="115">
        <v>46.15</v>
      </c>
      <c r="F86" s="108" t="s">
        <v>457</v>
      </c>
      <c r="G86" s="109">
        <v>2.45</v>
      </c>
      <c r="H86" s="110">
        <v>44805.0</v>
      </c>
    </row>
    <row r="87">
      <c r="A87" s="111" t="s">
        <v>504</v>
      </c>
      <c r="B87" s="105">
        <v>62.0</v>
      </c>
      <c r="C87" s="105">
        <v>42.0</v>
      </c>
      <c r="D87" s="105">
        <v>42.0</v>
      </c>
      <c r="E87" s="115">
        <v>47.0</v>
      </c>
      <c r="F87" s="108" t="s">
        <v>457</v>
      </c>
      <c r="G87" s="122">
        <v>1.3277</v>
      </c>
      <c r="H87" s="110">
        <v>44805.0</v>
      </c>
    </row>
    <row r="88">
      <c r="A88" s="111" t="s">
        <v>505</v>
      </c>
      <c r="B88" s="105">
        <v>59.0</v>
      </c>
      <c r="C88" s="105">
        <v>62.0</v>
      </c>
      <c r="D88" s="105">
        <v>55.0</v>
      </c>
      <c r="E88" s="115">
        <v>58.1</v>
      </c>
      <c r="F88" s="108" t="s">
        <v>457</v>
      </c>
      <c r="G88" s="109">
        <v>2.4941</v>
      </c>
      <c r="H88" s="110">
        <v>44805.0</v>
      </c>
    </row>
    <row r="89">
      <c r="A89" s="111" t="s">
        <v>506</v>
      </c>
      <c r="B89" s="105">
        <v>75.0</v>
      </c>
      <c r="C89" s="105">
        <v>66.0</v>
      </c>
      <c r="D89" s="105">
        <v>53.0</v>
      </c>
      <c r="E89" s="115">
        <v>62.4</v>
      </c>
      <c r="F89" s="108" t="s">
        <v>457</v>
      </c>
      <c r="G89" s="109">
        <v>2.31</v>
      </c>
      <c r="H89" s="110">
        <v>44805.0</v>
      </c>
    </row>
    <row r="90">
      <c r="A90" s="111" t="s">
        <v>507</v>
      </c>
      <c r="B90" s="105">
        <v>69.0</v>
      </c>
      <c r="C90" s="105">
        <v>62.0</v>
      </c>
      <c r="D90" s="105">
        <v>49.0</v>
      </c>
      <c r="E90" s="115">
        <v>57.9</v>
      </c>
      <c r="F90" s="108" t="s">
        <v>457</v>
      </c>
      <c r="G90" s="109">
        <v>2.4</v>
      </c>
      <c r="H90" s="110">
        <v>44805.0</v>
      </c>
    </row>
    <row r="91">
      <c r="A91" s="111" t="s">
        <v>508</v>
      </c>
      <c r="B91" s="105">
        <v>72.0</v>
      </c>
      <c r="C91" s="105">
        <v>72.0</v>
      </c>
      <c r="D91" s="105">
        <v>62.0</v>
      </c>
      <c r="E91" s="115">
        <v>67.5</v>
      </c>
      <c r="F91" s="108" t="s">
        <v>457</v>
      </c>
      <c r="G91" s="109">
        <v>2.44</v>
      </c>
      <c r="H91" s="110">
        <v>44805.0</v>
      </c>
    </row>
    <row r="92">
      <c r="A92" s="111" t="s">
        <v>509</v>
      </c>
      <c r="B92" s="105">
        <v>57.0</v>
      </c>
      <c r="C92" s="105">
        <v>59.0</v>
      </c>
      <c r="D92" s="105">
        <v>46.0</v>
      </c>
      <c r="E92" s="115">
        <v>52.65</v>
      </c>
      <c r="F92" s="108" t="s">
        <v>457</v>
      </c>
      <c r="G92" s="122">
        <v>1.8088</v>
      </c>
      <c r="H92" s="110">
        <v>44805.0</v>
      </c>
    </row>
    <row r="93">
      <c r="A93" s="111" t="s">
        <v>510</v>
      </c>
      <c r="B93" s="105">
        <v>64.0</v>
      </c>
      <c r="C93" s="105">
        <v>56.0</v>
      </c>
      <c r="D93" s="105">
        <v>46.0</v>
      </c>
      <c r="E93" s="115">
        <v>53.5</v>
      </c>
      <c r="F93" s="108" t="s">
        <v>457</v>
      </c>
      <c r="G93" s="109">
        <v>2.379</v>
      </c>
      <c r="H93" s="110">
        <v>44805.0</v>
      </c>
    </row>
    <row r="94">
      <c r="A94" s="111" t="s">
        <v>511</v>
      </c>
      <c r="B94" s="105">
        <v>42.0</v>
      </c>
      <c r="C94" s="105">
        <v>50.0</v>
      </c>
      <c r="D94" s="105">
        <v>46.0</v>
      </c>
      <c r="E94" s="115">
        <v>46.2</v>
      </c>
      <c r="F94" s="108" t="s">
        <v>457</v>
      </c>
      <c r="G94" s="109">
        <v>2.5</v>
      </c>
      <c r="H94" s="110">
        <v>44805.0</v>
      </c>
    </row>
    <row r="95">
      <c r="A95" s="111" t="s">
        <v>512</v>
      </c>
      <c r="B95" s="105">
        <v>64.0</v>
      </c>
      <c r="C95" s="105">
        <v>70.0</v>
      </c>
      <c r="D95" s="105">
        <v>53.0</v>
      </c>
      <c r="E95" s="115">
        <v>60.85</v>
      </c>
      <c r="F95" s="108" t="s">
        <v>457</v>
      </c>
      <c r="G95" s="109">
        <v>2.33</v>
      </c>
      <c r="H95" s="110">
        <v>44805.0</v>
      </c>
    </row>
    <row r="96">
      <c r="A96" s="112" t="s">
        <v>513</v>
      </c>
      <c r="B96" s="113">
        <v>64.0</v>
      </c>
      <c r="C96" s="113">
        <v>49.0</v>
      </c>
      <c r="D96" s="113">
        <v>55.0</v>
      </c>
      <c r="E96" s="115">
        <v>55.45</v>
      </c>
      <c r="F96" s="108" t="s">
        <v>457</v>
      </c>
      <c r="G96" s="108">
        <v>2.34</v>
      </c>
      <c r="H96" s="114">
        <v>44805.0</v>
      </c>
    </row>
    <row r="97">
      <c r="A97" s="112" t="s">
        <v>514</v>
      </c>
      <c r="B97" s="113">
        <v>69.0</v>
      </c>
      <c r="C97" s="113">
        <v>66.0</v>
      </c>
      <c r="D97" s="113">
        <v>53.0</v>
      </c>
      <c r="E97" s="115">
        <v>60.9</v>
      </c>
      <c r="F97" s="108" t="s">
        <v>457</v>
      </c>
      <c r="G97" s="108">
        <v>2.46</v>
      </c>
      <c r="H97" s="114">
        <v>44805.0</v>
      </c>
    </row>
    <row r="98">
      <c r="A98" s="112" t="s">
        <v>515</v>
      </c>
      <c r="B98" s="113">
        <v>72.0</v>
      </c>
      <c r="C98" s="113">
        <v>72.0</v>
      </c>
      <c r="D98" s="113">
        <v>57.0</v>
      </c>
      <c r="E98" s="115">
        <v>65.25</v>
      </c>
      <c r="F98" s="108" t="s">
        <v>457</v>
      </c>
      <c r="G98" s="108">
        <v>2.36</v>
      </c>
      <c r="H98" s="114">
        <v>44805.0</v>
      </c>
    </row>
    <row r="99">
      <c r="A99" s="112" t="s">
        <v>476</v>
      </c>
      <c r="B99" s="113">
        <v>67.0</v>
      </c>
      <c r="C99" s="113">
        <v>69.0</v>
      </c>
      <c r="D99" s="113">
        <v>53.0</v>
      </c>
      <c r="E99" s="115">
        <v>61.3</v>
      </c>
      <c r="F99" s="108" t="s">
        <v>457</v>
      </c>
      <c r="G99" s="108">
        <v>2.27</v>
      </c>
      <c r="H99" s="114">
        <v>44805.0</v>
      </c>
    </row>
    <row r="100">
      <c r="A100" s="112" t="s">
        <v>516</v>
      </c>
      <c r="B100" s="113">
        <v>70.0</v>
      </c>
      <c r="C100" s="113">
        <v>66.0</v>
      </c>
      <c r="D100" s="113">
        <v>63.0</v>
      </c>
      <c r="E100" s="115">
        <v>65.65</v>
      </c>
      <c r="F100" s="108" t="s">
        <v>457</v>
      </c>
      <c r="G100" s="108">
        <v>2.57</v>
      </c>
      <c r="H100" s="114">
        <v>44805.0</v>
      </c>
    </row>
    <row r="101">
      <c r="A101" s="112" t="s">
        <v>517</v>
      </c>
      <c r="B101" s="113">
        <v>64.0</v>
      </c>
      <c r="C101" s="113">
        <v>64.0</v>
      </c>
      <c r="D101" s="113">
        <v>52.0</v>
      </c>
      <c r="E101" s="115">
        <v>58.6</v>
      </c>
      <c r="F101" s="108" t="s">
        <v>457</v>
      </c>
      <c r="G101" s="108">
        <v>2.41</v>
      </c>
      <c r="H101" s="114">
        <v>44805.0</v>
      </c>
    </row>
    <row r="102">
      <c r="A102" s="112" t="s">
        <v>518</v>
      </c>
      <c r="B102" s="113">
        <v>71.0</v>
      </c>
      <c r="C102" s="113">
        <v>71.0</v>
      </c>
      <c r="D102" s="113">
        <v>60.0</v>
      </c>
      <c r="E102" s="115">
        <v>66.05</v>
      </c>
      <c r="F102" s="108" t="s">
        <v>457</v>
      </c>
      <c r="G102" s="108">
        <v>2.25</v>
      </c>
      <c r="H102" s="114">
        <v>44805.0</v>
      </c>
    </row>
    <row r="103">
      <c r="A103" s="112" t="s">
        <v>519</v>
      </c>
      <c r="B103" s="113">
        <v>80.0</v>
      </c>
      <c r="C103" s="113">
        <v>71.0</v>
      </c>
      <c r="D103" s="113">
        <v>53.0</v>
      </c>
      <c r="E103" s="115">
        <v>65.15</v>
      </c>
      <c r="F103" s="108" t="s">
        <v>457</v>
      </c>
      <c r="G103" s="108">
        <v>2.49</v>
      </c>
      <c r="H103" s="114">
        <v>44805.0</v>
      </c>
    </row>
    <row r="104">
      <c r="A104" s="112" t="s">
        <v>520</v>
      </c>
      <c r="B104" s="113">
        <v>71.0</v>
      </c>
      <c r="C104" s="113">
        <v>55.0</v>
      </c>
      <c r="D104" s="113">
        <v>56.0</v>
      </c>
      <c r="E104" s="115">
        <v>59.45</v>
      </c>
      <c r="F104" s="108" t="s">
        <v>457</v>
      </c>
      <c r="G104" s="108">
        <v>2.29</v>
      </c>
      <c r="H104" s="114">
        <v>44805.0</v>
      </c>
    </row>
    <row r="105">
      <c r="A105" s="111" t="s">
        <v>521</v>
      </c>
      <c r="B105" s="105">
        <v>74.0</v>
      </c>
      <c r="C105" s="105">
        <v>74.0</v>
      </c>
      <c r="D105" s="105">
        <v>76.0</v>
      </c>
      <c r="E105" s="107">
        <v>74.9</v>
      </c>
      <c r="F105" s="123" t="str">
        <f t="shared" ref="F105:F135" si="3">if(E105&gt;=70,"PASSED", "---")</f>
        <v>PASSED</v>
      </c>
      <c r="G105" s="122">
        <v>1.7089</v>
      </c>
      <c r="H105" s="110">
        <v>45017.0</v>
      </c>
    </row>
    <row r="106">
      <c r="A106" s="111" t="s">
        <v>522</v>
      </c>
      <c r="B106" s="105">
        <v>87.0</v>
      </c>
      <c r="C106" s="105">
        <v>80.0</v>
      </c>
      <c r="D106" s="105">
        <v>88.0</v>
      </c>
      <c r="E106" s="107">
        <v>85.35</v>
      </c>
      <c r="F106" s="123" t="str">
        <f t="shared" si="3"/>
        <v>PASSED</v>
      </c>
      <c r="G106" s="122">
        <v>1.653</v>
      </c>
      <c r="H106" s="110">
        <v>45017.0</v>
      </c>
    </row>
    <row r="107">
      <c r="A107" s="111" t="s">
        <v>523</v>
      </c>
      <c r="B107" s="105">
        <v>86.0</v>
      </c>
      <c r="C107" s="105">
        <v>80.0</v>
      </c>
      <c r="D107" s="105">
        <v>80.0</v>
      </c>
      <c r="E107" s="107">
        <v>81.5</v>
      </c>
      <c r="F107" s="123" t="str">
        <f t="shared" si="3"/>
        <v>PASSED</v>
      </c>
      <c r="G107" s="122">
        <v>1.7838</v>
      </c>
      <c r="H107" s="110">
        <v>45017.0</v>
      </c>
    </row>
    <row r="108">
      <c r="A108" s="111" t="s">
        <v>524</v>
      </c>
      <c r="B108" s="105">
        <v>87.0</v>
      </c>
      <c r="C108" s="105">
        <v>82.0</v>
      </c>
      <c r="D108" s="105">
        <v>91.0</v>
      </c>
      <c r="E108" s="107">
        <v>87.3</v>
      </c>
      <c r="F108" s="123" t="str">
        <f t="shared" si="3"/>
        <v>PASSED</v>
      </c>
      <c r="G108" s="122">
        <v>1.2338</v>
      </c>
      <c r="H108" s="110">
        <v>45017.0</v>
      </c>
    </row>
    <row r="109">
      <c r="A109" s="111" t="s">
        <v>525</v>
      </c>
      <c r="B109" s="105">
        <v>75.0</v>
      </c>
      <c r="C109" s="105">
        <v>73.0</v>
      </c>
      <c r="D109" s="105">
        <v>75.0</v>
      </c>
      <c r="E109" s="107">
        <v>74.4</v>
      </c>
      <c r="F109" s="123" t="str">
        <f t="shared" si="3"/>
        <v>PASSED</v>
      </c>
      <c r="G109" s="122">
        <v>1.6956</v>
      </c>
      <c r="H109" s="110">
        <v>45017.0</v>
      </c>
    </row>
    <row r="110">
      <c r="A110" s="111" t="s">
        <v>526</v>
      </c>
      <c r="B110" s="105">
        <v>77.0</v>
      </c>
      <c r="C110" s="105">
        <v>70.0</v>
      </c>
      <c r="D110" s="105">
        <v>67.0</v>
      </c>
      <c r="E110" s="107">
        <v>70.4</v>
      </c>
      <c r="F110" s="123" t="str">
        <f t="shared" si="3"/>
        <v>PASSED</v>
      </c>
      <c r="G110" s="109">
        <v>1.7242</v>
      </c>
      <c r="H110" s="110">
        <v>45017.0</v>
      </c>
    </row>
    <row r="111">
      <c r="A111" s="111" t="s">
        <v>527</v>
      </c>
      <c r="B111" s="105">
        <v>83.0</v>
      </c>
      <c r="C111" s="105">
        <v>80.0</v>
      </c>
      <c r="D111" s="105">
        <v>81.0</v>
      </c>
      <c r="E111" s="107">
        <v>81.2</v>
      </c>
      <c r="F111" s="123" t="str">
        <f t="shared" si="3"/>
        <v>PASSED</v>
      </c>
      <c r="G111" s="122">
        <v>1.9309</v>
      </c>
      <c r="H111" s="110">
        <v>45017.0</v>
      </c>
    </row>
    <row r="112">
      <c r="A112" s="111" t="s">
        <v>528</v>
      </c>
      <c r="B112" s="105">
        <v>75.0</v>
      </c>
      <c r="C112" s="105">
        <v>71.0</v>
      </c>
      <c r="D112" s="105">
        <v>75.0</v>
      </c>
      <c r="E112" s="107">
        <v>73.8</v>
      </c>
      <c r="F112" s="123" t="str">
        <f t="shared" si="3"/>
        <v>PASSED</v>
      </c>
      <c r="G112" s="122">
        <v>1.7134</v>
      </c>
      <c r="H112" s="124">
        <v>45017.0</v>
      </c>
    </row>
    <row r="113">
      <c r="A113" s="111" t="s">
        <v>529</v>
      </c>
      <c r="B113" s="105">
        <v>92.0</v>
      </c>
      <c r="C113" s="105">
        <v>84.0</v>
      </c>
      <c r="D113" s="105">
        <v>89.0</v>
      </c>
      <c r="E113" s="107">
        <v>88.25</v>
      </c>
      <c r="F113" s="123" t="str">
        <f t="shared" si="3"/>
        <v>PASSED</v>
      </c>
      <c r="G113" s="109">
        <v>1.56</v>
      </c>
      <c r="H113" s="125">
        <v>45017.0</v>
      </c>
    </row>
    <row r="114">
      <c r="A114" s="112" t="s">
        <v>530</v>
      </c>
      <c r="B114" s="113">
        <v>70.0</v>
      </c>
      <c r="C114" s="113">
        <v>70.0</v>
      </c>
      <c r="D114" s="113">
        <v>70.0</v>
      </c>
      <c r="E114" s="107">
        <v>70.0</v>
      </c>
      <c r="F114" s="123" t="str">
        <f t="shared" si="3"/>
        <v>PASSED</v>
      </c>
      <c r="G114" s="126">
        <v>1.8399</v>
      </c>
      <c r="H114" s="114">
        <v>45017.0</v>
      </c>
    </row>
    <row r="115">
      <c r="A115" s="112" t="s">
        <v>531</v>
      </c>
      <c r="B115" s="113">
        <v>78.0</v>
      </c>
      <c r="C115" s="113">
        <v>72.0</v>
      </c>
      <c r="D115" s="113">
        <v>78.0</v>
      </c>
      <c r="E115" s="107">
        <v>76.2</v>
      </c>
      <c r="F115" s="123" t="str">
        <f t="shared" si="3"/>
        <v>PASSED</v>
      </c>
      <c r="G115" s="108">
        <v>1.982</v>
      </c>
      <c r="H115" s="114">
        <v>45017.0</v>
      </c>
    </row>
    <row r="116">
      <c r="A116" s="112" t="s">
        <v>532</v>
      </c>
      <c r="B116" s="113">
        <v>72.0</v>
      </c>
      <c r="C116" s="113">
        <v>71.0</v>
      </c>
      <c r="D116" s="113">
        <v>72.0</v>
      </c>
      <c r="E116" s="107">
        <v>71.7</v>
      </c>
      <c r="F116" s="123" t="str">
        <f t="shared" si="3"/>
        <v>PASSED</v>
      </c>
      <c r="G116" s="126">
        <v>1.9181</v>
      </c>
      <c r="H116" s="114">
        <v>45017.0</v>
      </c>
    </row>
    <row r="117">
      <c r="A117" s="112" t="s">
        <v>533</v>
      </c>
      <c r="B117" s="113">
        <v>84.0</v>
      </c>
      <c r="C117" s="113">
        <v>71.0</v>
      </c>
      <c r="D117" s="113">
        <v>84.0</v>
      </c>
      <c r="E117" s="107">
        <v>80.1</v>
      </c>
      <c r="F117" s="123" t="str">
        <f t="shared" si="3"/>
        <v>PASSED</v>
      </c>
      <c r="G117" s="126">
        <v>1.7323</v>
      </c>
      <c r="H117" s="114">
        <v>45017.0</v>
      </c>
    </row>
    <row r="118">
      <c r="A118" s="112" t="s">
        <v>534</v>
      </c>
      <c r="B118" s="113">
        <v>77.0</v>
      </c>
      <c r="C118" s="113">
        <v>71.0</v>
      </c>
      <c r="D118" s="113">
        <v>80.0</v>
      </c>
      <c r="E118" s="107">
        <v>76.55</v>
      </c>
      <c r="F118" s="123" t="str">
        <f t="shared" si="3"/>
        <v>PASSED</v>
      </c>
      <c r="G118" s="126">
        <v>2.1</v>
      </c>
      <c r="H118" s="114">
        <v>45017.0</v>
      </c>
    </row>
    <row r="119">
      <c r="A119" s="112" t="s">
        <v>535</v>
      </c>
      <c r="B119" s="113">
        <v>70.0</v>
      </c>
      <c r="C119" s="113">
        <v>70.0</v>
      </c>
      <c r="D119" s="113">
        <v>70.0</v>
      </c>
      <c r="E119" s="107">
        <v>70.0</v>
      </c>
      <c r="F119" s="123" t="str">
        <f t="shared" si="3"/>
        <v>PASSED</v>
      </c>
      <c r="G119" s="122">
        <v>2.42</v>
      </c>
      <c r="H119" s="124">
        <v>45017.0</v>
      </c>
    </row>
    <row r="120">
      <c r="A120" s="112" t="s">
        <v>536</v>
      </c>
      <c r="B120" s="113">
        <v>78.0</v>
      </c>
      <c r="C120" s="113">
        <v>66.0</v>
      </c>
      <c r="D120" s="113">
        <v>75.0</v>
      </c>
      <c r="E120" s="107">
        <v>73.05</v>
      </c>
      <c r="F120" s="123" t="str">
        <f t="shared" si="3"/>
        <v>PASSED</v>
      </c>
      <c r="G120" s="122">
        <v>1.6147</v>
      </c>
      <c r="H120" s="125">
        <v>45017.0</v>
      </c>
    </row>
    <row r="121">
      <c r="A121" s="112" t="s">
        <v>537</v>
      </c>
      <c r="B121" s="113">
        <v>78.0</v>
      </c>
      <c r="C121" s="113">
        <v>66.0</v>
      </c>
      <c r="D121" s="113">
        <v>75.0</v>
      </c>
      <c r="E121" s="107">
        <v>73.05</v>
      </c>
      <c r="F121" s="123" t="str">
        <f t="shared" si="3"/>
        <v>PASSED</v>
      </c>
      <c r="G121" s="122">
        <v>1.975</v>
      </c>
      <c r="H121" s="110">
        <v>45017.0</v>
      </c>
    </row>
    <row r="122">
      <c r="A122" s="112" t="s">
        <v>538</v>
      </c>
      <c r="B122" s="113">
        <v>84.0</v>
      </c>
      <c r="C122" s="113">
        <v>80.0</v>
      </c>
      <c r="D122" s="113">
        <v>77.0</v>
      </c>
      <c r="E122" s="107">
        <v>79.65</v>
      </c>
      <c r="F122" s="123" t="str">
        <f t="shared" si="3"/>
        <v>PASSED</v>
      </c>
      <c r="G122" s="122">
        <v>1.6765</v>
      </c>
      <c r="H122" s="125">
        <v>45017.0</v>
      </c>
    </row>
    <row r="123">
      <c r="A123" s="112" t="s">
        <v>539</v>
      </c>
      <c r="B123" s="113">
        <v>89.0</v>
      </c>
      <c r="C123" s="113">
        <v>83.0</v>
      </c>
      <c r="D123" s="113">
        <v>87.0</v>
      </c>
      <c r="E123" s="107">
        <v>86.3</v>
      </c>
      <c r="F123" s="123" t="str">
        <f t="shared" si="3"/>
        <v>PASSED</v>
      </c>
      <c r="G123" s="122">
        <v>1.6351</v>
      </c>
      <c r="H123" s="125">
        <v>45017.0</v>
      </c>
    </row>
    <row r="124">
      <c r="A124" s="112" t="s">
        <v>540</v>
      </c>
      <c r="B124" s="113">
        <v>90.0</v>
      </c>
      <c r="C124" s="113">
        <v>84.0</v>
      </c>
      <c r="D124" s="113">
        <v>90.0</v>
      </c>
      <c r="E124" s="107">
        <v>88.2</v>
      </c>
      <c r="F124" s="123" t="str">
        <f t="shared" si="3"/>
        <v>PASSED</v>
      </c>
      <c r="G124" s="122">
        <v>1.5153</v>
      </c>
      <c r="H124" s="124">
        <v>45017.0</v>
      </c>
    </row>
    <row r="125">
      <c r="A125" s="112" t="s">
        <v>541</v>
      </c>
      <c r="B125" s="113">
        <v>84.0</v>
      </c>
      <c r="C125" s="113">
        <v>81.0</v>
      </c>
      <c r="D125" s="113">
        <v>84.0</v>
      </c>
      <c r="E125" s="107">
        <v>83.1</v>
      </c>
      <c r="F125" s="123" t="str">
        <f t="shared" si="3"/>
        <v>PASSED</v>
      </c>
      <c r="G125" s="126">
        <v>1.99</v>
      </c>
      <c r="H125" s="114">
        <v>45017.0</v>
      </c>
    </row>
    <row r="126">
      <c r="A126" s="112" t="s">
        <v>542</v>
      </c>
      <c r="B126" s="113">
        <v>79.0</v>
      </c>
      <c r="C126" s="113">
        <v>72.0</v>
      </c>
      <c r="D126" s="113">
        <v>72.0</v>
      </c>
      <c r="E126" s="107">
        <v>73.75</v>
      </c>
      <c r="F126" s="123" t="str">
        <f t="shared" si="3"/>
        <v>PASSED</v>
      </c>
      <c r="G126" s="126">
        <v>1.8857</v>
      </c>
      <c r="H126" s="114">
        <v>45017.0</v>
      </c>
    </row>
    <row r="127">
      <c r="A127" s="112" t="s">
        <v>543</v>
      </c>
      <c r="B127" s="113">
        <v>76.0</v>
      </c>
      <c r="C127" s="113">
        <v>63.0</v>
      </c>
      <c r="D127" s="113">
        <v>73.0</v>
      </c>
      <c r="E127" s="107">
        <v>70.75</v>
      </c>
      <c r="F127" s="123" t="str">
        <f t="shared" si="3"/>
        <v>PASSED</v>
      </c>
      <c r="G127" s="126">
        <v>1.83824</v>
      </c>
      <c r="H127" s="114">
        <v>45017.0</v>
      </c>
    </row>
    <row r="128">
      <c r="A128" s="112" t="s">
        <v>544</v>
      </c>
      <c r="B128" s="113">
        <v>71.0</v>
      </c>
      <c r="C128" s="113">
        <v>71.0</v>
      </c>
      <c r="D128" s="113">
        <v>77.0</v>
      </c>
      <c r="E128" s="107">
        <v>73.7</v>
      </c>
      <c r="F128" s="123" t="str">
        <f t="shared" si="3"/>
        <v>PASSED</v>
      </c>
      <c r="G128" s="126">
        <v>2.0</v>
      </c>
      <c r="H128" s="114">
        <v>45017.0</v>
      </c>
    </row>
    <row r="129">
      <c r="A129" s="112" t="s">
        <v>545</v>
      </c>
      <c r="B129" s="113">
        <v>70.0</v>
      </c>
      <c r="C129" s="113">
        <v>70.0</v>
      </c>
      <c r="D129" s="113">
        <v>70.0</v>
      </c>
      <c r="E129" s="107">
        <v>70.0</v>
      </c>
      <c r="F129" s="123" t="str">
        <f t="shared" si="3"/>
        <v>PASSED</v>
      </c>
      <c r="G129" s="108">
        <v>1.867</v>
      </c>
      <c r="H129" s="114">
        <v>45017.0</v>
      </c>
    </row>
    <row r="130">
      <c r="A130" s="112" t="s">
        <v>546</v>
      </c>
      <c r="B130" s="113">
        <v>74.0</v>
      </c>
      <c r="C130" s="113">
        <v>77.0</v>
      </c>
      <c r="D130" s="113">
        <v>73.0</v>
      </c>
      <c r="E130" s="107">
        <v>74.45</v>
      </c>
      <c r="F130" s="123" t="str">
        <f t="shared" si="3"/>
        <v>PASSED</v>
      </c>
      <c r="G130" s="126">
        <v>1.6201</v>
      </c>
      <c r="H130" s="114">
        <v>45017.0</v>
      </c>
    </row>
    <row r="131">
      <c r="A131" s="112" t="s">
        <v>547</v>
      </c>
      <c r="B131" s="113">
        <v>81.0</v>
      </c>
      <c r="C131" s="113">
        <v>77.0</v>
      </c>
      <c r="D131" s="113">
        <v>82.0</v>
      </c>
      <c r="E131" s="107">
        <v>80.25</v>
      </c>
      <c r="F131" s="123" t="str">
        <f t="shared" si="3"/>
        <v>PASSED</v>
      </c>
      <c r="G131" s="122">
        <v>1.787</v>
      </c>
      <c r="H131" s="110">
        <v>45017.0</v>
      </c>
    </row>
    <row r="132">
      <c r="A132" s="112" t="s">
        <v>548</v>
      </c>
      <c r="B132" s="113">
        <v>80.0</v>
      </c>
      <c r="C132" s="113">
        <v>77.0</v>
      </c>
      <c r="D132" s="113">
        <v>75.0</v>
      </c>
      <c r="E132" s="107">
        <v>76.85</v>
      </c>
      <c r="F132" s="123" t="str">
        <f t="shared" si="3"/>
        <v>PASSED</v>
      </c>
      <c r="G132" s="122">
        <v>1.6191</v>
      </c>
      <c r="H132" s="110">
        <v>45017.0</v>
      </c>
    </row>
    <row r="133">
      <c r="A133" s="112" t="s">
        <v>549</v>
      </c>
      <c r="B133" s="113">
        <v>73.0</v>
      </c>
      <c r="C133" s="113">
        <v>74.0</v>
      </c>
      <c r="D133" s="113">
        <v>72.0</v>
      </c>
      <c r="E133" s="107">
        <v>72.85</v>
      </c>
      <c r="F133" s="123" t="str">
        <f t="shared" si="3"/>
        <v>PASSED</v>
      </c>
      <c r="G133" s="109">
        <v>2.13</v>
      </c>
      <c r="H133" s="110">
        <v>45017.0</v>
      </c>
    </row>
    <row r="134">
      <c r="A134" s="112" t="s">
        <v>550</v>
      </c>
      <c r="B134" s="113">
        <v>82.0</v>
      </c>
      <c r="C134" s="113">
        <v>81.0</v>
      </c>
      <c r="D134" s="113">
        <v>84.0</v>
      </c>
      <c r="E134" s="107">
        <v>82.6</v>
      </c>
      <c r="F134" s="123" t="str">
        <f t="shared" si="3"/>
        <v>PASSED</v>
      </c>
      <c r="G134" s="109">
        <v>1.7521</v>
      </c>
      <c r="H134" s="125">
        <v>45017.0</v>
      </c>
    </row>
    <row r="135">
      <c r="A135" s="112" t="s">
        <v>551</v>
      </c>
      <c r="B135" s="113">
        <v>75.0</v>
      </c>
      <c r="C135" s="113">
        <v>72.0</v>
      </c>
      <c r="D135" s="113">
        <v>75.0</v>
      </c>
      <c r="E135" s="107">
        <v>74.1</v>
      </c>
      <c r="F135" s="123" t="str">
        <f t="shared" si="3"/>
        <v>PASSED</v>
      </c>
      <c r="G135" s="122">
        <v>1.7735</v>
      </c>
      <c r="H135" s="110">
        <v>45017.0</v>
      </c>
    </row>
    <row r="136">
      <c r="A136" s="106" t="s">
        <v>552</v>
      </c>
      <c r="B136" s="105">
        <v>64.0</v>
      </c>
      <c r="C136" s="105">
        <v>64.0</v>
      </c>
      <c r="D136" s="105">
        <v>72.0</v>
      </c>
      <c r="E136" s="115">
        <v>67.6</v>
      </c>
      <c r="F136" s="123" t="s">
        <v>457</v>
      </c>
      <c r="G136" s="109">
        <v>2.45</v>
      </c>
      <c r="H136" s="110">
        <v>45017.0</v>
      </c>
    </row>
    <row r="137">
      <c r="A137" s="111" t="s">
        <v>553</v>
      </c>
      <c r="B137" s="105">
        <v>60.0</v>
      </c>
      <c r="C137" s="105">
        <v>57.0</v>
      </c>
      <c r="D137" s="105">
        <v>50.0</v>
      </c>
      <c r="E137" s="115">
        <v>54.6</v>
      </c>
      <c r="F137" s="123" t="s">
        <v>457</v>
      </c>
      <c r="G137" s="109">
        <v>2.14</v>
      </c>
      <c r="H137" s="110">
        <v>45017.0</v>
      </c>
    </row>
    <row r="138">
      <c r="A138" s="111" t="s">
        <v>554</v>
      </c>
      <c r="B138" s="105">
        <v>74.0</v>
      </c>
      <c r="C138" s="105">
        <v>46.0</v>
      </c>
      <c r="D138" s="105">
        <v>55.0</v>
      </c>
      <c r="E138" s="115">
        <v>57.05</v>
      </c>
      <c r="F138" s="123" t="s">
        <v>457</v>
      </c>
      <c r="G138" s="122">
        <v>1.8559</v>
      </c>
      <c r="H138" s="110">
        <v>45017.0</v>
      </c>
    </row>
    <row r="139">
      <c r="A139" s="112" t="s">
        <v>555</v>
      </c>
      <c r="B139" s="113">
        <v>72.0</v>
      </c>
      <c r="C139" s="113">
        <v>60.0</v>
      </c>
      <c r="D139" s="113">
        <v>63.0</v>
      </c>
      <c r="E139" s="115">
        <v>64.35</v>
      </c>
      <c r="F139" s="123" t="s">
        <v>457</v>
      </c>
      <c r="G139" s="122">
        <v>1.9882</v>
      </c>
      <c r="H139" s="110">
        <v>45017.0</v>
      </c>
    </row>
    <row r="140">
      <c r="A140" s="111" t="s">
        <v>556</v>
      </c>
      <c r="B140" s="105">
        <v>70.0</v>
      </c>
      <c r="C140" s="105">
        <v>63.0</v>
      </c>
      <c r="D140" s="105">
        <v>48.0</v>
      </c>
      <c r="E140" s="115">
        <v>58.0</v>
      </c>
      <c r="F140" s="123" t="s">
        <v>457</v>
      </c>
      <c r="G140" s="109">
        <v>2.4064</v>
      </c>
      <c r="H140" s="110">
        <v>45017.0</v>
      </c>
    </row>
    <row r="141">
      <c r="A141" s="111" t="s">
        <v>557</v>
      </c>
      <c r="B141" s="105">
        <v>70.0</v>
      </c>
      <c r="C141" s="105">
        <v>55.0</v>
      </c>
      <c r="D141" s="105">
        <v>57.0</v>
      </c>
      <c r="E141" s="115">
        <v>59.65</v>
      </c>
      <c r="F141" s="123" t="s">
        <v>457</v>
      </c>
      <c r="G141" s="122">
        <v>2.1469</v>
      </c>
      <c r="H141" s="110">
        <v>45017.0</v>
      </c>
    </row>
    <row r="142">
      <c r="A142" s="112" t="s">
        <v>280</v>
      </c>
      <c r="B142" s="113">
        <v>64.0</v>
      </c>
      <c r="C142" s="113">
        <v>67.0</v>
      </c>
      <c r="D142" s="113">
        <v>67.0</v>
      </c>
      <c r="E142" s="115">
        <v>66.25</v>
      </c>
      <c r="F142" s="123" t="s">
        <v>457</v>
      </c>
      <c r="G142" s="109">
        <v>2.2152</v>
      </c>
      <c r="H142" s="110">
        <v>45017.0</v>
      </c>
    </row>
    <row r="143">
      <c r="A143" s="112" t="s">
        <v>558</v>
      </c>
      <c r="B143" s="113">
        <v>60.0</v>
      </c>
      <c r="C143" s="113">
        <v>60.0</v>
      </c>
      <c r="D143" s="113">
        <v>52.0</v>
      </c>
      <c r="E143" s="115">
        <v>56.4</v>
      </c>
      <c r="F143" s="123" t="s">
        <v>457</v>
      </c>
      <c r="G143" s="127">
        <v>2.4</v>
      </c>
      <c r="H143" s="114">
        <v>45017.0</v>
      </c>
    </row>
    <row r="144">
      <c r="A144" s="112" t="s">
        <v>559</v>
      </c>
      <c r="B144" s="113">
        <v>57.0</v>
      </c>
      <c r="C144" s="113">
        <v>46.0</v>
      </c>
      <c r="D144" s="113">
        <v>55.0</v>
      </c>
      <c r="E144" s="115">
        <v>52.8</v>
      </c>
      <c r="F144" s="123" t="s">
        <v>457</v>
      </c>
      <c r="G144" s="108">
        <v>2.61</v>
      </c>
      <c r="H144" s="114">
        <v>45017.0</v>
      </c>
    </row>
    <row r="145">
      <c r="A145" s="112" t="s">
        <v>560</v>
      </c>
      <c r="B145" s="113">
        <v>78.0</v>
      </c>
      <c r="C145" s="113">
        <v>70.0</v>
      </c>
      <c r="D145" s="113">
        <v>55.0</v>
      </c>
      <c r="E145" s="115">
        <v>65.25</v>
      </c>
      <c r="F145" s="123" t="s">
        <v>457</v>
      </c>
      <c r="G145" s="126">
        <v>1.8415</v>
      </c>
      <c r="H145" s="114">
        <v>45017.0</v>
      </c>
    </row>
    <row r="146">
      <c r="A146" s="112" t="s">
        <v>561</v>
      </c>
      <c r="B146" s="113">
        <v>70.0</v>
      </c>
      <c r="C146" s="113">
        <v>60.0</v>
      </c>
      <c r="D146" s="113">
        <v>57.0</v>
      </c>
      <c r="E146" s="115">
        <v>61.15</v>
      </c>
      <c r="F146" s="123" t="s">
        <v>457</v>
      </c>
      <c r="G146" s="126">
        <v>1.93</v>
      </c>
      <c r="H146" s="114">
        <v>45017.0</v>
      </c>
    </row>
    <row r="147">
      <c r="A147" s="112" t="s">
        <v>562</v>
      </c>
      <c r="B147" s="113">
        <v>53.0</v>
      </c>
      <c r="C147" s="113">
        <v>50.0</v>
      </c>
      <c r="D147" s="113">
        <v>56.0</v>
      </c>
      <c r="E147" s="115">
        <v>53.45</v>
      </c>
      <c r="F147" s="123" t="s">
        <v>457</v>
      </c>
      <c r="G147" s="108">
        <v>2.36</v>
      </c>
      <c r="H147" s="114">
        <v>45017.0</v>
      </c>
    </row>
    <row r="148">
      <c r="A148" s="112" t="s">
        <v>563</v>
      </c>
      <c r="B148" s="113">
        <v>70.0</v>
      </c>
      <c r="C148" s="113">
        <v>46.0</v>
      </c>
      <c r="D148" s="113">
        <v>52.0</v>
      </c>
      <c r="E148" s="115">
        <v>54.7</v>
      </c>
      <c r="F148" s="123" t="s">
        <v>457</v>
      </c>
      <c r="G148" s="108">
        <v>2.169</v>
      </c>
      <c r="H148" s="114">
        <v>45017.0</v>
      </c>
    </row>
    <row r="149">
      <c r="A149" s="128" t="s">
        <v>564</v>
      </c>
      <c r="B149" s="129">
        <v>81.0</v>
      </c>
      <c r="C149" s="129">
        <v>72.0</v>
      </c>
      <c r="D149" s="129">
        <v>74.0</v>
      </c>
      <c r="E149" s="107">
        <v>75.15</v>
      </c>
      <c r="F149" s="108" t="str">
        <f t="shared" ref="F149:F150" si="4">if(E149&gt;=70,"PASSED", "---")</f>
        <v>PASSED</v>
      </c>
      <c r="G149" s="109">
        <v>1.981</v>
      </c>
      <c r="H149" s="110">
        <v>45170.0</v>
      </c>
    </row>
    <row r="150">
      <c r="A150" s="112" t="s">
        <v>565</v>
      </c>
      <c r="B150" s="113">
        <v>74.0</v>
      </c>
      <c r="C150" s="113">
        <v>67.0</v>
      </c>
      <c r="D150" s="113">
        <v>71.0</v>
      </c>
      <c r="E150" s="107">
        <v>70.55</v>
      </c>
      <c r="F150" s="108" t="str">
        <f t="shared" si="4"/>
        <v>PASSED</v>
      </c>
      <c r="G150" s="109">
        <v>2.0965</v>
      </c>
      <c r="H150" s="110">
        <v>45170.0</v>
      </c>
    </row>
    <row r="151">
      <c r="A151" s="128" t="s">
        <v>566</v>
      </c>
      <c r="B151" s="129">
        <v>70.0</v>
      </c>
      <c r="C151" s="129">
        <v>59.0</v>
      </c>
      <c r="D151" s="129">
        <v>56.0</v>
      </c>
      <c r="E151" s="115">
        <v>60.4</v>
      </c>
      <c r="F151" s="108" t="s">
        <v>457</v>
      </c>
      <c r="G151" s="109">
        <v>1.57</v>
      </c>
      <c r="H151" s="110">
        <v>45170.0</v>
      </c>
    </row>
    <row r="152">
      <c r="A152" s="128" t="s">
        <v>567</v>
      </c>
      <c r="B152" s="129">
        <v>80.0</v>
      </c>
      <c r="C152" s="129">
        <v>64.0</v>
      </c>
      <c r="D152" s="129">
        <v>56.0</v>
      </c>
      <c r="E152" s="115">
        <v>64.4</v>
      </c>
      <c r="F152" s="108" t="s">
        <v>457</v>
      </c>
      <c r="G152" s="130">
        <v>2.447</v>
      </c>
      <c r="H152" s="110">
        <v>45170.0</v>
      </c>
    </row>
    <row r="153">
      <c r="A153" s="128" t="s">
        <v>568</v>
      </c>
      <c r="B153" s="129">
        <v>60.0</v>
      </c>
      <c r="C153" s="129">
        <v>55.0</v>
      </c>
      <c r="D153" s="129">
        <v>53.0</v>
      </c>
      <c r="E153" s="115">
        <v>55.35</v>
      </c>
      <c r="F153" s="108" t="s">
        <v>457</v>
      </c>
      <c r="G153" s="109">
        <v>2.2152</v>
      </c>
      <c r="H153" s="110">
        <v>45170.0</v>
      </c>
    </row>
    <row r="154">
      <c r="A154" s="112" t="s">
        <v>569</v>
      </c>
      <c r="B154" s="113">
        <v>72.0</v>
      </c>
      <c r="C154" s="113">
        <v>55.0</v>
      </c>
      <c r="D154" s="113">
        <v>60.0</v>
      </c>
      <c r="E154" s="115">
        <v>61.5</v>
      </c>
      <c r="F154" s="108" t="s">
        <v>457</v>
      </c>
      <c r="G154" s="109">
        <v>1.8921</v>
      </c>
      <c r="H154" s="110">
        <v>45170.0</v>
      </c>
    </row>
    <row r="155">
      <c r="A155" s="112" t="s">
        <v>570</v>
      </c>
      <c r="B155" s="113">
        <v>55.0</v>
      </c>
      <c r="C155" s="113">
        <v>53.0</v>
      </c>
      <c r="D155" s="113">
        <v>46.0</v>
      </c>
      <c r="E155" s="115">
        <v>50.35</v>
      </c>
      <c r="F155" s="108" t="s">
        <v>457</v>
      </c>
      <c r="G155" s="108">
        <v>2.4214</v>
      </c>
      <c r="H155" s="114">
        <v>45170.0</v>
      </c>
    </row>
    <row r="156">
      <c r="A156" s="112" t="s">
        <v>571</v>
      </c>
      <c r="B156" s="113">
        <v>73.0</v>
      </c>
      <c r="C156" s="113">
        <v>56.0</v>
      </c>
      <c r="D156" s="113">
        <v>71.0</v>
      </c>
      <c r="E156" s="115">
        <v>67.0</v>
      </c>
      <c r="F156" s="108" t="s">
        <v>457</v>
      </c>
      <c r="G156" s="108">
        <v>2.172</v>
      </c>
      <c r="H156" s="114">
        <v>45170.0</v>
      </c>
    </row>
    <row r="157">
      <c r="A157" s="112" t="s">
        <v>572</v>
      </c>
      <c r="B157" s="113">
        <v>48.0</v>
      </c>
      <c r="C157" s="113">
        <v>48.0</v>
      </c>
      <c r="D157" s="113">
        <v>45.0</v>
      </c>
      <c r="E157" s="115">
        <v>46.65</v>
      </c>
      <c r="F157" s="108" t="s">
        <v>457</v>
      </c>
      <c r="G157" s="108">
        <v>2.3944</v>
      </c>
      <c r="H157" s="114">
        <v>45170.0</v>
      </c>
    </row>
    <row r="158">
      <c r="A158" s="106" t="s">
        <v>573</v>
      </c>
      <c r="B158" s="105">
        <v>77.0</v>
      </c>
      <c r="C158" s="105">
        <v>72.0</v>
      </c>
      <c r="D158" s="105">
        <v>69.0</v>
      </c>
      <c r="E158" s="107">
        <v>71.9</v>
      </c>
      <c r="F158" s="108" t="str">
        <f t="shared" ref="F158:F224" si="5">if(E158&gt;=70,"PASSED", "---")</f>
        <v>PASSED</v>
      </c>
      <c r="G158" s="109">
        <v>1.8756</v>
      </c>
      <c r="H158" s="110">
        <v>45383.0</v>
      </c>
    </row>
    <row r="159">
      <c r="A159" s="112" t="s">
        <v>574</v>
      </c>
      <c r="B159" s="113">
        <v>80.0</v>
      </c>
      <c r="C159" s="113">
        <v>78.0</v>
      </c>
      <c r="D159" s="113">
        <v>77.0</v>
      </c>
      <c r="E159" s="107">
        <v>78.05</v>
      </c>
      <c r="F159" s="108" t="str">
        <f t="shared" si="5"/>
        <v>PASSED</v>
      </c>
      <c r="G159" s="109">
        <v>1.7929</v>
      </c>
      <c r="H159" s="110">
        <v>45383.0</v>
      </c>
    </row>
    <row r="160">
      <c r="A160" s="112" t="s">
        <v>575</v>
      </c>
      <c r="B160" s="113">
        <v>70.0</v>
      </c>
      <c r="C160" s="113">
        <v>70.0</v>
      </c>
      <c r="D160" s="113">
        <v>70.0</v>
      </c>
      <c r="E160" s="107">
        <v>70.0</v>
      </c>
      <c r="F160" s="108" t="str">
        <f t="shared" si="5"/>
        <v>PASSED</v>
      </c>
      <c r="G160" s="109">
        <v>1.783</v>
      </c>
      <c r="H160" s="110">
        <v>45383.0</v>
      </c>
    </row>
    <row r="161">
      <c r="A161" s="112" t="s">
        <v>576</v>
      </c>
      <c r="B161" s="113">
        <v>83.0</v>
      </c>
      <c r="C161" s="113">
        <v>77.0</v>
      </c>
      <c r="D161" s="113">
        <v>75.0</v>
      </c>
      <c r="E161" s="107">
        <v>77.6</v>
      </c>
      <c r="F161" s="108" t="str">
        <f t="shared" si="5"/>
        <v>PASSED</v>
      </c>
      <c r="G161" s="109">
        <v>1.7942</v>
      </c>
      <c r="H161" s="110">
        <v>45383.0</v>
      </c>
    </row>
    <row r="162">
      <c r="A162" s="112" t="s">
        <v>577</v>
      </c>
      <c r="B162" s="113">
        <v>86.0</v>
      </c>
      <c r="C162" s="113">
        <v>81.0</v>
      </c>
      <c r="D162" s="113">
        <v>86.0</v>
      </c>
      <c r="E162" s="107">
        <v>84.5</v>
      </c>
      <c r="F162" s="108" t="str">
        <f t="shared" si="5"/>
        <v>PASSED</v>
      </c>
      <c r="G162" s="109">
        <v>1.75</v>
      </c>
      <c r="H162" s="124">
        <v>45383.0</v>
      </c>
    </row>
    <row r="163">
      <c r="A163" s="112" t="s">
        <v>578</v>
      </c>
      <c r="B163" s="113">
        <v>77.0</v>
      </c>
      <c r="C163" s="113">
        <v>74.0</v>
      </c>
      <c r="D163" s="113">
        <v>69.0</v>
      </c>
      <c r="E163" s="107">
        <v>72.5</v>
      </c>
      <c r="F163" s="108" t="str">
        <f t="shared" si="5"/>
        <v>PASSED</v>
      </c>
      <c r="G163" s="109">
        <v>1.79</v>
      </c>
      <c r="H163" s="110">
        <v>45383.0</v>
      </c>
    </row>
    <row r="164">
      <c r="A164" s="112" t="s">
        <v>579</v>
      </c>
      <c r="B164" s="113">
        <v>83.0</v>
      </c>
      <c r="C164" s="113">
        <v>81.0</v>
      </c>
      <c r="D164" s="113">
        <v>77.0</v>
      </c>
      <c r="E164" s="107">
        <v>79.7</v>
      </c>
      <c r="F164" s="108" t="str">
        <f t="shared" si="5"/>
        <v>PASSED</v>
      </c>
      <c r="G164" s="109">
        <v>1.72</v>
      </c>
      <c r="H164" s="110">
        <v>45383.0</v>
      </c>
    </row>
    <row r="165">
      <c r="A165" s="112" t="s">
        <v>580</v>
      </c>
      <c r="B165" s="113">
        <v>80.0</v>
      </c>
      <c r="C165" s="113">
        <v>78.0</v>
      </c>
      <c r="D165" s="113">
        <v>79.0</v>
      </c>
      <c r="E165" s="107">
        <v>78.95</v>
      </c>
      <c r="F165" s="108" t="str">
        <f t="shared" si="5"/>
        <v>PASSED</v>
      </c>
      <c r="G165" s="109">
        <v>1.75</v>
      </c>
      <c r="H165" s="110">
        <v>45383.0</v>
      </c>
    </row>
    <row r="166">
      <c r="A166" s="112" t="s">
        <v>581</v>
      </c>
      <c r="B166" s="113">
        <v>83.0</v>
      </c>
      <c r="C166" s="113">
        <v>80.0</v>
      </c>
      <c r="D166" s="113">
        <v>76.0</v>
      </c>
      <c r="E166" s="107">
        <v>78.95</v>
      </c>
      <c r="F166" s="108" t="str">
        <f t="shared" si="5"/>
        <v>PASSED</v>
      </c>
      <c r="G166" s="109">
        <v>1.67</v>
      </c>
      <c r="H166" s="110">
        <v>45383.0</v>
      </c>
    </row>
    <row r="167">
      <c r="A167" s="112" t="s">
        <v>582</v>
      </c>
      <c r="B167" s="113">
        <v>88.0</v>
      </c>
      <c r="C167" s="113">
        <v>84.0</v>
      </c>
      <c r="D167" s="113">
        <v>87.0</v>
      </c>
      <c r="E167" s="107">
        <v>86.35</v>
      </c>
      <c r="F167" s="108" t="str">
        <f t="shared" si="5"/>
        <v>PASSED</v>
      </c>
      <c r="G167" s="109">
        <v>1.86</v>
      </c>
      <c r="H167" s="110">
        <v>45383.0</v>
      </c>
    </row>
    <row r="168">
      <c r="A168" s="112" t="s">
        <v>583</v>
      </c>
      <c r="B168" s="113">
        <v>84.0</v>
      </c>
      <c r="C168" s="113">
        <v>84.0</v>
      </c>
      <c r="D168" s="113">
        <v>80.0</v>
      </c>
      <c r="E168" s="107">
        <v>82.2</v>
      </c>
      <c r="F168" s="108" t="str">
        <f t="shared" si="5"/>
        <v>PASSED</v>
      </c>
      <c r="G168" s="109">
        <v>1.728</v>
      </c>
      <c r="H168" s="110">
        <v>45383.0</v>
      </c>
    </row>
    <row r="169">
      <c r="A169" s="112" t="s">
        <v>584</v>
      </c>
      <c r="B169" s="113">
        <v>86.0</v>
      </c>
      <c r="C169" s="113">
        <v>83.0</v>
      </c>
      <c r="D169" s="113">
        <v>81.0</v>
      </c>
      <c r="E169" s="107">
        <v>82.85</v>
      </c>
      <c r="F169" s="108" t="str">
        <f t="shared" si="5"/>
        <v>PASSED</v>
      </c>
      <c r="G169" s="109">
        <v>1.867</v>
      </c>
      <c r="H169" s="110">
        <v>45383.0</v>
      </c>
    </row>
    <row r="170">
      <c r="A170" s="112" t="s">
        <v>585</v>
      </c>
      <c r="B170" s="113">
        <v>82.0</v>
      </c>
      <c r="C170" s="113">
        <v>75.0</v>
      </c>
      <c r="D170" s="113">
        <v>86.0</v>
      </c>
      <c r="E170" s="107">
        <v>81.7</v>
      </c>
      <c r="F170" s="108" t="str">
        <f t="shared" si="5"/>
        <v>PASSED</v>
      </c>
      <c r="G170" s="109">
        <v>2.034</v>
      </c>
      <c r="H170" s="124">
        <v>45383.0</v>
      </c>
    </row>
    <row r="171">
      <c r="A171" s="112" t="s">
        <v>586</v>
      </c>
      <c r="B171" s="113">
        <v>77.0</v>
      </c>
      <c r="C171" s="113">
        <v>78.0</v>
      </c>
      <c r="D171" s="113">
        <v>77.0</v>
      </c>
      <c r="E171" s="107">
        <v>77.3</v>
      </c>
      <c r="F171" s="108" t="str">
        <f t="shared" si="5"/>
        <v>PASSED</v>
      </c>
      <c r="G171" s="109">
        <v>1.76</v>
      </c>
      <c r="H171" s="110">
        <v>45383.0</v>
      </c>
    </row>
    <row r="172">
      <c r="A172" s="112" t="s">
        <v>587</v>
      </c>
      <c r="B172" s="113">
        <v>82.0</v>
      </c>
      <c r="C172" s="113">
        <v>83.0</v>
      </c>
      <c r="D172" s="113">
        <v>77.0</v>
      </c>
      <c r="E172" s="107">
        <v>80.05</v>
      </c>
      <c r="F172" s="108" t="str">
        <f t="shared" si="5"/>
        <v>PASSED</v>
      </c>
      <c r="G172" s="109">
        <v>1.62</v>
      </c>
      <c r="H172" s="110">
        <v>45383.0</v>
      </c>
    </row>
    <row r="173">
      <c r="A173" s="112" t="s">
        <v>588</v>
      </c>
      <c r="B173" s="113">
        <v>77.0</v>
      </c>
      <c r="C173" s="113">
        <v>75.0</v>
      </c>
      <c r="D173" s="113">
        <v>82.0</v>
      </c>
      <c r="E173" s="107">
        <v>78.65</v>
      </c>
      <c r="F173" s="108" t="str">
        <f t="shared" si="5"/>
        <v>PASSED</v>
      </c>
      <c r="G173" s="109">
        <v>1.829</v>
      </c>
      <c r="H173" s="124">
        <v>45383.0</v>
      </c>
    </row>
    <row r="174">
      <c r="A174" s="112" t="s">
        <v>589</v>
      </c>
      <c r="B174" s="113">
        <v>70.0</v>
      </c>
      <c r="C174" s="113">
        <v>70.0</v>
      </c>
      <c r="D174" s="113">
        <v>70.0</v>
      </c>
      <c r="E174" s="107">
        <v>70.0</v>
      </c>
      <c r="F174" s="108" t="str">
        <f t="shared" si="5"/>
        <v>PASSED</v>
      </c>
      <c r="G174" s="109">
        <v>1.701</v>
      </c>
      <c r="H174" s="110">
        <v>45383.0</v>
      </c>
    </row>
    <row r="175">
      <c r="A175" s="112" t="s">
        <v>590</v>
      </c>
      <c r="B175" s="113">
        <v>83.0</v>
      </c>
      <c r="C175" s="113">
        <v>75.0</v>
      </c>
      <c r="D175" s="113">
        <v>79.0</v>
      </c>
      <c r="E175" s="107">
        <v>78.8</v>
      </c>
      <c r="F175" s="108" t="str">
        <f t="shared" si="5"/>
        <v>PASSED</v>
      </c>
      <c r="G175" s="109">
        <v>1.763</v>
      </c>
      <c r="H175" s="110">
        <v>45383.0</v>
      </c>
    </row>
    <row r="176">
      <c r="A176" s="112" t="s">
        <v>591</v>
      </c>
      <c r="B176" s="113">
        <v>84.0</v>
      </c>
      <c r="C176" s="113">
        <v>87.0</v>
      </c>
      <c r="D176" s="113">
        <v>80.0</v>
      </c>
      <c r="E176" s="107">
        <v>83.1</v>
      </c>
      <c r="F176" s="108" t="str">
        <f t="shared" si="5"/>
        <v>PASSED</v>
      </c>
      <c r="G176" s="109">
        <v>1.7</v>
      </c>
      <c r="H176" s="110">
        <v>45383.0</v>
      </c>
    </row>
    <row r="177">
      <c r="A177" s="112" t="s">
        <v>592</v>
      </c>
      <c r="B177" s="113">
        <v>84.0</v>
      </c>
      <c r="C177" s="113">
        <v>77.0</v>
      </c>
      <c r="D177" s="113">
        <v>78.0</v>
      </c>
      <c r="E177" s="107">
        <v>79.2</v>
      </c>
      <c r="F177" s="108" t="str">
        <f t="shared" si="5"/>
        <v>PASSED</v>
      </c>
      <c r="G177" s="109">
        <v>1.66</v>
      </c>
      <c r="H177" s="110">
        <v>45383.0</v>
      </c>
    </row>
    <row r="178">
      <c r="A178" s="112" t="s">
        <v>593</v>
      </c>
      <c r="B178" s="113">
        <v>77.0</v>
      </c>
      <c r="C178" s="113">
        <v>78.0</v>
      </c>
      <c r="D178" s="113">
        <v>81.0</v>
      </c>
      <c r="E178" s="107">
        <v>79.1</v>
      </c>
      <c r="F178" s="108" t="str">
        <f t="shared" si="5"/>
        <v>PASSED</v>
      </c>
      <c r="G178" s="109">
        <v>2.125</v>
      </c>
      <c r="H178" s="125">
        <v>45383.0</v>
      </c>
    </row>
    <row r="179">
      <c r="A179" s="112" t="s">
        <v>594</v>
      </c>
      <c r="B179" s="113">
        <v>83.0</v>
      </c>
      <c r="C179" s="113">
        <v>77.0</v>
      </c>
      <c r="D179" s="113">
        <v>77.0</v>
      </c>
      <c r="E179" s="107">
        <v>78.5</v>
      </c>
      <c r="F179" s="108" t="str">
        <f t="shared" si="5"/>
        <v>PASSED</v>
      </c>
      <c r="G179" s="109">
        <v>1.76</v>
      </c>
      <c r="H179" s="110">
        <v>45383.0</v>
      </c>
    </row>
    <row r="180">
      <c r="A180" s="112" t="s">
        <v>595</v>
      </c>
      <c r="B180" s="113">
        <v>74.0</v>
      </c>
      <c r="C180" s="113">
        <v>72.0</v>
      </c>
      <c r="D180" s="113">
        <v>67.0</v>
      </c>
      <c r="E180" s="107">
        <v>70.25</v>
      </c>
      <c r="F180" s="108" t="str">
        <f t="shared" si="5"/>
        <v>PASSED</v>
      </c>
      <c r="G180" s="109">
        <v>1.77</v>
      </c>
      <c r="H180" s="110">
        <v>45383.0</v>
      </c>
    </row>
    <row r="181">
      <c r="A181" s="112" t="s">
        <v>596</v>
      </c>
      <c r="B181" s="113">
        <v>88.0</v>
      </c>
      <c r="C181" s="113">
        <v>80.0</v>
      </c>
      <c r="D181" s="113">
        <v>89.0</v>
      </c>
      <c r="E181" s="107">
        <v>86.05</v>
      </c>
      <c r="F181" s="108" t="str">
        <f t="shared" si="5"/>
        <v>PASSED</v>
      </c>
      <c r="G181" s="122">
        <v>1.7665</v>
      </c>
      <c r="H181" s="110">
        <v>45383.0</v>
      </c>
    </row>
    <row r="182">
      <c r="A182" s="112" t="s">
        <v>597</v>
      </c>
      <c r="B182" s="113">
        <v>77.0</v>
      </c>
      <c r="C182" s="113">
        <v>71.0</v>
      </c>
      <c r="D182" s="113">
        <v>73.0</v>
      </c>
      <c r="E182" s="107">
        <v>73.4</v>
      </c>
      <c r="F182" s="108" t="str">
        <f t="shared" si="5"/>
        <v>PASSED</v>
      </c>
      <c r="G182" s="109">
        <v>1.89</v>
      </c>
      <c r="H182" s="124">
        <v>45383.0</v>
      </c>
    </row>
    <row r="183">
      <c r="A183" s="112" t="s">
        <v>598</v>
      </c>
      <c r="B183" s="113">
        <v>76.0</v>
      </c>
      <c r="C183" s="113">
        <v>71.0</v>
      </c>
      <c r="D183" s="113">
        <v>74.0</v>
      </c>
      <c r="E183" s="107">
        <v>73.6</v>
      </c>
      <c r="F183" s="108" t="str">
        <f t="shared" si="5"/>
        <v>PASSED</v>
      </c>
      <c r="G183" s="109">
        <v>1.788</v>
      </c>
      <c r="H183" s="110">
        <v>45383.0</v>
      </c>
    </row>
    <row r="184">
      <c r="A184" s="112" t="s">
        <v>599</v>
      </c>
      <c r="B184" s="113">
        <v>83.0</v>
      </c>
      <c r="C184" s="113">
        <v>75.0</v>
      </c>
      <c r="D184" s="113">
        <v>82.0</v>
      </c>
      <c r="E184" s="107">
        <v>80.15</v>
      </c>
      <c r="F184" s="108" t="str">
        <f t="shared" si="5"/>
        <v>PASSED</v>
      </c>
      <c r="G184" s="109">
        <v>1.75</v>
      </c>
      <c r="H184" s="110">
        <v>45383.0</v>
      </c>
    </row>
    <row r="185">
      <c r="A185" s="112" t="s">
        <v>600</v>
      </c>
      <c r="B185" s="113">
        <v>77.0</v>
      </c>
      <c r="C185" s="113">
        <v>72.0</v>
      </c>
      <c r="D185" s="113">
        <v>74.0</v>
      </c>
      <c r="E185" s="107">
        <v>74.15</v>
      </c>
      <c r="F185" s="108" t="str">
        <f t="shared" si="5"/>
        <v>PASSED</v>
      </c>
      <c r="G185" s="109">
        <v>1.72</v>
      </c>
      <c r="H185" s="110">
        <v>45383.0</v>
      </c>
    </row>
    <row r="186">
      <c r="A186" s="112" t="s">
        <v>601</v>
      </c>
      <c r="B186" s="113">
        <v>81.0</v>
      </c>
      <c r="C186" s="113">
        <v>78.0</v>
      </c>
      <c r="D186" s="113">
        <v>77.0</v>
      </c>
      <c r="E186" s="107">
        <v>78.3</v>
      </c>
      <c r="F186" s="108" t="str">
        <f t="shared" si="5"/>
        <v>PASSED</v>
      </c>
      <c r="G186" s="109">
        <v>1.68</v>
      </c>
      <c r="H186" s="110">
        <v>45383.0</v>
      </c>
    </row>
    <row r="187">
      <c r="A187" s="112" t="s">
        <v>602</v>
      </c>
      <c r="B187" s="113">
        <v>81.0</v>
      </c>
      <c r="C187" s="113">
        <v>74.0</v>
      </c>
      <c r="D187" s="113">
        <v>80.0</v>
      </c>
      <c r="E187" s="107">
        <v>78.45</v>
      </c>
      <c r="F187" s="108" t="str">
        <f t="shared" si="5"/>
        <v>PASSED</v>
      </c>
      <c r="G187" s="109">
        <v>1.88</v>
      </c>
      <c r="H187" s="110">
        <v>45383.0</v>
      </c>
    </row>
    <row r="188">
      <c r="A188" s="112" t="s">
        <v>603</v>
      </c>
      <c r="B188" s="113">
        <v>76.0</v>
      </c>
      <c r="C188" s="113">
        <v>72.0</v>
      </c>
      <c r="D188" s="113">
        <v>78.0</v>
      </c>
      <c r="E188" s="107">
        <v>75.7</v>
      </c>
      <c r="F188" s="108" t="str">
        <f t="shared" si="5"/>
        <v>PASSED</v>
      </c>
      <c r="G188" s="109">
        <v>1.73</v>
      </c>
      <c r="H188" s="110">
        <v>45383.0</v>
      </c>
    </row>
    <row r="189">
      <c r="A189" s="112" t="s">
        <v>604</v>
      </c>
      <c r="B189" s="113">
        <v>94.0</v>
      </c>
      <c r="C189" s="113">
        <v>81.0</v>
      </c>
      <c r="D189" s="113">
        <v>87.0</v>
      </c>
      <c r="E189" s="107">
        <v>86.95</v>
      </c>
      <c r="F189" s="108" t="str">
        <f t="shared" si="5"/>
        <v>PASSED</v>
      </c>
      <c r="G189" s="109">
        <v>1.59</v>
      </c>
      <c r="H189" s="110">
        <v>45383.0</v>
      </c>
    </row>
    <row r="190">
      <c r="A190" s="112" t="s">
        <v>605</v>
      </c>
      <c r="B190" s="113">
        <v>81.0</v>
      </c>
      <c r="C190" s="113">
        <v>80.0</v>
      </c>
      <c r="D190" s="113">
        <v>78.0</v>
      </c>
      <c r="E190" s="107">
        <v>79.35</v>
      </c>
      <c r="F190" s="108" t="str">
        <f t="shared" si="5"/>
        <v>PASSED</v>
      </c>
      <c r="G190" s="109">
        <v>1.71</v>
      </c>
      <c r="H190" s="110">
        <v>45383.0</v>
      </c>
    </row>
    <row r="191">
      <c r="A191" s="112" t="s">
        <v>606</v>
      </c>
      <c r="B191" s="113">
        <v>93.0</v>
      </c>
      <c r="C191" s="113">
        <v>88.0</v>
      </c>
      <c r="D191" s="113">
        <v>86.0</v>
      </c>
      <c r="E191" s="107">
        <v>88.35</v>
      </c>
      <c r="F191" s="108" t="str">
        <f t="shared" si="5"/>
        <v>PASSED</v>
      </c>
      <c r="G191" s="109">
        <v>1.55</v>
      </c>
      <c r="H191" s="110">
        <v>45383.0</v>
      </c>
    </row>
    <row r="192">
      <c r="A192" s="112" t="s">
        <v>607</v>
      </c>
      <c r="B192" s="113">
        <v>76.0</v>
      </c>
      <c r="C192" s="113">
        <v>80.0</v>
      </c>
      <c r="D192" s="113">
        <v>76.0</v>
      </c>
      <c r="E192" s="107">
        <v>77.2</v>
      </c>
      <c r="F192" s="108" t="str">
        <f t="shared" si="5"/>
        <v>PASSED</v>
      </c>
      <c r="G192" s="109">
        <v>1.83</v>
      </c>
      <c r="H192" s="110">
        <v>45383.0</v>
      </c>
    </row>
    <row r="193">
      <c r="A193" s="112" t="s">
        <v>608</v>
      </c>
      <c r="B193" s="113">
        <v>77.0</v>
      </c>
      <c r="C193" s="113">
        <v>75.0</v>
      </c>
      <c r="D193" s="113">
        <v>72.0</v>
      </c>
      <c r="E193" s="107">
        <v>74.15</v>
      </c>
      <c r="F193" s="108" t="str">
        <f t="shared" si="5"/>
        <v>PASSED</v>
      </c>
      <c r="G193" s="109">
        <v>1.728</v>
      </c>
      <c r="H193" s="110">
        <v>45383.0</v>
      </c>
    </row>
    <row r="194">
      <c r="A194" s="112" t="s">
        <v>609</v>
      </c>
      <c r="B194" s="113">
        <v>93.0</v>
      </c>
      <c r="C194" s="113">
        <v>84.0</v>
      </c>
      <c r="D194" s="113">
        <v>91.0</v>
      </c>
      <c r="E194" s="107">
        <v>89.4</v>
      </c>
      <c r="F194" s="108" t="str">
        <f t="shared" si="5"/>
        <v>PASSED</v>
      </c>
      <c r="G194" s="109">
        <v>1.43</v>
      </c>
      <c r="H194" s="110">
        <v>45383.0</v>
      </c>
    </row>
    <row r="195">
      <c r="A195" s="112" t="s">
        <v>610</v>
      </c>
      <c r="B195" s="113">
        <v>89.0</v>
      </c>
      <c r="C195" s="113">
        <v>83.0</v>
      </c>
      <c r="D195" s="113">
        <v>84.0</v>
      </c>
      <c r="E195" s="107">
        <v>84.95</v>
      </c>
      <c r="F195" s="108" t="str">
        <f t="shared" si="5"/>
        <v>PASSED</v>
      </c>
      <c r="G195" s="109">
        <v>1.68</v>
      </c>
      <c r="H195" s="125">
        <v>45383.0</v>
      </c>
    </row>
    <row r="196">
      <c r="A196" s="112" t="s">
        <v>611</v>
      </c>
      <c r="B196" s="113">
        <v>80.0</v>
      </c>
      <c r="C196" s="113">
        <v>75.0</v>
      </c>
      <c r="D196" s="113">
        <v>78.0</v>
      </c>
      <c r="E196" s="107">
        <v>77.6</v>
      </c>
      <c r="F196" s="108" t="str">
        <f t="shared" si="5"/>
        <v>PASSED</v>
      </c>
      <c r="G196" s="109">
        <v>1.69</v>
      </c>
      <c r="H196" s="110">
        <v>45383.0</v>
      </c>
    </row>
    <row r="197">
      <c r="A197" s="112" t="s">
        <v>612</v>
      </c>
      <c r="B197" s="113">
        <v>70.0</v>
      </c>
      <c r="C197" s="113">
        <v>70.0</v>
      </c>
      <c r="D197" s="113">
        <v>70.0</v>
      </c>
      <c r="E197" s="107">
        <v>70.0</v>
      </c>
      <c r="F197" s="108" t="str">
        <f t="shared" si="5"/>
        <v>PASSED</v>
      </c>
      <c r="G197" s="109">
        <v>1.9088</v>
      </c>
      <c r="H197" s="110">
        <v>45383.0</v>
      </c>
    </row>
    <row r="198">
      <c r="A198" s="112" t="s">
        <v>613</v>
      </c>
      <c r="B198" s="113">
        <v>80.0</v>
      </c>
      <c r="C198" s="113">
        <v>82.0</v>
      </c>
      <c r="D198" s="113">
        <v>77.0</v>
      </c>
      <c r="E198" s="107">
        <v>79.25</v>
      </c>
      <c r="F198" s="108" t="str">
        <f t="shared" si="5"/>
        <v>PASSED</v>
      </c>
      <c r="G198" s="109">
        <v>1.842</v>
      </c>
      <c r="H198" s="110">
        <v>45383.0</v>
      </c>
    </row>
    <row r="199">
      <c r="A199" s="112" t="s">
        <v>614</v>
      </c>
      <c r="B199" s="113">
        <v>90.0</v>
      </c>
      <c r="C199" s="113">
        <v>78.0</v>
      </c>
      <c r="D199" s="113">
        <v>82.0</v>
      </c>
      <c r="E199" s="107">
        <v>82.8</v>
      </c>
      <c r="F199" s="108" t="str">
        <f t="shared" si="5"/>
        <v>PASSED</v>
      </c>
      <c r="G199" s="109">
        <v>1.6372</v>
      </c>
      <c r="H199" s="110">
        <v>45383.0</v>
      </c>
    </row>
    <row r="200">
      <c r="A200" s="112" t="s">
        <v>615</v>
      </c>
      <c r="B200" s="113">
        <v>86.0</v>
      </c>
      <c r="C200" s="113">
        <v>80.0</v>
      </c>
      <c r="D200" s="113">
        <v>80.0</v>
      </c>
      <c r="E200" s="107">
        <v>81.5</v>
      </c>
      <c r="F200" s="108" t="str">
        <f t="shared" si="5"/>
        <v>PASSED</v>
      </c>
      <c r="G200" s="109">
        <v>1.65</v>
      </c>
      <c r="H200" s="110">
        <v>45383.0</v>
      </c>
    </row>
    <row r="201">
      <c r="A201" s="112" t="s">
        <v>616</v>
      </c>
      <c r="B201" s="113">
        <v>88.0</v>
      </c>
      <c r="C201" s="113">
        <v>86.0</v>
      </c>
      <c r="D201" s="113">
        <v>87.0</v>
      </c>
      <c r="E201" s="107">
        <v>86.95</v>
      </c>
      <c r="F201" s="108" t="str">
        <f t="shared" si="5"/>
        <v>PASSED</v>
      </c>
      <c r="G201" s="109">
        <v>1.691</v>
      </c>
      <c r="H201" s="110">
        <v>45383.0</v>
      </c>
    </row>
    <row r="202">
      <c r="A202" s="112" t="s">
        <v>617</v>
      </c>
      <c r="B202" s="113">
        <v>80.0</v>
      </c>
      <c r="C202" s="113">
        <v>81.0</v>
      </c>
      <c r="D202" s="113">
        <v>78.0</v>
      </c>
      <c r="E202" s="107">
        <v>79.4</v>
      </c>
      <c r="F202" s="108" t="str">
        <f t="shared" si="5"/>
        <v>PASSED</v>
      </c>
      <c r="G202" s="109">
        <v>1.86</v>
      </c>
      <c r="H202" s="110">
        <v>45383.0</v>
      </c>
    </row>
    <row r="203">
      <c r="A203" s="112" t="s">
        <v>618</v>
      </c>
      <c r="B203" s="113">
        <v>79.0</v>
      </c>
      <c r="C203" s="113">
        <v>77.0</v>
      </c>
      <c r="D203" s="113">
        <v>74.0</v>
      </c>
      <c r="E203" s="107">
        <v>76.15</v>
      </c>
      <c r="F203" s="108" t="str">
        <f t="shared" si="5"/>
        <v>PASSED</v>
      </c>
      <c r="G203" s="109">
        <v>2.17</v>
      </c>
      <c r="H203" s="110">
        <v>45383.0</v>
      </c>
    </row>
    <row r="204">
      <c r="A204" s="112" t="s">
        <v>619</v>
      </c>
      <c r="B204" s="113">
        <v>80.0</v>
      </c>
      <c r="C204" s="113">
        <v>75.0</v>
      </c>
      <c r="D204" s="113">
        <v>84.0</v>
      </c>
      <c r="E204" s="107">
        <v>80.3</v>
      </c>
      <c r="F204" s="108" t="str">
        <f t="shared" si="5"/>
        <v>PASSED</v>
      </c>
      <c r="G204" s="109">
        <v>1.712</v>
      </c>
      <c r="H204" s="124">
        <v>45383.0</v>
      </c>
    </row>
    <row r="205">
      <c r="A205" s="112" t="s">
        <v>620</v>
      </c>
      <c r="B205" s="113">
        <v>89.0</v>
      </c>
      <c r="C205" s="113">
        <v>81.0</v>
      </c>
      <c r="D205" s="113">
        <v>89.0</v>
      </c>
      <c r="E205" s="107">
        <v>86.6</v>
      </c>
      <c r="F205" s="108" t="str">
        <f t="shared" si="5"/>
        <v>PASSED</v>
      </c>
      <c r="G205" s="109">
        <v>1.72</v>
      </c>
      <c r="H205" s="110">
        <v>45383.0</v>
      </c>
    </row>
    <row r="206">
      <c r="A206" s="112" t="s">
        <v>621</v>
      </c>
      <c r="B206" s="113">
        <v>83.0</v>
      </c>
      <c r="C206" s="113">
        <v>79.0</v>
      </c>
      <c r="D206" s="113">
        <v>72.0</v>
      </c>
      <c r="E206" s="107">
        <v>76.85</v>
      </c>
      <c r="F206" s="108" t="str">
        <f t="shared" si="5"/>
        <v>PASSED</v>
      </c>
      <c r="G206" s="109">
        <v>2.56</v>
      </c>
      <c r="H206" s="125">
        <v>45383.0</v>
      </c>
    </row>
    <row r="207">
      <c r="A207" s="112" t="s">
        <v>622</v>
      </c>
      <c r="B207" s="113">
        <v>79.0</v>
      </c>
      <c r="C207" s="113">
        <v>78.0</v>
      </c>
      <c r="D207" s="113">
        <v>82.0</v>
      </c>
      <c r="E207" s="107">
        <v>80.05</v>
      </c>
      <c r="F207" s="108" t="str">
        <f t="shared" si="5"/>
        <v>PASSED</v>
      </c>
      <c r="G207" s="109">
        <v>1.81</v>
      </c>
      <c r="H207" s="110">
        <v>45383.0</v>
      </c>
    </row>
    <row r="208">
      <c r="A208" s="112" t="s">
        <v>623</v>
      </c>
      <c r="B208" s="113">
        <v>83.0</v>
      </c>
      <c r="C208" s="113">
        <v>77.0</v>
      </c>
      <c r="D208" s="113">
        <v>80.0</v>
      </c>
      <c r="E208" s="107">
        <v>79.85</v>
      </c>
      <c r="F208" s="108" t="str">
        <f t="shared" si="5"/>
        <v>PASSED</v>
      </c>
      <c r="G208" s="109">
        <v>1.75</v>
      </c>
      <c r="H208" s="110">
        <v>45383.0</v>
      </c>
    </row>
    <row r="209">
      <c r="A209" s="112" t="s">
        <v>624</v>
      </c>
      <c r="B209" s="113">
        <v>81.0</v>
      </c>
      <c r="C209" s="113">
        <v>74.0</v>
      </c>
      <c r="D209" s="113">
        <v>73.0</v>
      </c>
      <c r="E209" s="107">
        <v>75.3</v>
      </c>
      <c r="F209" s="108" t="str">
        <f t="shared" si="5"/>
        <v>PASSED</v>
      </c>
      <c r="G209" s="109">
        <v>2.19</v>
      </c>
      <c r="H209" s="110">
        <v>45383.0</v>
      </c>
    </row>
    <row r="210">
      <c r="A210" s="112" t="s">
        <v>625</v>
      </c>
      <c r="B210" s="113">
        <v>87.0</v>
      </c>
      <c r="C210" s="113">
        <v>81.0</v>
      </c>
      <c r="D210" s="113">
        <v>80.0</v>
      </c>
      <c r="E210" s="107">
        <v>82.05</v>
      </c>
      <c r="F210" s="108" t="str">
        <f t="shared" si="5"/>
        <v>PASSED</v>
      </c>
      <c r="G210" s="109">
        <v>1.94</v>
      </c>
      <c r="H210" s="110">
        <v>45383.0</v>
      </c>
    </row>
    <row r="211">
      <c r="A211" s="112" t="s">
        <v>626</v>
      </c>
      <c r="B211" s="113">
        <v>86.0</v>
      </c>
      <c r="C211" s="113">
        <v>81.0</v>
      </c>
      <c r="D211" s="113">
        <v>82.0</v>
      </c>
      <c r="E211" s="107">
        <v>82.7</v>
      </c>
      <c r="F211" s="108" t="str">
        <f t="shared" si="5"/>
        <v>PASSED</v>
      </c>
      <c r="G211" s="108">
        <v>1.87</v>
      </c>
      <c r="H211" s="114">
        <v>45383.0</v>
      </c>
    </row>
    <row r="212">
      <c r="A212" s="112" t="s">
        <v>627</v>
      </c>
      <c r="B212" s="113">
        <v>72.0</v>
      </c>
      <c r="C212" s="113">
        <v>74.0</v>
      </c>
      <c r="D212" s="113">
        <v>71.0</v>
      </c>
      <c r="E212" s="107">
        <v>72.15</v>
      </c>
      <c r="F212" s="108" t="str">
        <f t="shared" si="5"/>
        <v>PASSED</v>
      </c>
      <c r="G212" s="108">
        <v>1.82</v>
      </c>
      <c r="H212" s="114">
        <v>45383.0</v>
      </c>
    </row>
    <row r="213">
      <c r="A213" s="112" t="s">
        <v>628</v>
      </c>
      <c r="B213" s="113">
        <v>92.0</v>
      </c>
      <c r="C213" s="113">
        <v>89.0</v>
      </c>
      <c r="D213" s="113">
        <v>93.0</v>
      </c>
      <c r="E213" s="107">
        <v>91.55</v>
      </c>
      <c r="F213" s="108" t="str">
        <f t="shared" si="5"/>
        <v>PASSED</v>
      </c>
      <c r="G213" s="108">
        <v>1.644</v>
      </c>
      <c r="H213" s="114">
        <v>45383.0</v>
      </c>
    </row>
    <row r="214">
      <c r="A214" s="112" t="s">
        <v>629</v>
      </c>
      <c r="B214" s="113">
        <v>70.0</v>
      </c>
      <c r="C214" s="113">
        <v>70.0</v>
      </c>
      <c r="D214" s="113">
        <v>70.0</v>
      </c>
      <c r="E214" s="107">
        <v>70.0</v>
      </c>
      <c r="F214" s="108" t="str">
        <f t="shared" si="5"/>
        <v>PASSED</v>
      </c>
      <c r="G214" s="108">
        <v>2.013</v>
      </c>
      <c r="H214" s="114">
        <v>45383.0</v>
      </c>
    </row>
    <row r="215">
      <c r="A215" s="112" t="s">
        <v>630</v>
      </c>
      <c r="B215" s="113">
        <v>81.0</v>
      </c>
      <c r="C215" s="113">
        <v>74.0</v>
      </c>
      <c r="D215" s="113">
        <v>74.0</v>
      </c>
      <c r="E215" s="107">
        <v>75.75</v>
      </c>
      <c r="F215" s="108" t="str">
        <f t="shared" si="5"/>
        <v>PASSED</v>
      </c>
      <c r="G215" s="108">
        <v>1.512</v>
      </c>
      <c r="H215" s="114">
        <v>45383.0</v>
      </c>
    </row>
    <row r="216">
      <c r="A216" s="112" t="s">
        <v>631</v>
      </c>
      <c r="B216" s="113">
        <v>94.0</v>
      </c>
      <c r="C216" s="113">
        <v>88.0</v>
      </c>
      <c r="D216" s="113">
        <v>92.0</v>
      </c>
      <c r="E216" s="107">
        <v>91.3</v>
      </c>
      <c r="F216" s="108" t="str">
        <f t="shared" si="5"/>
        <v>PASSED</v>
      </c>
      <c r="G216" s="108">
        <v>1.56</v>
      </c>
      <c r="H216" s="114">
        <v>45383.0</v>
      </c>
    </row>
    <row r="217">
      <c r="A217" s="112" t="s">
        <v>632</v>
      </c>
      <c r="B217" s="113">
        <v>70.0</v>
      </c>
      <c r="C217" s="113">
        <v>70.0</v>
      </c>
      <c r="D217" s="113">
        <v>71.0</v>
      </c>
      <c r="E217" s="107">
        <v>70.45</v>
      </c>
      <c r="F217" s="108" t="str">
        <f t="shared" si="5"/>
        <v>PASSED</v>
      </c>
      <c r="G217" s="108">
        <v>1.82</v>
      </c>
      <c r="H217" s="114">
        <v>45383.0</v>
      </c>
    </row>
    <row r="218">
      <c r="A218" s="112" t="s">
        <v>633</v>
      </c>
      <c r="B218" s="113">
        <v>82.0</v>
      </c>
      <c r="C218" s="113">
        <v>72.0</v>
      </c>
      <c r="D218" s="113">
        <v>78.0</v>
      </c>
      <c r="E218" s="107">
        <v>77.2</v>
      </c>
      <c r="F218" s="108" t="str">
        <f t="shared" si="5"/>
        <v>PASSED</v>
      </c>
      <c r="G218" s="108">
        <v>1.72</v>
      </c>
      <c r="H218" s="114">
        <v>45383.0</v>
      </c>
    </row>
    <row r="219">
      <c r="A219" s="112" t="s">
        <v>634</v>
      </c>
      <c r="B219" s="113">
        <v>74.0</v>
      </c>
      <c r="C219" s="113">
        <v>69.0</v>
      </c>
      <c r="D219" s="113">
        <v>75.0</v>
      </c>
      <c r="E219" s="107">
        <v>72.95</v>
      </c>
      <c r="F219" s="108" t="str">
        <f t="shared" si="5"/>
        <v>PASSED</v>
      </c>
      <c r="G219" s="108">
        <v>1.982</v>
      </c>
      <c r="H219" s="114">
        <v>45383.0</v>
      </c>
    </row>
    <row r="220">
      <c r="A220" s="112" t="s">
        <v>635</v>
      </c>
      <c r="B220" s="113">
        <v>82.0</v>
      </c>
      <c r="C220" s="113">
        <v>77.0</v>
      </c>
      <c r="D220" s="113">
        <v>74.0</v>
      </c>
      <c r="E220" s="107">
        <v>76.9</v>
      </c>
      <c r="F220" s="108" t="str">
        <f t="shared" si="5"/>
        <v>PASSED</v>
      </c>
      <c r="G220" s="108">
        <v>1.7</v>
      </c>
      <c r="H220" s="114">
        <v>45383.0</v>
      </c>
    </row>
    <row r="221">
      <c r="A221" s="112" t="s">
        <v>636</v>
      </c>
      <c r="B221" s="113">
        <v>80.0</v>
      </c>
      <c r="C221" s="113">
        <v>80.0</v>
      </c>
      <c r="D221" s="113">
        <v>75.0</v>
      </c>
      <c r="E221" s="107">
        <v>77.75</v>
      </c>
      <c r="F221" s="108" t="str">
        <f t="shared" si="5"/>
        <v>PASSED</v>
      </c>
      <c r="G221" s="108">
        <v>1.82</v>
      </c>
      <c r="H221" s="114">
        <v>45383.0</v>
      </c>
    </row>
    <row r="222">
      <c r="A222" s="112" t="s">
        <v>637</v>
      </c>
      <c r="B222" s="113">
        <v>87.0</v>
      </c>
      <c r="C222" s="113">
        <v>87.0</v>
      </c>
      <c r="D222" s="113">
        <v>84.0</v>
      </c>
      <c r="E222" s="107">
        <v>85.65</v>
      </c>
      <c r="F222" s="108" t="str">
        <f t="shared" si="5"/>
        <v>PASSED</v>
      </c>
      <c r="G222" s="108">
        <v>1.71</v>
      </c>
      <c r="H222" s="114">
        <v>45383.0</v>
      </c>
    </row>
    <row r="223">
      <c r="A223" s="112" t="s">
        <v>638</v>
      </c>
      <c r="B223" s="113">
        <v>87.0</v>
      </c>
      <c r="C223" s="113">
        <v>78.0</v>
      </c>
      <c r="D223" s="113">
        <v>80.0</v>
      </c>
      <c r="E223" s="107">
        <v>81.15</v>
      </c>
      <c r="F223" s="108" t="str">
        <f t="shared" si="5"/>
        <v>PASSED</v>
      </c>
      <c r="G223" s="108">
        <v>1.83</v>
      </c>
      <c r="H223" s="114">
        <v>45383.0</v>
      </c>
    </row>
    <row r="224">
      <c r="A224" s="112" t="s">
        <v>639</v>
      </c>
      <c r="B224" s="113">
        <v>86.0</v>
      </c>
      <c r="C224" s="113">
        <v>87.0</v>
      </c>
      <c r="D224" s="113">
        <v>90.0</v>
      </c>
      <c r="E224" s="107">
        <v>88.1</v>
      </c>
      <c r="F224" s="108" t="str">
        <f t="shared" si="5"/>
        <v>PASSED</v>
      </c>
      <c r="G224" s="108">
        <v>1.46</v>
      </c>
      <c r="H224" s="114">
        <v>45383.0</v>
      </c>
    </row>
    <row r="225">
      <c r="A225" s="112" t="s">
        <v>640</v>
      </c>
      <c r="B225" s="113">
        <v>72.0</v>
      </c>
      <c r="C225" s="113">
        <v>53.0</v>
      </c>
      <c r="D225" s="113">
        <v>55.0</v>
      </c>
      <c r="E225" s="115">
        <v>58.55</v>
      </c>
      <c r="F225" s="108" t="s">
        <v>457</v>
      </c>
      <c r="G225" s="109">
        <v>1.98</v>
      </c>
      <c r="H225" s="110">
        <v>45383.0</v>
      </c>
    </row>
    <row r="226">
      <c r="A226" s="112" t="s">
        <v>641</v>
      </c>
      <c r="B226" s="113">
        <v>63.0</v>
      </c>
      <c r="C226" s="113">
        <v>69.0</v>
      </c>
      <c r="D226" s="113">
        <v>70.0</v>
      </c>
      <c r="E226" s="115">
        <v>67.95</v>
      </c>
      <c r="F226" s="108" t="s">
        <v>457</v>
      </c>
      <c r="G226" s="109">
        <v>1.77</v>
      </c>
      <c r="H226" s="110">
        <v>45383.0</v>
      </c>
    </row>
    <row r="227">
      <c r="A227" s="112" t="s">
        <v>642</v>
      </c>
      <c r="B227" s="113">
        <v>71.0</v>
      </c>
      <c r="C227" s="113">
        <v>67.0</v>
      </c>
      <c r="D227" s="113">
        <v>52.0</v>
      </c>
      <c r="E227" s="115">
        <v>61.25</v>
      </c>
      <c r="F227" s="108" t="s">
        <v>457</v>
      </c>
      <c r="G227" s="109">
        <v>1.82</v>
      </c>
      <c r="H227" s="110">
        <v>45383.0</v>
      </c>
    </row>
    <row r="228">
      <c r="A228" s="112" t="s">
        <v>643</v>
      </c>
      <c r="B228" s="113">
        <v>71.0</v>
      </c>
      <c r="C228" s="113">
        <v>67.0</v>
      </c>
      <c r="D228" s="113">
        <v>52.0</v>
      </c>
      <c r="E228" s="115">
        <v>61.25</v>
      </c>
      <c r="F228" s="108" t="s">
        <v>457</v>
      </c>
      <c r="G228" s="122">
        <v>1.825</v>
      </c>
      <c r="H228" s="110">
        <v>45383.0</v>
      </c>
    </row>
    <row r="229">
      <c r="A229" s="112" t="s">
        <v>644</v>
      </c>
      <c r="B229" s="113">
        <v>38.0</v>
      </c>
      <c r="C229" s="113">
        <v>45.0</v>
      </c>
      <c r="D229" s="113">
        <v>59.0</v>
      </c>
      <c r="E229" s="115">
        <v>49.55</v>
      </c>
      <c r="F229" s="108" t="s">
        <v>457</v>
      </c>
      <c r="G229" s="109">
        <v>1.7809</v>
      </c>
      <c r="H229" s="110">
        <v>45383.0</v>
      </c>
    </row>
    <row r="230">
      <c r="A230" s="112" t="s">
        <v>645</v>
      </c>
      <c r="B230" s="113">
        <v>34.0</v>
      </c>
      <c r="C230" s="113">
        <v>52.0</v>
      </c>
      <c r="D230" s="113">
        <v>48.0</v>
      </c>
      <c r="E230" s="115">
        <v>45.7</v>
      </c>
      <c r="F230" s="108" t="s">
        <v>457</v>
      </c>
      <c r="G230" s="109">
        <v>2.26</v>
      </c>
      <c r="H230" s="110">
        <v>45383.0</v>
      </c>
    </row>
    <row r="231">
      <c r="A231" s="112" t="s">
        <v>646</v>
      </c>
      <c r="B231" s="113">
        <v>73.0</v>
      </c>
      <c r="C231" s="113">
        <v>75.0</v>
      </c>
      <c r="D231" s="113">
        <v>59.0</v>
      </c>
      <c r="E231" s="115">
        <v>67.3</v>
      </c>
      <c r="F231" s="108" t="s">
        <v>457</v>
      </c>
      <c r="G231" s="109">
        <v>1.89</v>
      </c>
      <c r="H231" s="110">
        <v>45383.0</v>
      </c>
    </row>
    <row r="232">
      <c r="A232" s="112" t="s">
        <v>647</v>
      </c>
      <c r="B232" s="113">
        <v>67.0</v>
      </c>
      <c r="C232" s="113">
        <v>63.0</v>
      </c>
      <c r="D232" s="113">
        <v>70.0</v>
      </c>
      <c r="E232" s="115">
        <v>67.15</v>
      </c>
      <c r="F232" s="108" t="s">
        <v>457</v>
      </c>
      <c r="G232" s="109">
        <v>1.92</v>
      </c>
      <c r="H232" s="110">
        <v>45383.0</v>
      </c>
    </row>
    <row r="233">
      <c r="A233" s="112" t="s">
        <v>570</v>
      </c>
      <c r="B233" s="113">
        <v>70.0</v>
      </c>
      <c r="C233" s="113">
        <v>66.0</v>
      </c>
      <c r="D233" s="113">
        <v>57.0</v>
      </c>
      <c r="E233" s="115">
        <v>62.95</v>
      </c>
      <c r="F233" s="108" t="s">
        <v>457</v>
      </c>
      <c r="G233" s="109">
        <v>1.78</v>
      </c>
      <c r="H233" s="110">
        <v>45383.0</v>
      </c>
    </row>
    <row r="234">
      <c r="A234" s="112" t="s">
        <v>648</v>
      </c>
      <c r="B234" s="113">
        <v>52.0</v>
      </c>
      <c r="C234" s="113">
        <v>55.0</v>
      </c>
      <c r="D234" s="113">
        <v>50.0</v>
      </c>
      <c r="E234" s="115">
        <v>52.0</v>
      </c>
      <c r="F234" s="108" t="s">
        <v>457</v>
      </c>
      <c r="G234" s="109">
        <v>1.97</v>
      </c>
      <c r="H234" s="110">
        <v>45383.0</v>
      </c>
    </row>
    <row r="235">
      <c r="A235" s="112" t="s">
        <v>649</v>
      </c>
      <c r="B235" s="113">
        <v>53.0</v>
      </c>
      <c r="C235" s="113">
        <v>50.0</v>
      </c>
      <c r="D235" s="113">
        <v>43.0</v>
      </c>
      <c r="E235" s="115">
        <v>47.6</v>
      </c>
      <c r="F235" s="108" t="s">
        <v>457</v>
      </c>
      <c r="G235" s="108">
        <v>2.15</v>
      </c>
      <c r="H235" s="114">
        <v>45383.0</v>
      </c>
    </row>
    <row r="236">
      <c r="A236" s="112" t="s">
        <v>650</v>
      </c>
      <c r="B236" s="113">
        <v>64.0</v>
      </c>
      <c r="C236" s="113">
        <v>71.0</v>
      </c>
      <c r="D236" s="113">
        <v>60.0</v>
      </c>
      <c r="E236" s="115">
        <v>64.3</v>
      </c>
      <c r="F236" s="108" t="s">
        <v>457</v>
      </c>
      <c r="G236" s="108">
        <v>1.88</v>
      </c>
      <c r="H236" s="114">
        <v>45383.0</v>
      </c>
    </row>
    <row r="237">
      <c r="A237" s="112" t="s">
        <v>651</v>
      </c>
      <c r="B237" s="113">
        <v>67.0</v>
      </c>
      <c r="C237" s="113">
        <v>66.0</v>
      </c>
      <c r="D237" s="113">
        <v>53.0</v>
      </c>
      <c r="E237" s="115">
        <v>60.4</v>
      </c>
      <c r="F237" s="108" t="s">
        <v>457</v>
      </c>
      <c r="G237" s="108">
        <v>2.052</v>
      </c>
      <c r="H237" s="114">
        <v>45383.0</v>
      </c>
    </row>
    <row r="238">
      <c r="A238" s="112" t="s">
        <v>652</v>
      </c>
      <c r="B238" s="113">
        <v>72.0</v>
      </c>
      <c r="C238" s="113">
        <v>63.0</v>
      </c>
      <c r="D238" s="113">
        <v>49.0</v>
      </c>
      <c r="E238" s="115">
        <v>58.95</v>
      </c>
      <c r="F238" s="108" t="s">
        <v>457</v>
      </c>
      <c r="G238" s="108">
        <v>1.71</v>
      </c>
      <c r="H238" s="114">
        <v>45383.0</v>
      </c>
    </row>
    <row r="239">
      <c r="A239" s="112" t="s">
        <v>653</v>
      </c>
      <c r="B239" s="113">
        <v>84.0</v>
      </c>
      <c r="C239" s="113">
        <v>83.0</v>
      </c>
      <c r="D239" s="113">
        <v>83.0</v>
      </c>
      <c r="E239" s="107">
        <v>83.25</v>
      </c>
      <c r="F239" s="108" t="str">
        <f t="shared" ref="F239:F246" si="6">if(E239&gt;=70,"PASSED", "---")</f>
        <v>PASSED</v>
      </c>
      <c r="G239" s="109">
        <v>1.89</v>
      </c>
      <c r="H239" s="110">
        <v>45505.0</v>
      </c>
    </row>
    <row r="240">
      <c r="A240" s="128" t="s">
        <v>654</v>
      </c>
      <c r="B240" s="129">
        <v>89.0</v>
      </c>
      <c r="C240" s="129">
        <v>80.0</v>
      </c>
      <c r="D240" s="129">
        <v>84.0</v>
      </c>
      <c r="E240" s="107">
        <v>84.05</v>
      </c>
      <c r="F240" s="108" t="str">
        <f t="shared" si="6"/>
        <v>PASSED</v>
      </c>
      <c r="G240" s="109">
        <v>1.583</v>
      </c>
      <c r="H240" s="110">
        <v>45505.0</v>
      </c>
    </row>
    <row r="241">
      <c r="A241" s="128" t="s">
        <v>655</v>
      </c>
      <c r="B241" s="129">
        <v>75.0</v>
      </c>
      <c r="C241" s="129">
        <v>73.0</v>
      </c>
      <c r="D241" s="129">
        <v>72.0</v>
      </c>
      <c r="E241" s="107">
        <v>73.05</v>
      </c>
      <c r="F241" s="108" t="str">
        <f t="shared" si="6"/>
        <v>PASSED</v>
      </c>
      <c r="G241" s="109">
        <v>1.732</v>
      </c>
      <c r="H241" s="110">
        <v>45505.0</v>
      </c>
    </row>
    <row r="242">
      <c r="A242" s="128" t="s">
        <v>656</v>
      </c>
      <c r="B242" s="129">
        <v>72.0</v>
      </c>
      <c r="C242" s="129">
        <v>75.0</v>
      </c>
      <c r="D242" s="129">
        <v>80.0</v>
      </c>
      <c r="E242" s="107">
        <v>76.5</v>
      </c>
      <c r="F242" s="108" t="str">
        <f t="shared" si="6"/>
        <v>PASSED</v>
      </c>
      <c r="G242" s="109">
        <v>1.82</v>
      </c>
      <c r="H242" s="110">
        <v>45505.0</v>
      </c>
    </row>
    <row r="243">
      <c r="A243" s="128" t="s">
        <v>657</v>
      </c>
      <c r="B243" s="129">
        <v>84.0</v>
      </c>
      <c r="C243" s="129">
        <v>81.0</v>
      </c>
      <c r="D243" s="129">
        <v>89.0</v>
      </c>
      <c r="E243" s="107">
        <v>85.35</v>
      </c>
      <c r="F243" s="108" t="str">
        <f t="shared" si="6"/>
        <v>PASSED</v>
      </c>
      <c r="G243" s="108">
        <v>1.87</v>
      </c>
      <c r="H243" s="110">
        <v>45505.0</v>
      </c>
    </row>
    <row r="244">
      <c r="A244" s="128" t="s">
        <v>266</v>
      </c>
      <c r="B244" s="129">
        <v>70.0</v>
      </c>
      <c r="C244" s="129">
        <v>70.0</v>
      </c>
      <c r="D244" s="129">
        <v>70.0</v>
      </c>
      <c r="E244" s="107">
        <v>70.0</v>
      </c>
      <c r="F244" s="108" t="str">
        <f t="shared" si="6"/>
        <v>PASSED</v>
      </c>
      <c r="G244" s="126">
        <v>2.52</v>
      </c>
      <c r="H244" s="125">
        <v>45505.0</v>
      </c>
    </row>
    <row r="245">
      <c r="A245" s="112" t="s">
        <v>658</v>
      </c>
      <c r="B245" s="113">
        <v>82.0</v>
      </c>
      <c r="C245" s="113">
        <v>78.0</v>
      </c>
      <c r="D245" s="113">
        <v>74.0</v>
      </c>
      <c r="E245" s="107">
        <v>77.2</v>
      </c>
      <c r="F245" s="108" t="str">
        <f t="shared" si="6"/>
        <v>PASSED</v>
      </c>
      <c r="G245" s="108">
        <v>2.31</v>
      </c>
      <c r="H245" s="110">
        <v>45505.0</v>
      </c>
    </row>
    <row r="246">
      <c r="A246" s="112" t="s">
        <v>659</v>
      </c>
      <c r="B246" s="113">
        <v>72.0</v>
      </c>
      <c r="C246" s="113">
        <v>71.0</v>
      </c>
      <c r="D246" s="113">
        <v>72.0</v>
      </c>
      <c r="E246" s="107">
        <v>71.7</v>
      </c>
      <c r="F246" s="108" t="str">
        <f t="shared" si="6"/>
        <v>PASSED</v>
      </c>
      <c r="G246" s="108">
        <v>2.15</v>
      </c>
      <c r="H246" s="110">
        <v>45505.0</v>
      </c>
    </row>
    <row r="247">
      <c r="A247" s="128" t="s">
        <v>660</v>
      </c>
      <c r="B247" s="129">
        <v>50.0</v>
      </c>
      <c r="C247" s="129">
        <v>63.0</v>
      </c>
      <c r="D247" s="129">
        <v>64.0</v>
      </c>
      <c r="E247" s="115">
        <v>60.2</v>
      </c>
      <c r="F247" s="108" t="s">
        <v>457</v>
      </c>
      <c r="G247" s="122">
        <v>1.68</v>
      </c>
      <c r="H247" s="110">
        <v>45505.0</v>
      </c>
    </row>
    <row r="248">
      <c r="A248" s="128" t="s">
        <v>661</v>
      </c>
      <c r="B248" s="129">
        <v>71.0</v>
      </c>
      <c r="C248" s="129">
        <v>71.0</v>
      </c>
      <c r="D248" s="129">
        <v>63.0</v>
      </c>
      <c r="E248" s="115">
        <v>67.4</v>
      </c>
      <c r="F248" s="108" t="s">
        <v>457</v>
      </c>
      <c r="G248" s="109">
        <v>1.81</v>
      </c>
      <c r="H248" s="110">
        <v>45505.0</v>
      </c>
    </row>
    <row r="249">
      <c r="A249" s="128" t="s">
        <v>662</v>
      </c>
      <c r="B249" s="129">
        <v>57.0</v>
      </c>
      <c r="C249" s="129">
        <v>64.0</v>
      </c>
      <c r="D249" s="129">
        <v>48.0</v>
      </c>
      <c r="E249" s="115">
        <v>55.05</v>
      </c>
      <c r="F249" s="108" t="s">
        <v>457</v>
      </c>
      <c r="G249" s="109">
        <v>2.096</v>
      </c>
      <c r="H249" s="110">
        <v>45505.0</v>
      </c>
    </row>
    <row r="250">
      <c r="A250" s="128" t="s">
        <v>663</v>
      </c>
      <c r="B250" s="129">
        <v>59.0</v>
      </c>
      <c r="C250" s="129">
        <v>71.0</v>
      </c>
      <c r="D250" s="129">
        <v>57.0</v>
      </c>
      <c r="E250" s="115">
        <v>61.7</v>
      </c>
      <c r="F250" s="108" t="s">
        <v>457</v>
      </c>
      <c r="G250" s="109">
        <v>2.36</v>
      </c>
      <c r="H250" s="110">
        <v>45505.0</v>
      </c>
    </row>
    <row r="251">
      <c r="A251" s="112" t="s">
        <v>664</v>
      </c>
      <c r="B251" s="113">
        <v>57.0</v>
      </c>
      <c r="C251" s="113">
        <v>60.0</v>
      </c>
      <c r="D251" s="113">
        <v>48.0</v>
      </c>
      <c r="E251" s="115">
        <v>53.85</v>
      </c>
      <c r="F251" s="108" t="s">
        <v>457</v>
      </c>
      <c r="G251" s="109">
        <v>2.52</v>
      </c>
      <c r="H251" s="110">
        <v>45505.0</v>
      </c>
    </row>
    <row r="252">
      <c r="A252" s="128" t="s">
        <v>665</v>
      </c>
      <c r="B252" s="113">
        <v>77.0</v>
      </c>
      <c r="C252" s="113">
        <v>83.0</v>
      </c>
      <c r="D252" s="113">
        <v>78.0</v>
      </c>
      <c r="E252" s="107">
        <v>79.25</v>
      </c>
      <c r="F252" s="108" t="str">
        <f t="shared" ref="F252:F288" si="7">if(E252&gt;=70,"PASSED", "---")</f>
        <v>PASSED</v>
      </c>
      <c r="G252" s="122">
        <v>1.8485</v>
      </c>
      <c r="H252" s="125">
        <v>45748.0</v>
      </c>
    </row>
    <row r="253">
      <c r="A253" s="112" t="s">
        <v>666</v>
      </c>
      <c r="B253" s="113">
        <v>71.0</v>
      </c>
      <c r="C253" s="113">
        <v>79.0</v>
      </c>
      <c r="D253" s="113">
        <v>80.0</v>
      </c>
      <c r="E253" s="107">
        <v>77.45</v>
      </c>
      <c r="F253" s="108" t="str">
        <f t="shared" si="7"/>
        <v>PASSED</v>
      </c>
      <c r="G253" s="122">
        <v>2.0045</v>
      </c>
      <c r="H253" s="124">
        <v>45748.0</v>
      </c>
    </row>
    <row r="254">
      <c r="A254" s="112" t="s">
        <v>667</v>
      </c>
      <c r="B254" s="113">
        <v>60.0</v>
      </c>
      <c r="C254" s="113">
        <v>80.0</v>
      </c>
      <c r="D254" s="113">
        <v>72.0</v>
      </c>
      <c r="E254" s="107">
        <v>71.4</v>
      </c>
      <c r="F254" s="108" t="str">
        <f t="shared" si="7"/>
        <v>PASSED</v>
      </c>
      <c r="G254" s="122">
        <v>2.0118</v>
      </c>
      <c r="H254" s="110">
        <v>45748.0</v>
      </c>
    </row>
    <row r="255">
      <c r="A255" s="112" t="s">
        <v>668</v>
      </c>
      <c r="B255" s="113">
        <v>86.0</v>
      </c>
      <c r="C255" s="113">
        <v>89.0</v>
      </c>
      <c r="D255" s="113">
        <v>88.0</v>
      </c>
      <c r="E255" s="107">
        <v>87.8</v>
      </c>
      <c r="F255" s="108" t="str">
        <f t="shared" si="7"/>
        <v>PASSED</v>
      </c>
      <c r="G255" s="122">
        <v>1.5118</v>
      </c>
      <c r="H255" s="110">
        <v>45748.0</v>
      </c>
    </row>
    <row r="256">
      <c r="A256" s="112" t="s">
        <v>669</v>
      </c>
      <c r="B256" s="113">
        <v>78.0</v>
      </c>
      <c r="C256" s="113">
        <v>75.0</v>
      </c>
      <c r="D256" s="113">
        <v>78.0</v>
      </c>
      <c r="E256" s="107">
        <v>77.1</v>
      </c>
      <c r="F256" s="108" t="str">
        <f t="shared" si="7"/>
        <v>PASSED</v>
      </c>
      <c r="G256" s="122">
        <v>2.1735</v>
      </c>
      <c r="H256" s="110">
        <v>45748.0</v>
      </c>
    </row>
    <row r="257">
      <c r="A257" s="112" t="s">
        <v>670</v>
      </c>
      <c r="B257" s="113">
        <v>75.0</v>
      </c>
      <c r="C257" s="113">
        <v>83.0</v>
      </c>
      <c r="D257" s="113">
        <v>82.0</v>
      </c>
      <c r="E257" s="107">
        <v>80.55</v>
      </c>
      <c r="F257" s="108" t="str">
        <f t="shared" si="7"/>
        <v>PASSED</v>
      </c>
      <c r="G257" s="122">
        <v>2.8053</v>
      </c>
      <c r="H257" s="110">
        <v>45748.0</v>
      </c>
    </row>
    <row r="258">
      <c r="A258" s="112" t="s">
        <v>671</v>
      </c>
      <c r="B258" s="113">
        <v>63.0</v>
      </c>
      <c r="C258" s="113">
        <v>78.0</v>
      </c>
      <c r="D258" s="113">
        <v>78.0</v>
      </c>
      <c r="E258" s="107">
        <v>74.25</v>
      </c>
      <c r="F258" s="108" t="str">
        <f t="shared" si="7"/>
        <v>PASSED</v>
      </c>
      <c r="G258" s="122">
        <v>2.15</v>
      </c>
      <c r="H258" s="110">
        <v>45748.0</v>
      </c>
    </row>
    <row r="259">
      <c r="A259" s="112" t="s">
        <v>672</v>
      </c>
      <c r="B259" s="113">
        <v>75.0</v>
      </c>
      <c r="C259" s="113">
        <v>87.0</v>
      </c>
      <c r="D259" s="113">
        <v>84.0</v>
      </c>
      <c r="E259" s="107">
        <v>82.65</v>
      </c>
      <c r="F259" s="108" t="str">
        <f t="shared" si="7"/>
        <v>PASSED</v>
      </c>
      <c r="G259" s="122">
        <v>1.73</v>
      </c>
      <c r="H259" s="110">
        <v>45748.0</v>
      </c>
    </row>
    <row r="260">
      <c r="A260" s="112" t="s">
        <v>673</v>
      </c>
      <c r="B260" s="113">
        <v>74.0</v>
      </c>
      <c r="C260" s="113">
        <v>79.0</v>
      </c>
      <c r="D260" s="113">
        <v>72.0</v>
      </c>
      <c r="E260" s="107">
        <v>74.6</v>
      </c>
      <c r="F260" s="108" t="str">
        <f t="shared" si="7"/>
        <v>PASSED</v>
      </c>
      <c r="G260" s="122">
        <v>1.95</v>
      </c>
      <c r="H260" s="110">
        <v>45748.0</v>
      </c>
    </row>
    <row r="261">
      <c r="A261" s="112" t="s">
        <v>674</v>
      </c>
      <c r="B261" s="113">
        <v>84.0</v>
      </c>
      <c r="C261" s="113">
        <v>92.0</v>
      </c>
      <c r="D261" s="113">
        <v>89.0</v>
      </c>
      <c r="E261" s="107">
        <v>88.65</v>
      </c>
      <c r="F261" s="108" t="str">
        <f t="shared" si="7"/>
        <v>PASSED</v>
      </c>
      <c r="G261" s="122">
        <v>1.40441</v>
      </c>
      <c r="H261" s="110">
        <v>45748.0</v>
      </c>
    </row>
    <row r="262">
      <c r="A262" s="112" t="s">
        <v>675</v>
      </c>
      <c r="B262" s="113">
        <v>70.0</v>
      </c>
      <c r="C262" s="113">
        <v>70.0</v>
      </c>
      <c r="D262" s="113">
        <v>70.0</v>
      </c>
      <c r="E262" s="107">
        <v>70.0</v>
      </c>
      <c r="F262" s="108" t="str">
        <f t="shared" si="7"/>
        <v>PASSED</v>
      </c>
      <c r="G262" s="122">
        <v>1.95</v>
      </c>
      <c r="H262" s="110">
        <v>45748.0</v>
      </c>
    </row>
    <row r="263">
      <c r="A263" s="112" t="s">
        <v>676</v>
      </c>
      <c r="B263" s="113">
        <v>75.0</v>
      </c>
      <c r="C263" s="113">
        <v>79.0</v>
      </c>
      <c r="D263" s="113">
        <v>80.0</v>
      </c>
      <c r="E263" s="107">
        <v>78.45</v>
      </c>
      <c r="F263" s="108" t="str">
        <f t="shared" si="7"/>
        <v>PASSED</v>
      </c>
      <c r="G263" s="122">
        <v>1.7496</v>
      </c>
      <c r="H263" s="110">
        <v>45748.0</v>
      </c>
    </row>
    <row r="264">
      <c r="A264" s="112" t="s">
        <v>677</v>
      </c>
      <c r="B264" s="113">
        <v>89.0</v>
      </c>
      <c r="C264" s="113">
        <v>92.0</v>
      </c>
      <c r="D264" s="113">
        <v>93.0</v>
      </c>
      <c r="E264" s="107">
        <v>91.7</v>
      </c>
      <c r="F264" s="108" t="str">
        <f t="shared" si="7"/>
        <v>PASSED</v>
      </c>
      <c r="G264" s="122">
        <v>1.4868</v>
      </c>
      <c r="H264" s="110">
        <v>45748.0</v>
      </c>
    </row>
    <row r="265">
      <c r="A265" s="112" t="s">
        <v>678</v>
      </c>
      <c r="B265" s="113">
        <v>80.0</v>
      </c>
      <c r="C265" s="113">
        <v>86.0</v>
      </c>
      <c r="D265" s="113">
        <v>77.0</v>
      </c>
      <c r="E265" s="107">
        <v>80.45</v>
      </c>
      <c r="F265" s="108" t="str">
        <f t="shared" si="7"/>
        <v>PASSED</v>
      </c>
      <c r="G265" s="122">
        <v>1.7241</v>
      </c>
      <c r="H265" s="124">
        <v>45748.0</v>
      </c>
    </row>
    <row r="266">
      <c r="A266" s="112" t="s">
        <v>679</v>
      </c>
      <c r="B266" s="113">
        <v>70.0</v>
      </c>
      <c r="C266" s="113">
        <v>70.0</v>
      </c>
      <c r="D266" s="113">
        <v>70.0</v>
      </c>
      <c r="E266" s="107">
        <v>70.0</v>
      </c>
      <c r="F266" s="108" t="str">
        <f t="shared" si="7"/>
        <v>PASSED</v>
      </c>
      <c r="G266" s="122">
        <v>1.70833</v>
      </c>
      <c r="H266" s="110">
        <v>45748.0</v>
      </c>
    </row>
    <row r="267">
      <c r="A267" s="112" t="s">
        <v>680</v>
      </c>
      <c r="B267" s="113">
        <v>73.0</v>
      </c>
      <c r="C267" s="113">
        <v>80.0</v>
      </c>
      <c r="D267" s="113">
        <v>73.0</v>
      </c>
      <c r="E267" s="107">
        <v>75.1</v>
      </c>
      <c r="F267" s="108" t="str">
        <f t="shared" si="7"/>
        <v>PASSED</v>
      </c>
      <c r="G267" s="122">
        <v>1.8</v>
      </c>
      <c r="H267" s="110">
        <v>45748.0</v>
      </c>
    </row>
    <row r="268">
      <c r="A268" s="112" t="s">
        <v>681</v>
      </c>
      <c r="B268" s="113">
        <v>70.0</v>
      </c>
      <c r="C268" s="113">
        <v>70.0</v>
      </c>
      <c r="D268" s="113">
        <v>70.0</v>
      </c>
      <c r="E268" s="107">
        <v>70.0</v>
      </c>
      <c r="F268" s="108" t="str">
        <f t="shared" si="7"/>
        <v>PASSED</v>
      </c>
      <c r="G268" s="122">
        <v>2.0868</v>
      </c>
      <c r="H268" s="110">
        <v>45748.0</v>
      </c>
    </row>
    <row r="269">
      <c r="A269" s="112" t="s">
        <v>682</v>
      </c>
      <c r="B269" s="113">
        <v>76.0</v>
      </c>
      <c r="C269" s="113">
        <v>80.0</v>
      </c>
      <c r="D269" s="113">
        <v>83.0</v>
      </c>
      <c r="E269" s="107">
        <v>80.35</v>
      </c>
      <c r="F269" s="108" t="str">
        <f t="shared" si="7"/>
        <v>PASSED</v>
      </c>
      <c r="G269" s="109">
        <v>1.573</v>
      </c>
      <c r="H269" s="110">
        <v>45748.0</v>
      </c>
    </row>
    <row r="270">
      <c r="A270" s="112" t="s">
        <v>683</v>
      </c>
      <c r="B270" s="113">
        <v>79.0</v>
      </c>
      <c r="C270" s="113">
        <v>81.0</v>
      </c>
      <c r="D270" s="113">
        <v>71.0</v>
      </c>
      <c r="E270" s="107">
        <v>76.0</v>
      </c>
      <c r="F270" s="108" t="str">
        <f t="shared" si="7"/>
        <v>PASSED</v>
      </c>
      <c r="G270" s="122">
        <v>1.5456</v>
      </c>
      <c r="H270" s="110">
        <v>45748.0</v>
      </c>
    </row>
    <row r="271">
      <c r="A271" s="112" t="s">
        <v>684</v>
      </c>
      <c r="B271" s="113">
        <v>81.0</v>
      </c>
      <c r="C271" s="113">
        <v>89.0</v>
      </c>
      <c r="D271" s="113">
        <v>86.0</v>
      </c>
      <c r="E271" s="107">
        <v>85.65</v>
      </c>
      <c r="F271" s="108" t="str">
        <f t="shared" si="7"/>
        <v>PASSED</v>
      </c>
      <c r="G271" s="122">
        <v>1.9261</v>
      </c>
      <c r="H271" s="110">
        <v>45748.0</v>
      </c>
    </row>
    <row r="272">
      <c r="A272" s="112" t="s">
        <v>685</v>
      </c>
      <c r="B272" s="113">
        <v>83.0</v>
      </c>
      <c r="C272" s="113">
        <v>83.0</v>
      </c>
      <c r="D272" s="113">
        <v>91.0</v>
      </c>
      <c r="E272" s="107">
        <v>86.6</v>
      </c>
      <c r="F272" s="108" t="str">
        <f t="shared" si="7"/>
        <v>PASSED</v>
      </c>
      <c r="G272" s="122">
        <v>1.5662</v>
      </c>
      <c r="H272" s="110">
        <v>45748.0</v>
      </c>
    </row>
    <row r="273">
      <c r="A273" s="112" t="s">
        <v>686</v>
      </c>
      <c r="B273" s="113">
        <v>79.0</v>
      </c>
      <c r="C273" s="113">
        <v>87.0</v>
      </c>
      <c r="D273" s="113">
        <v>90.0</v>
      </c>
      <c r="E273" s="107">
        <v>86.35</v>
      </c>
      <c r="F273" s="108" t="str">
        <f t="shared" si="7"/>
        <v>PASSED</v>
      </c>
      <c r="G273" s="122">
        <v>1.59</v>
      </c>
      <c r="H273" s="124">
        <v>45748.0</v>
      </c>
    </row>
    <row r="274">
      <c r="A274" s="112" t="s">
        <v>687</v>
      </c>
      <c r="B274" s="113">
        <v>69.0</v>
      </c>
      <c r="C274" s="113">
        <v>77.0</v>
      </c>
      <c r="D274" s="113">
        <v>80.0</v>
      </c>
      <c r="E274" s="107">
        <v>76.35</v>
      </c>
      <c r="F274" s="108" t="str">
        <f t="shared" si="7"/>
        <v>PASSED</v>
      </c>
      <c r="G274" s="126">
        <v>2.0289</v>
      </c>
      <c r="H274" s="114">
        <v>45748.0</v>
      </c>
    </row>
    <row r="275">
      <c r="A275" s="112" t="s">
        <v>688</v>
      </c>
      <c r="B275" s="113">
        <v>79.0</v>
      </c>
      <c r="C275" s="113">
        <v>80.0</v>
      </c>
      <c r="D275" s="113">
        <v>78.0</v>
      </c>
      <c r="E275" s="107">
        <v>78.85</v>
      </c>
      <c r="F275" s="108" t="str">
        <f t="shared" si="7"/>
        <v>PASSED</v>
      </c>
      <c r="G275" s="126">
        <v>1.62</v>
      </c>
      <c r="H275" s="114">
        <v>45748.0</v>
      </c>
    </row>
    <row r="276">
      <c r="A276" s="112" t="s">
        <v>689</v>
      </c>
      <c r="B276" s="113">
        <v>80.0</v>
      </c>
      <c r="C276" s="113">
        <v>87.0</v>
      </c>
      <c r="D276" s="113">
        <v>89.0</v>
      </c>
      <c r="E276" s="107">
        <v>86.15</v>
      </c>
      <c r="F276" s="108" t="str">
        <f t="shared" si="7"/>
        <v>PASSED</v>
      </c>
      <c r="G276" s="126">
        <v>1.94</v>
      </c>
      <c r="H276" s="114">
        <v>45748.0</v>
      </c>
    </row>
    <row r="277">
      <c r="A277" s="112" t="s">
        <v>690</v>
      </c>
      <c r="B277" s="113">
        <v>82.0</v>
      </c>
      <c r="C277" s="113">
        <v>88.0</v>
      </c>
      <c r="D277" s="113">
        <v>83.0</v>
      </c>
      <c r="E277" s="107">
        <v>84.25</v>
      </c>
      <c r="F277" s="108" t="str">
        <f t="shared" si="7"/>
        <v>PASSED</v>
      </c>
      <c r="G277" s="126">
        <v>1.54</v>
      </c>
      <c r="H277" s="114">
        <v>45748.0</v>
      </c>
    </row>
    <row r="278">
      <c r="A278" s="112" t="s">
        <v>691</v>
      </c>
      <c r="B278" s="113">
        <v>74.0</v>
      </c>
      <c r="C278" s="113">
        <v>80.0</v>
      </c>
      <c r="D278" s="113">
        <v>77.0</v>
      </c>
      <c r="E278" s="107">
        <v>77.15</v>
      </c>
      <c r="F278" s="108" t="str">
        <f t="shared" si="7"/>
        <v>PASSED</v>
      </c>
      <c r="G278" s="126">
        <v>2.0335</v>
      </c>
      <c r="H278" s="114">
        <v>45748.0</v>
      </c>
    </row>
    <row r="279">
      <c r="A279" s="112" t="s">
        <v>692</v>
      </c>
      <c r="B279" s="113">
        <v>77.0</v>
      </c>
      <c r="C279" s="113">
        <v>84.0</v>
      </c>
      <c r="D279" s="113">
        <v>81.0</v>
      </c>
      <c r="E279" s="107">
        <v>80.9</v>
      </c>
      <c r="F279" s="108" t="str">
        <f t="shared" si="7"/>
        <v>PASSED</v>
      </c>
      <c r="G279" s="126">
        <v>1.787</v>
      </c>
      <c r="H279" s="114">
        <v>45748.0</v>
      </c>
    </row>
    <row r="280">
      <c r="A280" s="112" t="s">
        <v>693</v>
      </c>
      <c r="B280" s="113">
        <v>67.0</v>
      </c>
      <c r="C280" s="113">
        <v>76.0</v>
      </c>
      <c r="D280" s="113">
        <v>74.0</v>
      </c>
      <c r="E280" s="107">
        <v>72.85</v>
      </c>
      <c r="F280" s="108" t="str">
        <f t="shared" si="7"/>
        <v>PASSED</v>
      </c>
      <c r="G280" s="126">
        <v>2.1212</v>
      </c>
      <c r="H280" s="114">
        <v>45748.0</v>
      </c>
    </row>
    <row r="281">
      <c r="A281" s="112" t="s">
        <v>694</v>
      </c>
      <c r="B281" s="113">
        <v>74.0</v>
      </c>
      <c r="C281" s="113">
        <v>77.0</v>
      </c>
      <c r="D281" s="113">
        <v>73.0</v>
      </c>
      <c r="E281" s="107">
        <v>74.45</v>
      </c>
      <c r="F281" s="108" t="str">
        <f t="shared" si="7"/>
        <v>PASSED</v>
      </c>
      <c r="G281" s="122">
        <v>2.027439</v>
      </c>
      <c r="H281" s="110">
        <v>45748.0</v>
      </c>
    </row>
    <row r="282">
      <c r="A282" s="112" t="s">
        <v>695</v>
      </c>
      <c r="B282" s="113">
        <v>82.0</v>
      </c>
      <c r="C282" s="113">
        <v>89.0</v>
      </c>
      <c r="D282" s="113">
        <v>88.0</v>
      </c>
      <c r="E282" s="107">
        <v>86.8</v>
      </c>
      <c r="F282" s="108" t="str">
        <f t="shared" si="7"/>
        <v>PASSED</v>
      </c>
      <c r="G282" s="122">
        <v>1.6368</v>
      </c>
      <c r="H282" s="110">
        <v>45748.0</v>
      </c>
    </row>
    <row r="283">
      <c r="A283" s="112" t="s">
        <v>696</v>
      </c>
      <c r="B283" s="113">
        <v>77.0</v>
      </c>
      <c r="C283" s="113">
        <v>77.0</v>
      </c>
      <c r="D283" s="113">
        <v>81.0</v>
      </c>
      <c r="E283" s="107">
        <v>78.8</v>
      </c>
      <c r="F283" s="108" t="str">
        <f t="shared" si="7"/>
        <v>PASSED</v>
      </c>
      <c r="G283" s="122">
        <v>1.8282</v>
      </c>
      <c r="H283" s="110">
        <v>45748.0</v>
      </c>
    </row>
    <row r="284">
      <c r="A284" s="112" t="s">
        <v>697</v>
      </c>
      <c r="B284" s="113">
        <v>80.0</v>
      </c>
      <c r="C284" s="113">
        <v>84.0</v>
      </c>
      <c r="D284" s="113">
        <v>86.0</v>
      </c>
      <c r="E284" s="107">
        <v>83.9</v>
      </c>
      <c r="F284" s="108" t="str">
        <f t="shared" si="7"/>
        <v>PASSED</v>
      </c>
      <c r="G284" s="122">
        <v>1.8765</v>
      </c>
      <c r="H284" s="110">
        <v>45748.0</v>
      </c>
    </row>
    <row r="285">
      <c r="A285" s="112" t="s">
        <v>698</v>
      </c>
      <c r="B285" s="113">
        <v>72.0</v>
      </c>
      <c r="C285" s="113">
        <v>75.0</v>
      </c>
      <c r="D285" s="113">
        <v>72.0</v>
      </c>
      <c r="E285" s="107">
        <v>72.9</v>
      </c>
      <c r="F285" s="108" t="str">
        <f t="shared" si="7"/>
        <v>PASSED</v>
      </c>
      <c r="G285" s="109">
        <v>2.01</v>
      </c>
      <c r="H285" s="124">
        <v>45748.0</v>
      </c>
    </row>
    <row r="286">
      <c r="A286" s="112" t="s">
        <v>699</v>
      </c>
      <c r="B286" s="113">
        <v>70.0</v>
      </c>
      <c r="C286" s="113">
        <v>70.0</v>
      </c>
      <c r="D286" s="113">
        <v>70.0</v>
      </c>
      <c r="E286" s="107">
        <v>70.0</v>
      </c>
      <c r="F286" s="108" t="str">
        <f t="shared" si="7"/>
        <v>PASSED</v>
      </c>
      <c r="G286" s="122">
        <v>1.9485</v>
      </c>
      <c r="H286" s="110">
        <v>45748.0</v>
      </c>
    </row>
    <row r="287">
      <c r="A287" s="112" t="s">
        <v>700</v>
      </c>
      <c r="B287" s="113">
        <v>77.0</v>
      </c>
      <c r="C287" s="113">
        <v>84.0</v>
      </c>
      <c r="D287" s="113">
        <v>80.0</v>
      </c>
      <c r="E287" s="107">
        <v>80.45</v>
      </c>
      <c r="F287" s="108" t="str">
        <f t="shared" si="7"/>
        <v>PASSED</v>
      </c>
      <c r="G287" s="122">
        <v>1.78</v>
      </c>
      <c r="H287" s="110">
        <v>45748.0</v>
      </c>
    </row>
    <row r="288">
      <c r="A288" s="112" t="s">
        <v>701</v>
      </c>
      <c r="B288" s="113">
        <v>75.0</v>
      </c>
      <c r="C288" s="113">
        <v>83.0</v>
      </c>
      <c r="D288" s="113">
        <v>82.0</v>
      </c>
      <c r="E288" s="107">
        <v>80.55</v>
      </c>
      <c r="F288" s="108" t="str">
        <f t="shared" si="7"/>
        <v>PASSED</v>
      </c>
      <c r="G288" s="122">
        <v>1.8769</v>
      </c>
      <c r="H288" s="110">
        <v>45748.0</v>
      </c>
    </row>
    <row r="289">
      <c r="A289" s="112" t="s">
        <v>702</v>
      </c>
      <c r="B289" s="113">
        <v>48.0</v>
      </c>
      <c r="C289" s="113">
        <v>79.0</v>
      </c>
      <c r="D289" s="113">
        <v>52.0</v>
      </c>
      <c r="E289" s="115">
        <v>59.1</v>
      </c>
      <c r="F289" s="108" t="s">
        <v>457</v>
      </c>
      <c r="G289" s="109">
        <v>1.802</v>
      </c>
      <c r="H289" s="110">
        <v>45748.0</v>
      </c>
    </row>
    <row r="290">
      <c r="A290" s="112" t="s">
        <v>703</v>
      </c>
      <c r="B290" s="113">
        <v>53.0</v>
      </c>
      <c r="C290" s="113">
        <v>63.0</v>
      </c>
      <c r="D290" s="113">
        <v>45.0</v>
      </c>
      <c r="E290" s="115">
        <v>52.4</v>
      </c>
      <c r="F290" s="108" t="s">
        <v>457</v>
      </c>
      <c r="G290" s="122">
        <v>2.0747</v>
      </c>
      <c r="H290" s="110">
        <v>45748.0</v>
      </c>
    </row>
    <row r="291">
      <c r="A291" s="112" t="s">
        <v>704</v>
      </c>
      <c r="B291" s="113">
        <v>57.0</v>
      </c>
      <c r="C291" s="113">
        <v>70.0</v>
      </c>
      <c r="D291" s="113">
        <v>60.0</v>
      </c>
      <c r="E291" s="115">
        <v>62.25</v>
      </c>
      <c r="F291" s="108" t="s">
        <v>457</v>
      </c>
      <c r="G291" s="122">
        <v>2.0853</v>
      </c>
      <c r="H291" s="110">
        <v>45748.0</v>
      </c>
    </row>
    <row r="292">
      <c r="A292" s="112" t="s">
        <v>705</v>
      </c>
      <c r="B292" s="113">
        <v>56.0</v>
      </c>
      <c r="C292" s="113">
        <v>75.0</v>
      </c>
      <c r="D292" s="113">
        <v>57.0</v>
      </c>
      <c r="E292" s="115">
        <v>62.15</v>
      </c>
      <c r="F292" s="108" t="s">
        <v>457</v>
      </c>
      <c r="G292" s="122">
        <v>2.0138</v>
      </c>
      <c r="H292" s="110">
        <v>45748.0</v>
      </c>
    </row>
    <row r="293">
      <c r="A293" s="112" t="s">
        <v>706</v>
      </c>
      <c r="B293" s="113">
        <v>41.0</v>
      </c>
      <c r="C293" s="113">
        <v>67.0</v>
      </c>
      <c r="D293" s="113">
        <v>60.0</v>
      </c>
      <c r="E293" s="115">
        <v>57.35</v>
      </c>
      <c r="F293" s="108" t="s">
        <v>457</v>
      </c>
      <c r="G293" s="122">
        <v>2.2215</v>
      </c>
      <c r="H293" s="110">
        <v>45748.0</v>
      </c>
    </row>
    <row r="294">
      <c r="A294" s="112" t="s">
        <v>707</v>
      </c>
      <c r="B294" s="113">
        <v>60.0</v>
      </c>
      <c r="C294" s="113">
        <v>71.0</v>
      </c>
      <c r="D294" s="113">
        <v>69.0</v>
      </c>
      <c r="E294" s="115">
        <v>67.35</v>
      </c>
      <c r="F294" s="108" t="s">
        <v>457</v>
      </c>
      <c r="G294" s="122">
        <v>2.01</v>
      </c>
      <c r="H294" s="110">
        <v>45748.0</v>
      </c>
    </row>
    <row r="295">
      <c r="A295" s="112" t="s">
        <v>708</v>
      </c>
      <c r="B295" s="113">
        <v>38.0</v>
      </c>
      <c r="C295" s="113">
        <v>48.0</v>
      </c>
      <c r="D295" s="113">
        <v>49.0</v>
      </c>
      <c r="E295" s="115">
        <v>45.95</v>
      </c>
      <c r="F295" s="108" t="s">
        <v>457</v>
      </c>
      <c r="G295" s="109">
        <v>1.535</v>
      </c>
      <c r="H295" s="110">
        <v>45748.0</v>
      </c>
    </row>
    <row r="296">
      <c r="A296" s="112" t="s">
        <v>284</v>
      </c>
      <c r="B296" s="113">
        <v>42.0</v>
      </c>
      <c r="C296" s="113">
        <v>69.0</v>
      </c>
      <c r="D296" s="113">
        <v>60.0</v>
      </c>
      <c r="E296" s="115">
        <v>58.2</v>
      </c>
      <c r="F296" s="108" t="s">
        <v>457</v>
      </c>
      <c r="G296" s="122">
        <v>2.2658</v>
      </c>
      <c r="H296" s="125">
        <v>45748.0</v>
      </c>
    </row>
    <row r="297">
      <c r="A297" s="112" t="s">
        <v>709</v>
      </c>
      <c r="B297" s="113">
        <v>49.0</v>
      </c>
      <c r="C297" s="113">
        <v>64.0</v>
      </c>
      <c r="D297" s="113">
        <v>43.0</v>
      </c>
      <c r="E297" s="115">
        <v>50.8</v>
      </c>
      <c r="F297" s="108" t="s">
        <v>457</v>
      </c>
      <c r="G297" s="126">
        <v>2.1121</v>
      </c>
      <c r="H297" s="114">
        <v>45748.0</v>
      </c>
    </row>
    <row r="298">
      <c r="A298" s="112" t="s">
        <v>710</v>
      </c>
      <c r="B298" s="113">
        <v>71.0</v>
      </c>
      <c r="C298" s="113">
        <v>77.0</v>
      </c>
      <c r="D298" s="113">
        <v>60.0</v>
      </c>
      <c r="E298" s="115">
        <v>67.85</v>
      </c>
      <c r="F298" s="108" t="s">
        <v>457</v>
      </c>
      <c r="G298" s="108">
        <v>1.982</v>
      </c>
      <c r="H298" s="114">
        <v>45748.0</v>
      </c>
    </row>
    <row r="299">
      <c r="A299" s="108" t="s">
        <v>711</v>
      </c>
      <c r="B299" s="113">
        <v>69.0</v>
      </c>
      <c r="C299" s="113">
        <v>63.0</v>
      </c>
      <c r="D299" s="113">
        <v>62.0</v>
      </c>
      <c r="E299" s="115">
        <v>64.05</v>
      </c>
      <c r="F299" s="108" t="s">
        <v>457</v>
      </c>
      <c r="G299" s="108">
        <v>2.205</v>
      </c>
      <c r="H299" s="114">
        <v>45748.0</v>
      </c>
    </row>
    <row r="300">
      <c r="A300" s="112" t="s">
        <v>712</v>
      </c>
      <c r="B300" s="113">
        <v>43.0</v>
      </c>
      <c r="C300" s="113">
        <v>50.0</v>
      </c>
      <c r="D300" s="113">
        <v>46.0</v>
      </c>
      <c r="E300" s="115">
        <v>46.45</v>
      </c>
      <c r="F300" s="108" t="s">
        <v>457</v>
      </c>
      <c r="G300" s="126">
        <v>2.1859</v>
      </c>
      <c r="H300" s="114">
        <v>45748.0</v>
      </c>
    </row>
    <row r="301">
      <c r="A301" s="112" t="s">
        <v>713</v>
      </c>
      <c r="B301" s="113">
        <v>59.0</v>
      </c>
      <c r="C301" s="113">
        <v>62.0</v>
      </c>
      <c r="D301" s="113">
        <v>36.0</v>
      </c>
      <c r="E301" s="115">
        <v>49.55</v>
      </c>
      <c r="F301" s="108" t="s">
        <v>457</v>
      </c>
      <c r="G301" s="126">
        <v>2.0</v>
      </c>
      <c r="H301" s="114">
        <v>45748.0</v>
      </c>
    </row>
    <row r="302">
      <c r="A302" s="112" t="s">
        <v>714</v>
      </c>
      <c r="B302" s="113">
        <v>59.0</v>
      </c>
      <c r="C302" s="113">
        <v>64.0</v>
      </c>
      <c r="D302" s="113">
        <v>50.0</v>
      </c>
      <c r="E302" s="115">
        <v>56.45</v>
      </c>
      <c r="F302" s="108" t="s">
        <v>457</v>
      </c>
      <c r="G302" s="126">
        <v>1.84</v>
      </c>
      <c r="H302" s="114">
        <v>45748.0</v>
      </c>
    </row>
    <row r="303">
      <c r="A303" s="112" t="s">
        <v>715</v>
      </c>
      <c r="B303" s="113">
        <v>62.0</v>
      </c>
      <c r="C303" s="113">
        <v>75.0</v>
      </c>
      <c r="D303" s="113">
        <v>56.0</v>
      </c>
      <c r="E303" s="115">
        <v>63.2</v>
      </c>
      <c r="F303" s="108" t="s">
        <v>457</v>
      </c>
      <c r="G303" s="126">
        <v>1.7971</v>
      </c>
      <c r="H303" s="114">
        <v>45748.0</v>
      </c>
    </row>
    <row r="304">
      <c r="A304" s="112" t="s">
        <v>716</v>
      </c>
      <c r="B304" s="113">
        <v>56.0</v>
      </c>
      <c r="C304" s="113">
        <v>64.0</v>
      </c>
      <c r="D304" s="113">
        <v>52.0</v>
      </c>
      <c r="E304" s="115">
        <v>56.6</v>
      </c>
      <c r="F304" s="108" t="s">
        <v>457</v>
      </c>
      <c r="G304" s="126">
        <v>2.0201</v>
      </c>
      <c r="H304" s="114">
        <v>45748.0</v>
      </c>
    </row>
    <row r="305">
      <c r="A305" s="112" t="s">
        <v>717</v>
      </c>
      <c r="B305" s="113">
        <v>63.0</v>
      </c>
      <c r="C305" s="113">
        <v>75.0</v>
      </c>
      <c r="D305" s="113">
        <v>55.0</v>
      </c>
      <c r="E305" s="115">
        <v>63.0</v>
      </c>
      <c r="F305" s="108" t="s">
        <v>457</v>
      </c>
      <c r="G305" s="108">
        <v>1.96</v>
      </c>
      <c r="H305" s="114">
        <v>45748.0</v>
      </c>
    </row>
    <row r="306">
      <c r="A306" s="112" t="s">
        <v>718</v>
      </c>
      <c r="B306" s="113">
        <v>57.0</v>
      </c>
      <c r="C306" s="113">
        <v>67.0</v>
      </c>
      <c r="D306" s="113">
        <v>53.0</v>
      </c>
      <c r="E306" s="115">
        <v>58.2</v>
      </c>
      <c r="F306" s="108" t="s">
        <v>457</v>
      </c>
      <c r="G306" s="126">
        <v>1.77</v>
      </c>
      <c r="H306" s="114">
        <v>45748.0</v>
      </c>
    </row>
    <row r="307">
      <c r="A307" s="112" t="s">
        <v>719</v>
      </c>
      <c r="B307" s="113">
        <v>72.0</v>
      </c>
      <c r="C307" s="113">
        <v>70.0</v>
      </c>
      <c r="D307" s="113">
        <v>39.0</v>
      </c>
      <c r="E307" s="115">
        <v>56.55</v>
      </c>
      <c r="F307" s="108" t="s">
        <v>457</v>
      </c>
      <c r="G307" s="122">
        <v>1.8588</v>
      </c>
      <c r="H307" s="110">
        <v>45748.0</v>
      </c>
    </row>
    <row r="308">
      <c r="A308" s="112" t="s">
        <v>720</v>
      </c>
      <c r="B308" s="113">
        <v>39.0</v>
      </c>
      <c r="C308" s="113">
        <v>60.0</v>
      </c>
      <c r="D308" s="113">
        <v>46.0</v>
      </c>
      <c r="E308" s="115">
        <v>48.45</v>
      </c>
      <c r="F308" s="108" t="s">
        <v>457</v>
      </c>
      <c r="G308" s="122">
        <v>2.1143</v>
      </c>
      <c r="H308" s="125">
        <v>45748.0</v>
      </c>
    </row>
    <row r="309">
      <c r="A309" s="112" t="s">
        <v>721</v>
      </c>
      <c r="B309" s="113">
        <v>80.0</v>
      </c>
      <c r="C309" s="113">
        <v>57.0</v>
      </c>
      <c r="D309" s="113">
        <v>57.0</v>
      </c>
      <c r="E309" s="115">
        <v>60.25</v>
      </c>
      <c r="F309" s="108" t="s">
        <v>457</v>
      </c>
      <c r="G309" s="122">
        <v>2.03</v>
      </c>
      <c r="H309" s="110">
        <v>45748.0</v>
      </c>
    </row>
    <row r="310">
      <c r="A310" s="112" t="s">
        <v>286</v>
      </c>
      <c r="B310" s="113">
        <v>57.0</v>
      </c>
      <c r="C310" s="113">
        <v>69.0</v>
      </c>
      <c r="D310" s="113">
        <v>55.0</v>
      </c>
      <c r="E310" s="115">
        <v>59.7</v>
      </c>
      <c r="F310" s="108" t="s">
        <v>457</v>
      </c>
      <c r="G310" s="122">
        <v>2.072</v>
      </c>
      <c r="H310" s="125">
        <v>45748.0</v>
      </c>
    </row>
    <row r="311">
      <c r="A311" s="112" t="s">
        <v>722</v>
      </c>
      <c r="B311" s="113">
        <v>53.0</v>
      </c>
      <c r="C311" s="113">
        <v>67.0</v>
      </c>
      <c r="D311" s="113">
        <v>62.0</v>
      </c>
      <c r="E311" s="115">
        <v>61.25</v>
      </c>
      <c r="F311" s="108" t="s">
        <v>457</v>
      </c>
      <c r="G311" s="122">
        <v>2.2866</v>
      </c>
      <c r="H311" s="110">
        <v>45748.0</v>
      </c>
    </row>
    <row r="312">
      <c r="A312" s="112" t="s">
        <v>723</v>
      </c>
      <c r="B312" s="113">
        <v>49.0</v>
      </c>
      <c r="C312" s="113">
        <v>67.0</v>
      </c>
      <c r="D312" s="113">
        <v>62.0</v>
      </c>
      <c r="E312" s="115">
        <v>60.25</v>
      </c>
      <c r="F312" s="108" t="s">
        <v>457</v>
      </c>
      <c r="G312" s="122">
        <v>2.3035</v>
      </c>
      <c r="H312" s="110">
        <v>45748.0</v>
      </c>
    </row>
    <row r="313">
      <c r="A313" s="112" t="s">
        <v>722</v>
      </c>
      <c r="B313" s="113">
        <v>70.0</v>
      </c>
      <c r="C313" s="113">
        <v>70.0</v>
      </c>
      <c r="D313" s="113">
        <v>70.0</v>
      </c>
      <c r="E313" s="107">
        <v>70.0</v>
      </c>
      <c r="F313" s="108" t="str">
        <f>if(E313&gt;=70,"PASSED", "---")</f>
        <v>PASSED</v>
      </c>
      <c r="G313" s="122">
        <v>2.2866</v>
      </c>
      <c r="H313" s="110">
        <v>45870.0</v>
      </c>
    </row>
    <row r="314">
      <c r="A314" s="112" t="s">
        <v>724</v>
      </c>
      <c r="B314" s="113">
        <v>53.0</v>
      </c>
      <c r="C314" s="113">
        <v>48.0</v>
      </c>
      <c r="D314" s="113">
        <v>38.0</v>
      </c>
      <c r="E314" s="115">
        <v>44.75</v>
      </c>
      <c r="F314" s="108" t="s">
        <v>457</v>
      </c>
      <c r="G314" s="122">
        <v>2.4415</v>
      </c>
      <c r="H314" s="124">
        <v>45870.0</v>
      </c>
    </row>
    <row r="315">
      <c r="A315" s="128" t="s">
        <v>725</v>
      </c>
      <c r="B315" s="129">
        <v>57.0</v>
      </c>
      <c r="C315" s="129">
        <v>74.0</v>
      </c>
      <c r="D315" s="129">
        <v>60.0</v>
      </c>
      <c r="E315" s="115">
        <v>63.45</v>
      </c>
      <c r="F315" s="108" t="s">
        <v>457</v>
      </c>
      <c r="G315" s="109">
        <v>1.9821</v>
      </c>
      <c r="H315" s="110">
        <v>45870.0</v>
      </c>
    </row>
    <row r="316">
      <c r="A316" s="128" t="s">
        <v>726</v>
      </c>
      <c r="B316" s="129">
        <v>41.0</v>
      </c>
      <c r="C316" s="129">
        <v>59.0</v>
      </c>
      <c r="D316" s="129">
        <v>56.0</v>
      </c>
      <c r="E316" s="115">
        <v>53.15</v>
      </c>
      <c r="F316" s="108" t="s">
        <v>457</v>
      </c>
      <c r="G316" s="122">
        <v>1.7021</v>
      </c>
      <c r="H316" s="110">
        <v>45870.0</v>
      </c>
    </row>
    <row r="317">
      <c r="A317" s="128" t="s">
        <v>727</v>
      </c>
      <c r="B317" s="129">
        <v>49.0</v>
      </c>
      <c r="C317" s="129">
        <v>71.0</v>
      </c>
      <c r="D317" s="129">
        <v>57.0</v>
      </c>
      <c r="E317" s="115">
        <v>59.2</v>
      </c>
      <c r="F317" s="108" t="s">
        <v>457</v>
      </c>
      <c r="G317" s="122">
        <v>2.0138</v>
      </c>
      <c r="H317" s="110">
        <v>45870.0</v>
      </c>
    </row>
    <row r="318">
      <c r="A318" s="128" t="s">
        <v>728</v>
      </c>
      <c r="B318" s="129">
        <v>59.0</v>
      </c>
      <c r="C318" s="129">
        <v>55.0</v>
      </c>
      <c r="D318" s="129">
        <v>56.0</v>
      </c>
      <c r="E318" s="115">
        <v>56.45</v>
      </c>
      <c r="F318" s="108" t="s">
        <v>457</v>
      </c>
      <c r="G318" s="122">
        <v>2.2215</v>
      </c>
      <c r="H318" s="110">
        <v>45870.0</v>
      </c>
    </row>
    <row r="319">
      <c r="A319" s="128" t="s">
        <v>729</v>
      </c>
      <c r="B319" s="129">
        <v>50.0</v>
      </c>
      <c r="C319" s="129">
        <v>48.0</v>
      </c>
      <c r="D319" s="129">
        <v>48.0</v>
      </c>
      <c r="E319" s="115">
        <v>48.5</v>
      </c>
      <c r="F319" s="108" t="s">
        <v>457</v>
      </c>
      <c r="G319" s="122">
        <v>2.3443</v>
      </c>
      <c r="H319" s="110">
        <v>45870.0</v>
      </c>
    </row>
    <row r="320">
      <c r="A320" s="128" t="s">
        <v>707</v>
      </c>
      <c r="B320" s="129">
        <v>59.0</v>
      </c>
      <c r="C320" s="129">
        <v>59.0</v>
      </c>
      <c r="D320" s="129">
        <v>64.0</v>
      </c>
      <c r="E320" s="115">
        <v>61.25</v>
      </c>
      <c r="F320" s="108" t="s">
        <v>457</v>
      </c>
      <c r="G320" s="122">
        <v>2.01</v>
      </c>
      <c r="H320" s="110">
        <v>45870.0</v>
      </c>
    </row>
    <row r="321">
      <c r="A321" s="128" t="s">
        <v>730</v>
      </c>
      <c r="B321" s="129">
        <v>71.0</v>
      </c>
      <c r="C321" s="129">
        <v>71.0</v>
      </c>
      <c r="D321" s="129">
        <v>63.0</v>
      </c>
      <c r="E321" s="115">
        <v>67.4</v>
      </c>
      <c r="F321" s="108" t="s">
        <v>457</v>
      </c>
      <c r="G321" s="122">
        <v>1.8491</v>
      </c>
      <c r="H321" s="110">
        <v>45870.0</v>
      </c>
    </row>
    <row r="322">
      <c r="A322" s="128" t="s">
        <v>731</v>
      </c>
      <c r="B322" s="129">
        <v>70.0</v>
      </c>
      <c r="C322" s="129">
        <v>63.0</v>
      </c>
      <c r="D322" s="129">
        <v>57.0</v>
      </c>
      <c r="E322" s="115">
        <v>62.05</v>
      </c>
      <c r="F322" s="108" t="s">
        <v>457</v>
      </c>
      <c r="G322" s="109">
        <v>2.1257</v>
      </c>
      <c r="H322" s="110">
        <v>45870.0</v>
      </c>
    </row>
    <row r="323">
      <c r="A323" s="128" t="s">
        <v>732</v>
      </c>
      <c r="B323" s="129">
        <v>39.0</v>
      </c>
      <c r="C323" s="129">
        <v>55.0</v>
      </c>
      <c r="D323" s="129">
        <v>43.0</v>
      </c>
      <c r="E323" s="115">
        <v>45.6</v>
      </c>
      <c r="F323" s="108" t="s">
        <v>457</v>
      </c>
      <c r="G323" s="122">
        <v>2.2734</v>
      </c>
      <c r="H323" s="110">
        <v>45870.0</v>
      </c>
    </row>
    <row r="324">
      <c r="A324" s="128" t="s">
        <v>733</v>
      </c>
      <c r="B324" s="129">
        <v>49.0</v>
      </c>
      <c r="C324" s="129">
        <v>53.0</v>
      </c>
      <c r="D324" s="129">
        <v>48.0</v>
      </c>
      <c r="E324" s="115">
        <v>49.75</v>
      </c>
      <c r="F324" s="108" t="s">
        <v>457</v>
      </c>
      <c r="G324" s="126">
        <v>2.1121</v>
      </c>
      <c r="H324" s="114">
        <v>45870.0</v>
      </c>
    </row>
    <row r="325">
      <c r="A325" s="128" t="s">
        <v>734</v>
      </c>
      <c r="B325" s="129">
        <v>59.0</v>
      </c>
      <c r="C325" s="129">
        <v>69.0</v>
      </c>
      <c r="D325" s="129">
        <v>62.0</v>
      </c>
      <c r="E325" s="115">
        <v>63.35</v>
      </c>
      <c r="F325" s="108" t="s">
        <v>457</v>
      </c>
      <c r="G325" s="126">
        <v>1.8</v>
      </c>
      <c r="H325" s="114">
        <v>45870.0</v>
      </c>
    </row>
    <row r="326">
      <c r="A326" s="128" t="s">
        <v>713</v>
      </c>
      <c r="B326" s="129">
        <v>69.0</v>
      </c>
      <c r="C326" s="129">
        <v>72.0</v>
      </c>
      <c r="D326" s="129">
        <v>50.0</v>
      </c>
      <c r="E326" s="115">
        <v>61.35</v>
      </c>
      <c r="F326" s="108" t="s">
        <v>457</v>
      </c>
      <c r="G326" s="126">
        <v>2.0</v>
      </c>
      <c r="H326" s="114">
        <v>45870.0</v>
      </c>
    </row>
    <row r="327">
      <c r="A327" s="128" t="s">
        <v>735</v>
      </c>
      <c r="B327" s="129">
        <v>39.0</v>
      </c>
      <c r="C327" s="129">
        <v>53.0</v>
      </c>
      <c r="D327" s="129">
        <v>42.0</v>
      </c>
      <c r="E327" s="115">
        <v>44.55</v>
      </c>
      <c r="F327" s="108" t="s">
        <v>457</v>
      </c>
      <c r="G327" s="108">
        <v>2.3125</v>
      </c>
      <c r="H327" s="114">
        <v>45870.0</v>
      </c>
    </row>
    <row r="328">
      <c r="A328" s="112" t="s">
        <v>736</v>
      </c>
      <c r="B328" s="113">
        <v>53.0</v>
      </c>
      <c r="C328" s="113">
        <v>63.0</v>
      </c>
      <c r="D328" s="113">
        <v>56.0</v>
      </c>
      <c r="E328" s="115">
        <v>57.35</v>
      </c>
      <c r="F328" s="108" t="s">
        <v>457</v>
      </c>
      <c r="G328" s="108">
        <v>2.01</v>
      </c>
      <c r="H328" s="114">
        <v>45870.0</v>
      </c>
    </row>
    <row r="329">
      <c r="A329" s="112" t="s">
        <v>737</v>
      </c>
      <c r="B329" s="113">
        <v>60.0</v>
      </c>
      <c r="C329" s="113">
        <v>60.0</v>
      </c>
      <c r="D329" s="113">
        <v>66.0</v>
      </c>
      <c r="E329" s="115">
        <v>62.7</v>
      </c>
      <c r="F329" s="108" t="s">
        <v>457</v>
      </c>
      <c r="G329" s="126">
        <v>1.77</v>
      </c>
      <c r="H329" s="114">
        <v>45870.0</v>
      </c>
    </row>
    <row r="330">
      <c r="A330" s="112" t="s">
        <v>738</v>
      </c>
      <c r="B330" s="113">
        <v>62.0</v>
      </c>
      <c r="C330" s="113">
        <v>71.0</v>
      </c>
      <c r="D330" s="113">
        <v>45.0</v>
      </c>
      <c r="E330" s="115">
        <v>57.05</v>
      </c>
      <c r="F330" s="108" t="s">
        <v>457</v>
      </c>
      <c r="G330" s="126">
        <v>1.8088</v>
      </c>
      <c r="H330" s="114">
        <v>45870.0</v>
      </c>
    </row>
    <row r="331">
      <c r="A331" s="112" t="s">
        <v>739</v>
      </c>
      <c r="B331" s="113">
        <v>60.0</v>
      </c>
      <c r="C331" s="113">
        <v>71.0</v>
      </c>
      <c r="D331" s="113">
        <v>53.0</v>
      </c>
      <c r="E331" s="115">
        <v>60.15</v>
      </c>
      <c r="F331" s="108" t="s">
        <v>457</v>
      </c>
      <c r="G331" s="108">
        <v>2.2163</v>
      </c>
      <c r="H331" s="114">
        <v>45870.0</v>
      </c>
    </row>
    <row r="332">
      <c r="A332" s="112" t="s">
        <v>740</v>
      </c>
      <c r="B332" s="113">
        <v>63.0</v>
      </c>
      <c r="C332" s="113">
        <v>59.0</v>
      </c>
      <c r="D332" s="113">
        <v>50.0</v>
      </c>
      <c r="E332" s="115">
        <v>55.95</v>
      </c>
      <c r="F332" s="108" t="s">
        <v>457</v>
      </c>
      <c r="G332" s="126">
        <v>1.947</v>
      </c>
      <c r="H332" s="114">
        <v>45870.0</v>
      </c>
    </row>
    <row r="333">
      <c r="A333" s="112" t="s">
        <v>741</v>
      </c>
      <c r="B333" s="113">
        <v>42.0</v>
      </c>
      <c r="C333" s="113">
        <v>52.0</v>
      </c>
      <c r="D333" s="113">
        <v>42.0</v>
      </c>
      <c r="E333" s="115">
        <v>45.0</v>
      </c>
      <c r="F333" s="108" t="s">
        <v>457</v>
      </c>
      <c r="G333" s="126">
        <v>1.907</v>
      </c>
      <c r="H333" s="114">
        <v>45870.0</v>
      </c>
    </row>
    <row r="334">
      <c r="A334" s="112" t="s">
        <v>286</v>
      </c>
      <c r="B334" s="113">
        <v>63.0</v>
      </c>
      <c r="C334" s="113">
        <v>64.0</v>
      </c>
      <c r="D334" s="113">
        <v>67.0</v>
      </c>
      <c r="E334" s="115">
        <v>65.1</v>
      </c>
      <c r="F334" s="108" t="s">
        <v>457</v>
      </c>
      <c r="G334" s="126">
        <v>2.072</v>
      </c>
      <c r="H334" s="114">
        <v>45870.0</v>
      </c>
    </row>
  </sheetData>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19" max="19" width="21.38"/>
  </cols>
  <sheetData>
    <row r="1">
      <c r="A1" s="71"/>
      <c r="B1" s="131"/>
      <c r="C1" s="132"/>
      <c r="D1" s="132"/>
      <c r="E1" s="132"/>
      <c r="F1" s="132"/>
      <c r="G1" s="132"/>
      <c r="H1" s="132"/>
      <c r="I1" s="133"/>
      <c r="J1" s="134">
        <v>0.15</v>
      </c>
      <c r="K1" s="76"/>
      <c r="L1" s="76"/>
      <c r="M1" s="76"/>
      <c r="N1" s="76"/>
      <c r="O1" s="76"/>
      <c r="P1" s="76"/>
      <c r="Q1" s="76"/>
      <c r="R1" s="76"/>
      <c r="S1" s="77"/>
      <c r="T1" s="134">
        <v>0.25</v>
      </c>
      <c r="U1" s="76"/>
      <c r="V1" s="76"/>
      <c r="W1" s="76"/>
      <c r="X1" s="76"/>
      <c r="Y1" s="76"/>
      <c r="Z1" s="76"/>
      <c r="AA1" s="135">
        <v>0.35</v>
      </c>
      <c r="AB1" s="76"/>
      <c r="AC1" s="76"/>
      <c r="AD1" s="76"/>
      <c r="AE1" s="76"/>
      <c r="AF1" s="76"/>
      <c r="AG1" s="76"/>
      <c r="AH1" s="76"/>
      <c r="AI1" s="76"/>
      <c r="AJ1" s="76"/>
      <c r="AK1" s="76"/>
      <c r="AL1" s="76"/>
      <c r="AM1" s="76"/>
      <c r="AN1" s="76"/>
      <c r="AO1" s="76"/>
      <c r="AP1" s="76"/>
      <c r="AQ1" s="76"/>
      <c r="AR1" s="76"/>
      <c r="AS1" s="76"/>
      <c r="AT1" s="76"/>
      <c r="AU1" s="76"/>
      <c r="AV1" s="76"/>
      <c r="AW1" s="76"/>
      <c r="AX1" s="77"/>
      <c r="AY1" s="135">
        <v>0.15</v>
      </c>
      <c r="AZ1" s="76"/>
      <c r="BA1" s="76"/>
      <c r="BB1" s="76"/>
      <c r="BC1" s="76"/>
      <c r="BD1" s="76"/>
      <c r="BE1" s="76"/>
      <c r="BF1" s="76"/>
      <c r="BG1" s="76"/>
      <c r="BH1" s="76"/>
      <c r="BI1" s="76"/>
      <c r="BJ1" s="76"/>
      <c r="BK1" s="76"/>
      <c r="BL1" s="76"/>
      <c r="BM1" s="76"/>
      <c r="BN1" s="76"/>
      <c r="BO1" s="76"/>
      <c r="BP1" s="76"/>
      <c r="BQ1" s="76"/>
      <c r="BR1" s="76"/>
      <c r="BS1" s="76"/>
      <c r="BT1" s="76"/>
      <c r="BU1" s="76"/>
      <c r="BV1" s="77"/>
      <c r="BW1" s="135">
        <v>0.1</v>
      </c>
      <c r="BX1" s="76"/>
      <c r="BY1" s="76"/>
      <c r="BZ1" s="76"/>
      <c r="CA1" s="76"/>
      <c r="CB1" s="76"/>
      <c r="CC1" s="76"/>
      <c r="CD1" s="76"/>
      <c r="CE1" s="76"/>
      <c r="CF1" s="76"/>
      <c r="CG1" s="76"/>
      <c r="CH1" s="76"/>
      <c r="CI1" s="76"/>
      <c r="CJ1" s="76"/>
      <c r="CK1" s="76"/>
      <c r="CL1" s="76"/>
      <c r="CM1" s="76"/>
      <c r="CN1" s="76"/>
      <c r="CO1" s="76"/>
      <c r="CP1" s="76"/>
      <c r="CQ1" s="76"/>
      <c r="CR1" s="76"/>
      <c r="CS1" s="76"/>
      <c r="CT1" s="76"/>
      <c r="CU1" s="77"/>
    </row>
    <row r="2">
      <c r="A2" s="71"/>
      <c r="B2" s="131"/>
      <c r="C2" s="132"/>
      <c r="D2" s="132"/>
      <c r="E2" s="132"/>
      <c r="F2" s="132"/>
      <c r="G2" s="132"/>
      <c r="H2" s="132"/>
      <c r="I2" s="133"/>
      <c r="J2" s="136">
        <v>0.05</v>
      </c>
      <c r="K2" s="76"/>
      <c r="L2" s="77"/>
      <c r="M2" s="136">
        <v>0.1</v>
      </c>
      <c r="N2" s="76"/>
      <c r="O2" s="76"/>
      <c r="P2" s="76"/>
      <c r="Q2" s="76"/>
      <c r="R2" s="76"/>
      <c r="S2" s="77"/>
      <c r="T2" s="137">
        <v>0.1</v>
      </c>
      <c r="U2" s="76"/>
      <c r="V2" s="77"/>
      <c r="W2" s="136">
        <v>0.08</v>
      </c>
      <c r="X2" s="77"/>
      <c r="Y2" s="136">
        <v>0.07</v>
      </c>
      <c r="Z2" s="77"/>
      <c r="AA2" s="138">
        <v>0.2</v>
      </c>
      <c r="AB2" s="76"/>
      <c r="AC2" s="76"/>
      <c r="AD2" s="76"/>
      <c r="AE2" s="76"/>
      <c r="AF2" s="76"/>
      <c r="AG2" s="76"/>
      <c r="AH2" s="76"/>
      <c r="AI2" s="76"/>
      <c r="AJ2" s="76"/>
      <c r="AK2" s="76"/>
      <c r="AL2" s="77"/>
      <c r="AM2" s="138">
        <v>0.15</v>
      </c>
      <c r="AN2" s="76"/>
      <c r="AO2" s="76"/>
      <c r="AP2" s="76"/>
      <c r="AQ2" s="76"/>
      <c r="AR2" s="76"/>
      <c r="AS2" s="76"/>
      <c r="AT2" s="76"/>
      <c r="AU2" s="76"/>
      <c r="AV2" s="76"/>
      <c r="AW2" s="76"/>
      <c r="AX2" s="77"/>
      <c r="AY2" s="138">
        <v>0.07</v>
      </c>
      <c r="AZ2" s="76"/>
      <c r="BA2" s="76"/>
      <c r="BB2" s="76"/>
      <c r="BC2" s="76"/>
      <c r="BD2" s="76"/>
      <c r="BE2" s="76"/>
      <c r="BF2" s="77"/>
      <c r="BG2" s="138">
        <v>0.04</v>
      </c>
      <c r="BH2" s="76"/>
      <c r="BI2" s="76"/>
      <c r="BJ2" s="76"/>
      <c r="BK2" s="76"/>
      <c r="BL2" s="76"/>
      <c r="BM2" s="76"/>
      <c r="BN2" s="77"/>
      <c r="BO2" s="138">
        <v>0.04</v>
      </c>
      <c r="BP2" s="76"/>
      <c r="BQ2" s="76"/>
      <c r="BR2" s="76"/>
      <c r="BS2" s="76"/>
      <c r="BT2" s="76"/>
      <c r="BU2" s="76"/>
      <c r="BV2" s="77"/>
      <c r="BW2" s="138">
        <v>0.02</v>
      </c>
      <c r="BX2" s="76"/>
      <c r="BY2" s="76"/>
      <c r="BZ2" s="76"/>
      <c r="CA2" s="77"/>
      <c r="CB2" s="138">
        <v>0.02</v>
      </c>
      <c r="CC2" s="76"/>
      <c r="CD2" s="76"/>
      <c r="CE2" s="76"/>
      <c r="CF2" s="77"/>
      <c r="CG2" s="138">
        <v>0.02</v>
      </c>
      <c r="CH2" s="76"/>
      <c r="CI2" s="76"/>
      <c r="CJ2" s="76"/>
      <c r="CK2" s="77"/>
      <c r="CL2" s="138">
        <v>0.02</v>
      </c>
      <c r="CM2" s="76"/>
      <c r="CN2" s="76"/>
      <c r="CO2" s="76"/>
      <c r="CP2" s="77"/>
      <c r="CQ2" s="138">
        <v>0.02</v>
      </c>
      <c r="CR2" s="76"/>
      <c r="CS2" s="76"/>
      <c r="CT2" s="76"/>
      <c r="CU2" s="77"/>
    </row>
    <row r="3" ht="170.25" customHeight="1">
      <c r="A3" s="71"/>
      <c r="B3" s="131"/>
      <c r="C3" s="132"/>
      <c r="D3" s="132"/>
      <c r="E3" s="132"/>
      <c r="F3" s="132"/>
      <c r="G3" s="132"/>
      <c r="H3" s="132"/>
      <c r="I3" s="133"/>
      <c r="J3" s="139"/>
      <c r="K3" s="140" t="s">
        <v>742</v>
      </c>
      <c r="L3" s="93"/>
      <c r="M3" s="141" t="s">
        <v>743</v>
      </c>
      <c r="N3" s="77"/>
      <c r="O3" s="142" t="s">
        <v>744</v>
      </c>
      <c r="P3" s="142" t="s">
        <v>745</v>
      </c>
      <c r="Q3" s="143" t="s">
        <v>746</v>
      </c>
      <c r="R3" s="142" t="s">
        <v>744</v>
      </c>
      <c r="S3" s="144" t="s">
        <v>747</v>
      </c>
      <c r="T3" s="145" t="s">
        <v>748</v>
      </c>
      <c r="U3" s="76"/>
      <c r="V3" s="146" t="s">
        <v>749</v>
      </c>
      <c r="W3" s="147" t="s">
        <v>750</v>
      </c>
      <c r="X3" s="77"/>
      <c r="Y3" s="147" t="s">
        <v>751</v>
      </c>
      <c r="Z3" s="77"/>
      <c r="AA3" s="148">
        <v>0.12</v>
      </c>
      <c r="AB3" s="148">
        <v>0.1</v>
      </c>
      <c r="AC3" s="148">
        <v>0.1</v>
      </c>
      <c r="AD3" s="148">
        <v>0.1</v>
      </c>
      <c r="AE3" s="148">
        <v>0.08</v>
      </c>
      <c r="AF3" s="148">
        <v>0.08</v>
      </c>
      <c r="AG3" s="148">
        <v>0.08</v>
      </c>
      <c r="AH3" s="148">
        <v>0.07</v>
      </c>
      <c r="AI3" s="148">
        <v>0.08</v>
      </c>
      <c r="AJ3" s="148">
        <v>0.05</v>
      </c>
      <c r="AK3" s="148">
        <v>0.07</v>
      </c>
      <c r="AL3" s="148">
        <v>0.07</v>
      </c>
      <c r="AM3" s="148">
        <v>0.1</v>
      </c>
      <c r="AN3" s="148">
        <v>0.08</v>
      </c>
      <c r="AO3" s="148">
        <v>0.1</v>
      </c>
      <c r="AP3" s="148">
        <v>0.09</v>
      </c>
      <c r="AQ3" s="148">
        <v>0.09</v>
      </c>
      <c r="AR3" s="148">
        <v>0.08</v>
      </c>
      <c r="AS3" s="148">
        <v>0.06</v>
      </c>
      <c r="AT3" s="148">
        <v>0.08</v>
      </c>
      <c r="AU3" s="148">
        <v>0.09</v>
      </c>
      <c r="AV3" s="148">
        <v>0.07</v>
      </c>
      <c r="AW3" s="148">
        <v>0.07</v>
      </c>
      <c r="AX3" s="148">
        <v>0.09</v>
      </c>
      <c r="AY3" s="148">
        <v>0.12</v>
      </c>
      <c r="AZ3" s="148">
        <v>0.1</v>
      </c>
      <c r="BA3" s="148">
        <v>0.13</v>
      </c>
      <c r="BB3" s="148">
        <v>0.15</v>
      </c>
      <c r="BC3" s="148">
        <v>0.15</v>
      </c>
      <c r="BD3" s="148">
        <v>0.12</v>
      </c>
      <c r="BE3" s="148">
        <v>0.13</v>
      </c>
      <c r="BF3" s="148">
        <v>0.1</v>
      </c>
      <c r="BG3" s="148">
        <v>0.15</v>
      </c>
      <c r="BH3" s="148">
        <v>0.14</v>
      </c>
      <c r="BI3" s="148">
        <v>0.13</v>
      </c>
      <c r="BJ3" s="148">
        <v>0.11</v>
      </c>
      <c r="BK3" s="148">
        <v>0.12</v>
      </c>
      <c r="BL3" s="148">
        <v>0.12</v>
      </c>
      <c r="BM3" s="148">
        <v>0.13</v>
      </c>
      <c r="BN3" s="148">
        <v>0.1</v>
      </c>
      <c r="BO3" s="148">
        <v>0.1</v>
      </c>
      <c r="BP3" s="148">
        <v>0.1</v>
      </c>
      <c r="BQ3" s="149" t="s">
        <v>752</v>
      </c>
      <c r="BR3" s="148">
        <v>0.11</v>
      </c>
      <c r="BS3" s="148">
        <v>0.14</v>
      </c>
      <c r="BT3" s="148">
        <v>0.16</v>
      </c>
      <c r="BU3" s="148">
        <v>0.14</v>
      </c>
      <c r="BV3" s="148">
        <v>0.14</v>
      </c>
      <c r="BW3" s="148">
        <v>0.25</v>
      </c>
      <c r="BX3" s="148">
        <v>0.25</v>
      </c>
      <c r="BY3" s="148">
        <v>0.18</v>
      </c>
      <c r="BZ3" s="148">
        <v>0.2</v>
      </c>
      <c r="CA3" s="148">
        <v>0.12</v>
      </c>
      <c r="CB3" s="148">
        <v>0.25</v>
      </c>
      <c r="CC3" s="148">
        <v>0.2</v>
      </c>
      <c r="CD3" s="148">
        <v>0.2</v>
      </c>
      <c r="CE3" s="148">
        <v>0.2</v>
      </c>
      <c r="CF3" s="148">
        <v>0.15</v>
      </c>
      <c r="CG3" s="148">
        <v>0.25</v>
      </c>
      <c r="CH3" s="148">
        <v>0.2</v>
      </c>
      <c r="CI3" s="148">
        <v>0.2</v>
      </c>
      <c r="CJ3" s="148">
        <v>0.2</v>
      </c>
      <c r="CK3" s="148">
        <v>0.15</v>
      </c>
      <c r="CL3" s="148">
        <v>0.25</v>
      </c>
      <c r="CM3" s="148">
        <v>0.2</v>
      </c>
      <c r="CN3" s="148">
        <v>0.2</v>
      </c>
      <c r="CO3" s="148">
        <v>0.2</v>
      </c>
      <c r="CP3" s="148">
        <v>0.15</v>
      </c>
      <c r="CQ3" s="148">
        <v>0.25</v>
      </c>
      <c r="CR3" s="148">
        <v>0.2</v>
      </c>
      <c r="CS3" s="148">
        <v>0.2</v>
      </c>
      <c r="CT3" s="148">
        <v>0.2</v>
      </c>
      <c r="CU3" s="148">
        <v>0.15</v>
      </c>
    </row>
    <row r="4" ht="22.5" customHeight="1">
      <c r="A4" s="71"/>
      <c r="B4" s="150" t="s">
        <v>412</v>
      </c>
      <c r="C4" s="102" t="s">
        <v>413</v>
      </c>
      <c r="D4" s="102" t="s">
        <v>414</v>
      </c>
      <c r="E4" s="102" t="s">
        <v>415</v>
      </c>
      <c r="F4" s="103" t="s">
        <v>293</v>
      </c>
      <c r="G4" s="104" t="s">
        <v>416</v>
      </c>
      <c r="H4" s="105" t="s">
        <v>417</v>
      </c>
      <c r="I4" s="105" t="s">
        <v>294</v>
      </c>
      <c r="J4" s="151" t="s">
        <v>5</v>
      </c>
      <c r="K4" s="151" t="s">
        <v>6</v>
      </c>
      <c r="L4" s="151" t="s">
        <v>7</v>
      </c>
      <c r="M4" s="151" t="s">
        <v>8</v>
      </c>
      <c r="N4" s="151" t="s">
        <v>9</v>
      </c>
      <c r="O4" s="151" t="s">
        <v>10</v>
      </c>
      <c r="P4" s="151" t="s">
        <v>11</v>
      </c>
      <c r="Q4" s="151" t="s">
        <v>12</v>
      </c>
      <c r="R4" s="151" t="s">
        <v>13</v>
      </c>
      <c r="S4" s="151" t="s">
        <v>753</v>
      </c>
      <c r="T4" s="151" t="s">
        <v>15</v>
      </c>
      <c r="U4" s="151" t="s">
        <v>16</v>
      </c>
      <c r="V4" s="151" t="s">
        <v>17</v>
      </c>
      <c r="W4" s="151" t="s">
        <v>18</v>
      </c>
      <c r="X4" s="151" t="s">
        <v>19</v>
      </c>
      <c r="Y4" s="151" t="s">
        <v>20</v>
      </c>
      <c r="Z4" s="151" t="s">
        <v>21</v>
      </c>
      <c r="AA4" s="151" t="s">
        <v>22</v>
      </c>
      <c r="AB4" s="151" t="s">
        <v>23</v>
      </c>
      <c r="AC4" s="151" t="s">
        <v>24</v>
      </c>
      <c r="AD4" s="151" t="s">
        <v>25</v>
      </c>
      <c r="AE4" s="151" t="s">
        <v>26</v>
      </c>
      <c r="AF4" s="151" t="s">
        <v>27</v>
      </c>
      <c r="AG4" s="151" t="s">
        <v>28</v>
      </c>
      <c r="AH4" s="151" t="s">
        <v>29</v>
      </c>
      <c r="AI4" s="151" t="s">
        <v>30</v>
      </c>
      <c r="AJ4" s="151" t="s">
        <v>31</v>
      </c>
      <c r="AK4" s="151" t="s">
        <v>32</v>
      </c>
      <c r="AL4" s="151" t="s">
        <v>33</v>
      </c>
      <c r="AM4" s="151" t="s">
        <v>34</v>
      </c>
      <c r="AN4" s="151" t="s">
        <v>35</v>
      </c>
      <c r="AO4" s="151" t="s">
        <v>36</v>
      </c>
      <c r="AP4" s="151" t="s">
        <v>37</v>
      </c>
      <c r="AQ4" s="151" t="s">
        <v>38</v>
      </c>
      <c r="AR4" s="151" t="s">
        <v>39</v>
      </c>
      <c r="AS4" s="151" t="s">
        <v>40</v>
      </c>
      <c r="AT4" s="151" t="s">
        <v>41</v>
      </c>
      <c r="AU4" s="151" t="s">
        <v>42</v>
      </c>
      <c r="AV4" s="151" t="s">
        <v>43</v>
      </c>
      <c r="AW4" s="151" t="s">
        <v>44</v>
      </c>
      <c r="AX4" s="151" t="s">
        <v>45</v>
      </c>
      <c r="AY4" s="151" t="s">
        <v>46</v>
      </c>
      <c r="AZ4" s="151" t="s">
        <v>47</v>
      </c>
      <c r="BA4" s="151" t="s">
        <v>48</v>
      </c>
      <c r="BB4" s="151" t="s">
        <v>49</v>
      </c>
      <c r="BC4" s="151" t="s">
        <v>50</v>
      </c>
      <c r="BD4" s="151" t="s">
        <v>51</v>
      </c>
      <c r="BE4" s="151" t="s">
        <v>52</v>
      </c>
      <c r="BF4" s="151" t="s">
        <v>53</v>
      </c>
      <c r="BG4" s="151" t="s">
        <v>54</v>
      </c>
      <c r="BH4" s="151" t="s">
        <v>55</v>
      </c>
      <c r="BI4" s="151" t="s">
        <v>56</v>
      </c>
      <c r="BJ4" s="151" t="s">
        <v>57</v>
      </c>
      <c r="BK4" s="151" t="s">
        <v>58</v>
      </c>
      <c r="BL4" s="151" t="s">
        <v>59</v>
      </c>
      <c r="BM4" s="151" t="s">
        <v>60</v>
      </c>
      <c r="BN4" s="151" t="s">
        <v>61</v>
      </c>
      <c r="BO4" s="151" t="s">
        <v>62</v>
      </c>
      <c r="BP4" s="151" t="s">
        <v>63</v>
      </c>
      <c r="BQ4" s="151" t="s">
        <v>64</v>
      </c>
      <c r="BR4" s="151" t="s">
        <v>65</v>
      </c>
      <c r="BS4" s="151" t="s">
        <v>66</v>
      </c>
      <c r="BT4" s="151" t="s">
        <v>67</v>
      </c>
      <c r="BU4" s="151" t="s">
        <v>68</v>
      </c>
      <c r="BV4" s="151" t="s">
        <v>69</v>
      </c>
      <c r="BW4" s="151" t="s">
        <v>70</v>
      </c>
      <c r="BX4" s="151" t="s">
        <v>71</v>
      </c>
      <c r="BY4" s="151" t="s">
        <v>72</v>
      </c>
      <c r="BZ4" s="151" t="s">
        <v>73</v>
      </c>
      <c r="CA4" s="151" t="s">
        <v>74</v>
      </c>
      <c r="CB4" s="151" t="s">
        <v>75</v>
      </c>
      <c r="CC4" s="151" t="s">
        <v>76</v>
      </c>
      <c r="CD4" s="151" t="s">
        <v>77</v>
      </c>
      <c r="CE4" s="151" t="s">
        <v>78</v>
      </c>
      <c r="CF4" s="151" t="s">
        <v>79</v>
      </c>
      <c r="CG4" s="151" t="s">
        <v>80</v>
      </c>
      <c r="CH4" s="151" t="s">
        <v>81</v>
      </c>
      <c r="CI4" s="151" t="s">
        <v>82</v>
      </c>
      <c r="CJ4" s="151" t="s">
        <v>83</v>
      </c>
      <c r="CK4" s="151" t="s">
        <v>84</v>
      </c>
      <c r="CL4" s="151" t="s">
        <v>85</v>
      </c>
      <c r="CM4" s="151" t="s">
        <v>86</v>
      </c>
      <c r="CN4" s="151" t="s">
        <v>87</v>
      </c>
      <c r="CO4" s="151" t="s">
        <v>88</v>
      </c>
      <c r="CP4" s="151" t="s">
        <v>89</v>
      </c>
      <c r="CQ4" s="151" t="s">
        <v>90</v>
      </c>
      <c r="CR4" s="151" t="s">
        <v>91</v>
      </c>
      <c r="CS4" s="151" t="s">
        <v>92</v>
      </c>
      <c r="CT4" s="151" t="s">
        <v>93</v>
      </c>
      <c r="CU4" s="151" t="s">
        <v>94</v>
      </c>
    </row>
    <row r="5">
      <c r="A5" s="152">
        <v>1.0</v>
      </c>
      <c r="B5" s="153" t="s">
        <v>179</v>
      </c>
      <c r="C5" s="154">
        <v>86.0</v>
      </c>
      <c r="D5" s="154">
        <v>76.0</v>
      </c>
      <c r="E5" s="154">
        <v>60.0</v>
      </c>
      <c r="F5" s="154">
        <v>71.3</v>
      </c>
      <c r="G5" s="155" t="str">
        <f>if(F5&gt;=70,"PASSED", "---")</f>
        <v>PASSED</v>
      </c>
      <c r="H5" s="156">
        <v>1.7231</v>
      </c>
      <c r="I5" s="114">
        <v>44652.0</v>
      </c>
      <c r="J5" s="157" t="s">
        <v>123</v>
      </c>
      <c r="K5" s="157" t="s">
        <v>101</v>
      </c>
      <c r="L5" s="158" t="s">
        <v>159</v>
      </c>
      <c r="M5" s="159" t="s">
        <v>103</v>
      </c>
      <c r="N5" s="160"/>
      <c r="O5" s="159" t="s">
        <v>103</v>
      </c>
      <c r="P5" s="160"/>
      <c r="Q5" s="159" t="s">
        <v>131</v>
      </c>
      <c r="R5" s="159" t="s">
        <v>101</v>
      </c>
      <c r="S5" s="161" t="s">
        <v>754</v>
      </c>
      <c r="T5" s="159" t="s">
        <v>101</v>
      </c>
      <c r="U5" s="157" t="s">
        <v>295</v>
      </c>
      <c r="V5" s="159" t="s">
        <v>180</v>
      </c>
      <c r="W5" s="159" t="s">
        <v>101</v>
      </c>
      <c r="X5" s="159" t="s">
        <v>108</v>
      </c>
      <c r="Y5" s="159" t="s">
        <v>103</v>
      </c>
      <c r="Z5" s="160"/>
      <c r="AA5" s="159">
        <v>2.0</v>
      </c>
      <c r="AB5" s="159">
        <v>1.0</v>
      </c>
      <c r="AC5" s="159">
        <v>1.0</v>
      </c>
      <c r="AD5" s="159">
        <v>2.0</v>
      </c>
      <c r="AE5" s="159">
        <v>2.0</v>
      </c>
      <c r="AF5" s="159">
        <v>1.0</v>
      </c>
      <c r="AG5" s="159">
        <v>2.0</v>
      </c>
      <c r="AH5" s="159">
        <v>2.0</v>
      </c>
      <c r="AI5" s="159">
        <v>2.0</v>
      </c>
      <c r="AJ5" s="159">
        <v>2.0</v>
      </c>
      <c r="AK5" s="159">
        <v>2.0</v>
      </c>
      <c r="AL5" s="159">
        <v>2.0</v>
      </c>
      <c r="AM5" s="159">
        <v>2.0</v>
      </c>
      <c r="AN5" s="159">
        <v>2.0</v>
      </c>
      <c r="AO5" s="159">
        <v>2.0</v>
      </c>
      <c r="AP5" s="159">
        <v>3.0</v>
      </c>
      <c r="AQ5" s="159">
        <v>1.0</v>
      </c>
      <c r="AR5" s="159">
        <v>2.0</v>
      </c>
      <c r="AS5" s="159">
        <v>2.0</v>
      </c>
      <c r="AT5" s="159">
        <v>2.0</v>
      </c>
      <c r="AU5" s="159">
        <v>2.0</v>
      </c>
      <c r="AV5" s="159">
        <v>1.0</v>
      </c>
      <c r="AW5" s="159">
        <v>1.0</v>
      </c>
      <c r="AX5" s="159">
        <v>2.0</v>
      </c>
      <c r="AY5" s="159">
        <v>1.0</v>
      </c>
      <c r="AZ5" s="159">
        <v>1.0</v>
      </c>
      <c r="BA5" s="159">
        <v>2.0</v>
      </c>
      <c r="BB5" s="159">
        <v>2.0</v>
      </c>
      <c r="BC5" s="159">
        <v>2.0</v>
      </c>
      <c r="BD5" s="159">
        <v>2.0</v>
      </c>
      <c r="BE5" s="159">
        <v>2.0</v>
      </c>
      <c r="BF5" s="159">
        <v>1.0</v>
      </c>
      <c r="BG5" s="159">
        <v>2.0</v>
      </c>
      <c r="BH5" s="159">
        <v>2.0</v>
      </c>
      <c r="BI5" s="159">
        <v>2.0</v>
      </c>
      <c r="BJ5" s="159">
        <v>2.0</v>
      </c>
      <c r="BK5" s="159">
        <v>2.0</v>
      </c>
      <c r="BL5" s="159">
        <v>2.0</v>
      </c>
      <c r="BM5" s="159">
        <v>2.0</v>
      </c>
      <c r="BN5" s="159">
        <v>2.0</v>
      </c>
      <c r="BO5" s="159">
        <v>1.0</v>
      </c>
      <c r="BP5" s="159">
        <v>1.0</v>
      </c>
      <c r="BQ5" s="159">
        <v>2.0</v>
      </c>
      <c r="BR5" s="159">
        <v>2.0</v>
      </c>
      <c r="BS5" s="159">
        <v>1.0</v>
      </c>
      <c r="BT5" s="159">
        <v>1.0</v>
      </c>
      <c r="BU5" s="159">
        <v>2.0</v>
      </c>
      <c r="BV5" s="159">
        <v>1.0</v>
      </c>
      <c r="BW5" s="159">
        <v>1.0</v>
      </c>
      <c r="BX5" s="159">
        <v>2.0</v>
      </c>
      <c r="BY5" s="159">
        <v>2.0</v>
      </c>
      <c r="BZ5" s="159">
        <v>2.0</v>
      </c>
      <c r="CA5" s="159">
        <v>2.0</v>
      </c>
      <c r="CB5" s="159">
        <v>2.0</v>
      </c>
      <c r="CC5" s="159">
        <v>2.0</v>
      </c>
      <c r="CD5" s="159">
        <v>2.0</v>
      </c>
      <c r="CE5" s="159">
        <v>2.0</v>
      </c>
      <c r="CF5" s="159">
        <v>2.0</v>
      </c>
      <c r="CG5" s="159">
        <v>2.0</v>
      </c>
      <c r="CH5" s="159">
        <v>2.0</v>
      </c>
      <c r="CI5" s="159">
        <v>2.0</v>
      </c>
      <c r="CJ5" s="159">
        <v>2.0</v>
      </c>
      <c r="CK5" s="159">
        <v>2.0</v>
      </c>
      <c r="CL5" s="159">
        <v>2.0</v>
      </c>
      <c r="CM5" s="159">
        <v>2.0</v>
      </c>
      <c r="CN5" s="159">
        <v>2.0</v>
      </c>
      <c r="CO5" s="159">
        <v>2.0</v>
      </c>
      <c r="CP5" s="159">
        <v>2.0</v>
      </c>
      <c r="CQ5" s="159">
        <v>2.0</v>
      </c>
      <c r="CR5" s="159">
        <v>2.0</v>
      </c>
      <c r="CS5" s="159">
        <v>2.0</v>
      </c>
      <c r="CT5" s="159">
        <v>2.0</v>
      </c>
      <c r="CU5" s="159">
        <v>2.0</v>
      </c>
    </row>
    <row r="6">
      <c r="A6" s="152">
        <v>2.0</v>
      </c>
      <c r="B6" s="153" t="s">
        <v>130</v>
      </c>
      <c r="C6" s="154">
        <v>69.0</v>
      </c>
      <c r="D6" s="154">
        <v>62.0</v>
      </c>
      <c r="E6" s="154">
        <v>53.0</v>
      </c>
      <c r="F6" s="154">
        <v>59.7</v>
      </c>
      <c r="G6" s="155" t="s">
        <v>457</v>
      </c>
      <c r="H6" s="156">
        <v>2.5162</v>
      </c>
      <c r="I6" s="124">
        <v>44652.0</v>
      </c>
      <c r="J6" s="159" t="s">
        <v>123</v>
      </c>
      <c r="K6" s="159" t="s">
        <v>119</v>
      </c>
      <c r="L6" s="160"/>
      <c r="M6" s="159" t="s">
        <v>101</v>
      </c>
      <c r="N6" s="159" t="s">
        <v>114</v>
      </c>
      <c r="O6" s="159" t="s">
        <v>103</v>
      </c>
      <c r="P6" s="160"/>
      <c r="Q6" s="159" t="s">
        <v>131</v>
      </c>
      <c r="R6" s="158" t="s">
        <v>101</v>
      </c>
      <c r="S6" s="162" t="s">
        <v>755</v>
      </c>
      <c r="T6" s="159" t="s">
        <v>101</v>
      </c>
      <c r="U6" s="157" t="s">
        <v>295</v>
      </c>
      <c r="V6" s="159" t="s">
        <v>132</v>
      </c>
      <c r="W6" s="159" t="s">
        <v>101</v>
      </c>
      <c r="X6" s="159" t="s">
        <v>128</v>
      </c>
      <c r="Y6" s="159" t="s">
        <v>101</v>
      </c>
      <c r="Z6" s="159" t="s">
        <v>133</v>
      </c>
      <c r="AA6" s="159">
        <v>2.0</v>
      </c>
      <c r="AB6" s="159">
        <v>2.0</v>
      </c>
      <c r="AC6" s="159">
        <v>2.0</v>
      </c>
      <c r="AD6" s="159">
        <v>2.0</v>
      </c>
      <c r="AE6" s="159">
        <v>2.0</v>
      </c>
      <c r="AF6" s="159">
        <v>2.0</v>
      </c>
      <c r="AG6" s="159">
        <v>3.0</v>
      </c>
      <c r="AH6" s="159">
        <v>3.0</v>
      </c>
      <c r="AI6" s="159">
        <v>3.0</v>
      </c>
      <c r="AJ6" s="159">
        <v>2.0</v>
      </c>
      <c r="AK6" s="159">
        <v>2.0</v>
      </c>
      <c r="AL6" s="159">
        <v>3.0</v>
      </c>
      <c r="AM6" s="159">
        <v>2.0</v>
      </c>
      <c r="AN6" s="159">
        <v>2.0</v>
      </c>
      <c r="AO6" s="159">
        <v>2.0</v>
      </c>
      <c r="AP6" s="159">
        <v>2.0</v>
      </c>
      <c r="AQ6" s="159">
        <v>3.0</v>
      </c>
      <c r="AR6" s="159">
        <v>3.0</v>
      </c>
      <c r="AS6" s="159">
        <v>3.0</v>
      </c>
      <c r="AT6" s="159">
        <v>3.0</v>
      </c>
      <c r="AU6" s="159">
        <v>3.0</v>
      </c>
      <c r="AV6" s="159">
        <v>3.0</v>
      </c>
      <c r="AW6" s="159">
        <v>2.0</v>
      </c>
      <c r="AX6" s="159">
        <v>2.0</v>
      </c>
      <c r="AY6" s="159">
        <v>4.0</v>
      </c>
      <c r="AZ6" s="159">
        <v>2.0</v>
      </c>
      <c r="BA6" s="159">
        <v>4.0</v>
      </c>
      <c r="BB6" s="159">
        <v>4.0</v>
      </c>
      <c r="BC6" s="159">
        <v>4.0</v>
      </c>
      <c r="BD6" s="159">
        <v>4.0</v>
      </c>
      <c r="BE6" s="159">
        <v>4.0</v>
      </c>
      <c r="BF6" s="159">
        <v>4.0</v>
      </c>
      <c r="BG6" s="159">
        <v>4.0</v>
      </c>
      <c r="BH6" s="159">
        <v>4.0</v>
      </c>
      <c r="BI6" s="159">
        <v>4.0</v>
      </c>
      <c r="BJ6" s="159">
        <v>2.0</v>
      </c>
      <c r="BK6" s="159">
        <v>3.0</v>
      </c>
      <c r="BL6" s="159">
        <v>4.0</v>
      </c>
      <c r="BM6" s="159">
        <v>4.0</v>
      </c>
      <c r="BN6" s="159">
        <v>4.0</v>
      </c>
      <c r="BO6" s="159">
        <v>3.0</v>
      </c>
      <c r="BP6" s="159">
        <v>3.0</v>
      </c>
      <c r="BQ6" s="159">
        <v>3.0</v>
      </c>
      <c r="BR6" s="159">
        <v>3.0</v>
      </c>
      <c r="BS6" s="159">
        <v>3.0</v>
      </c>
      <c r="BT6" s="159">
        <v>3.0</v>
      </c>
      <c r="BU6" s="159">
        <v>4.0</v>
      </c>
      <c r="BV6" s="159">
        <v>2.0</v>
      </c>
      <c r="BW6" s="159">
        <v>2.0</v>
      </c>
      <c r="BX6" s="159">
        <v>2.0</v>
      </c>
      <c r="BY6" s="159">
        <v>2.0</v>
      </c>
      <c r="BZ6" s="159">
        <v>2.0</v>
      </c>
      <c r="CA6" s="159">
        <v>2.0</v>
      </c>
      <c r="CB6" s="159">
        <v>2.0</v>
      </c>
      <c r="CC6" s="159">
        <v>2.0</v>
      </c>
      <c r="CD6" s="159">
        <v>2.0</v>
      </c>
      <c r="CE6" s="159">
        <v>2.0</v>
      </c>
      <c r="CF6" s="159">
        <v>2.0</v>
      </c>
      <c r="CG6" s="159">
        <v>3.0</v>
      </c>
      <c r="CH6" s="159">
        <v>2.0</v>
      </c>
      <c r="CI6" s="159">
        <v>3.0</v>
      </c>
      <c r="CJ6" s="159">
        <v>3.0</v>
      </c>
      <c r="CK6" s="159">
        <v>2.0</v>
      </c>
      <c r="CL6" s="159">
        <v>2.0</v>
      </c>
      <c r="CM6" s="159">
        <v>3.0</v>
      </c>
      <c r="CN6" s="159">
        <v>2.0</v>
      </c>
      <c r="CO6" s="159">
        <v>3.0</v>
      </c>
      <c r="CP6" s="159">
        <v>3.0</v>
      </c>
      <c r="CQ6" s="159">
        <v>3.0</v>
      </c>
      <c r="CR6" s="159">
        <v>2.0</v>
      </c>
      <c r="CS6" s="159">
        <v>2.0</v>
      </c>
      <c r="CT6" s="159">
        <v>2.0</v>
      </c>
      <c r="CU6" s="159">
        <v>2.0</v>
      </c>
    </row>
    <row r="7">
      <c r="A7" s="152">
        <v>3.0</v>
      </c>
      <c r="B7" s="163" t="s">
        <v>157</v>
      </c>
      <c r="C7" s="154">
        <v>69.0</v>
      </c>
      <c r="D7" s="154">
        <v>71.0</v>
      </c>
      <c r="E7" s="154">
        <v>57.0</v>
      </c>
      <c r="F7" s="154">
        <v>64.2</v>
      </c>
      <c r="G7" s="155" t="s">
        <v>457</v>
      </c>
      <c r="H7" s="164">
        <v>2.3152</v>
      </c>
      <c r="I7" s="125">
        <v>44652.0</v>
      </c>
      <c r="J7" s="158" t="s">
        <v>139</v>
      </c>
      <c r="K7" s="158" t="s">
        <v>100</v>
      </c>
      <c r="L7" s="158" t="s">
        <v>159</v>
      </c>
      <c r="M7" s="158" t="s">
        <v>101</v>
      </c>
      <c r="N7" s="158" t="s">
        <v>160</v>
      </c>
      <c r="O7" s="158" t="s">
        <v>103</v>
      </c>
      <c r="P7" s="158" t="s">
        <v>104</v>
      </c>
      <c r="Q7" s="158" t="s">
        <v>131</v>
      </c>
      <c r="R7" s="159" t="s">
        <v>103</v>
      </c>
      <c r="S7" s="160"/>
      <c r="T7" s="158" t="s">
        <v>103</v>
      </c>
      <c r="U7" s="158" t="s">
        <v>295</v>
      </c>
      <c r="V7" s="165"/>
      <c r="W7" s="158" t="s">
        <v>101</v>
      </c>
      <c r="X7" s="158" t="s">
        <v>162</v>
      </c>
      <c r="Y7" s="158" t="s">
        <v>101</v>
      </c>
      <c r="Z7" s="158" t="s">
        <v>133</v>
      </c>
      <c r="AA7" s="158">
        <v>2.0</v>
      </c>
      <c r="AB7" s="158">
        <v>2.0</v>
      </c>
      <c r="AC7" s="158">
        <v>2.0</v>
      </c>
      <c r="AD7" s="158">
        <v>2.0</v>
      </c>
      <c r="AE7" s="158">
        <v>2.0</v>
      </c>
      <c r="AF7" s="158">
        <v>2.0</v>
      </c>
      <c r="AG7" s="158">
        <v>3.0</v>
      </c>
      <c r="AH7" s="158">
        <v>2.0</v>
      </c>
      <c r="AI7" s="158">
        <v>2.0</v>
      </c>
      <c r="AJ7" s="158">
        <v>2.0</v>
      </c>
      <c r="AK7" s="158">
        <v>2.0</v>
      </c>
      <c r="AL7" s="158">
        <v>2.0</v>
      </c>
      <c r="AM7" s="158">
        <v>2.0</v>
      </c>
      <c r="AN7" s="158">
        <v>2.0</v>
      </c>
      <c r="AO7" s="158">
        <v>2.0</v>
      </c>
      <c r="AP7" s="158">
        <v>2.0</v>
      </c>
      <c r="AQ7" s="158">
        <v>2.0</v>
      </c>
      <c r="AR7" s="158">
        <v>2.0</v>
      </c>
      <c r="AS7" s="158">
        <v>2.0</v>
      </c>
      <c r="AT7" s="158">
        <v>2.0</v>
      </c>
      <c r="AU7" s="158">
        <v>2.0</v>
      </c>
      <c r="AV7" s="158">
        <v>2.0</v>
      </c>
      <c r="AW7" s="158">
        <v>2.0</v>
      </c>
      <c r="AX7" s="158">
        <v>2.0</v>
      </c>
      <c r="AY7" s="158">
        <v>1.0</v>
      </c>
      <c r="AZ7" s="158">
        <v>1.0</v>
      </c>
      <c r="BA7" s="158">
        <v>2.0</v>
      </c>
      <c r="BB7" s="158">
        <v>3.0</v>
      </c>
      <c r="BC7" s="158">
        <v>2.0</v>
      </c>
      <c r="BD7" s="158">
        <v>4.0</v>
      </c>
      <c r="BE7" s="158">
        <v>3.0</v>
      </c>
      <c r="BF7" s="158">
        <v>3.0</v>
      </c>
      <c r="BG7" s="158">
        <v>2.0</v>
      </c>
      <c r="BH7" s="158">
        <v>2.0</v>
      </c>
      <c r="BI7" s="158">
        <v>2.0</v>
      </c>
      <c r="BJ7" s="158">
        <v>2.0</v>
      </c>
      <c r="BK7" s="158">
        <v>2.0</v>
      </c>
      <c r="BL7" s="158">
        <v>2.0</v>
      </c>
      <c r="BM7" s="158">
        <v>2.0</v>
      </c>
      <c r="BN7" s="158">
        <v>2.0</v>
      </c>
      <c r="BO7" s="158">
        <v>2.0</v>
      </c>
      <c r="BP7" s="158">
        <v>2.0</v>
      </c>
      <c r="BQ7" s="158">
        <v>2.0</v>
      </c>
      <c r="BR7" s="158">
        <v>2.0</v>
      </c>
      <c r="BS7" s="158">
        <v>2.0</v>
      </c>
      <c r="BT7" s="158">
        <v>2.0</v>
      </c>
      <c r="BU7" s="158">
        <v>2.0</v>
      </c>
      <c r="BV7" s="158">
        <v>2.0</v>
      </c>
      <c r="BW7" s="158">
        <v>1.0</v>
      </c>
      <c r="BX7" s="158">
        <v>1.0</v>
      </c>
      <c r="BY7" s="158">
        <v>1.0</v>
      </c>
      <c r="BZ7" s="158">
        <v>1.0</v>
      </c>
      <c r="CA7" s="158">
        <v>1.0</v>
      </c>
      <c r="CB7" s="158">
        <v>1.0</v>
      </c>
      <c r="CC7" s="158">
        <v>1.0</v>
      </c>
      <c r="CD7" s="158">
        <v>1.0</v>
      </c>
      <c r="CE7" s="158">
        <v>1.0</v>
      </c>
      <c r="CF7" s="158">
        <v>1.0</v>
      </c>
      <c r="CG7" s="158">
        <v>1.0</v>
      </c>
      <c r="CH7" s="158">
        <v>1.0</v>
      </c>
      <c r="CI7" s="158">
        <v>1.0</v>
      </c>
      <c r="CJ7" s="158">
        <v>1.0</v>
      </c>
      <c r="CK7" s="158">
        <v>1.0</v>
      </c>
      <c r="CL7" s="158">
        <v>1.0</v>
      </c>
      <c r="CM7" s="158">
        <v>1.0</v>
      </c>
      <c r="CN7" s="158">
        <v>1.0</v>
      </c>
      <c r="CO7" s="158">
        <v>1.0</v>
      </c>
      <c r="CP7" s="158">
        <v>1.0</v>
      </c>
      <c r="CQ7" s="158">
        <v>1.0</v>
      </c>
      <c r="CR7" s="158">
        <v>1.0</v>
      </c>
      <c r="CS7" s="158">
        <v>1.0</v>
      </c>
      <c r="CT7" s="158">
        <v>1.0</v>
      </c>
      <c r="CU7" s="158">
        <v>1.0</v>
      </c>
    </row>
    <row r="8">
      <c r="A8" s="152">
        <v>4.0</v>
      </c>
      <c r="B8" s="153" t="s">
        <v>189</v>
      </c>
      <c r="C8" s="166">
        <v>81.0</v>
      </c>
      <c r="D8" s="166">
        <v>73.0</v>
      </c>
      <c r="E8" s="166">
        <v>71.0</v>
      </c>
      <c r="F8" s="154">
        <v>74.1</v>
      </c>
      <c r="G8" s="155" t="str">
        <f t="shared" ref="G8:G9" si="1">if(F8&gt;=70,"PASSED", "---")</f>
        <v>PASSED</v>
      </c>
      <c r="H8" s="156">
        <v>1.982</v>
      </c>
      <c r="I8" s="114">
        <v>44805.0</v>
      </c>
      <c r="J8" s="159" t="s">
        <v>123</v>
      </c>
      <c r="K8" s="159" t="s">
        <v>119</v>
      </c>
      <c r="L8" s="160"/>
      <c r="M8" s="159" t="s">
        <v>103</v>
      </c>
      <c r="N8" s="160"/>
      <c r="O8" s="159" t="s">
        <v>103</v>
      </c>
      <c r="P8" s="160"/>
      <c r="Q8" s="159" t="s">
        <v>116</v>
      </c>
      <c r="R8" s="158" t="s">
        <v>103</v>
      </c>
      <c r="S8" s="165"/>
      <c r="T8" s="159" t="s">
        <v>103</v>
      </c>
      <c r="U8" s="159" t="s">
        <v>118</v>
      </c>
      <c r="V8" s="160"/>
      <c r="W8" s="159" t="s">
        <v>103</v>
      </c>
      <c r="X8" s="160"/>
      <c r="Y8" s="159" t="s">
        <v>103</v>
      </c>
      <c r="Z8" s="160"/>
      <c r="AA8" s="159">
        <v>1.0</v>
      </c>
      <c r="AB8" s="159">
        <v>2.0</v>
      </c>
      <c r="AC8" s="159">
        <v>2.0</v>
      </c>
      <c r="AD8" s="159">
        <v>2.0</v>
      </c>
      <c r="AE8" s="159">
        <v>2.0</v>
      </c>
      <c r="AF8" s="159">
        <v>1.0</v>
      </c>
      <c r="AG8" s="159">
        <v>1.0</v>
      </c>
      <c r="AH8" s="159">
        <v>2.0</v>
      </c>
      <c r="AI8" s="159">
        <v>1.0</v>
      </c>
      <c r="AJ8" s="159">
        <v>2.0</v>
      </c>
      <c r="AK8" s="159">
        <v>2.0</v>
      </c>
      <c r="AL8" s="159">
        <v>2.0</v>
      </c>
      <c r="AM8" s="159">
        <v>2.0</v>
      </c>
      <c r="AN8" s="159">
        <v>2.0</v>
      </c>
      <c r="AO8" s="159">
        <v>2.0</v>
      </c>
      <c r="AP8" s="159">
        <v>2.0</v>
      </c>
      <c r="AQ8" s="159">
        <v>2.0</v>
      </c>
      <c r="AR8" s="159">
        <v>2.0</v>
      </c>
      <c r="AS8" s="159">
        <v>2.0</v>
      </c>
      <c r="AT8" s="159">
        <v>2.0</v>
      </c>
      <c r="AU8" s="159">
        <v>2.0</v>
      </c>
      <c r="AV8" s="159">
        <v>2.0</v>
      </c>
      <c r="AW8" s="159">
        <v>2.0</v>
      </c>
      <c r="AX8" s="159">
        <v>2.0</v>
      </c>
      <c r="AY8" s="159">
        <v>1.0</v>
      </c>
      <c r="AZ8" s="159">
        <v>1.0</v>
      </c>
      <c r="BA8" s="159">
        <v>1.0</v>
      </c>
      <c r="BB8" s="159">
        <v>1.0</v>
      </c>
      <c r="BC8" s="159">
        <v>1.0</v>
      </c>
      <c r="BD8" s="159">
        <v>1.0</v>
      </c>
      <c r="BE8" s="159">
        <v>1.0</v>
      </c>
      <c r="BF8" s="159">
        <v>1.0</v>
      </c>
      <c r="BG8" s="159">
        <v>1.0</v>
      </c>
      <c r="BH8" s="159">
        <v>2.0</v>
      </c>
      <c r="BI8" s="159">
        <v>2.0</v>
      </c>
      <c r="BJ8" s="159">
        <v>2.0</v>
      </c>
      <c r="BK8" s="159">
        <v>2.0</v>
      </c>
      <c r="BL8" s="159">
        <v>2.0</v>
      </c>
      <c r="BM8" s="159">
        <v>2.0</v>
      </c>
      <c r="BN8" s="159">
        <v>2.0</v>
      </c>
      <c r="BO8" s="159">
        <v>2.0</v>
      </c>
      <c r="BP8" s="159">
        <v>2.0</v>
      </c>
      <c r="BQ8" s="159">
        <v>2.0</v>
      </c>
      <c r="BR8" s="159">
        <v>2.0</v>
      </c>
      <c r="BS8" s="159">
        <v>2.0</v>
      </c>
      <c r="BT8" s="159">
        <v>2.0</v>
      </c>
      <c r="BU8" s="159">
        <v>2.0</v>
      </c>
      <c r="BV8" s="159">
        <v>2.0</v>
      </c>
      <c r="BW8" s="159">
        <v>1.0</v>
      </c>
      <c r="BX8" s="159">
        <v>1.0</v>
      </c>
      <c r="BY8" s="159">
        <v>2.0</v>
      </c>
      <c r="BZ8" s="159">
        <v>1.0</v>
      </c>
      <c r="CA8" s="159">
        <v>1.0</v>
      </c>
      <c r="CB8" s="159">
        <v>1.0</v>
      </c>
      <c r="CC8" s="159">
        <v>1.0</v>
      </c>
      <c r="CD8" s="159">
        <v>1.0</v>
      </c>
      <c r="CE8" s="159">
        <v>1.0</v>
      </c>
      <c r="CF8" s="159">
        <v>1.0</v>
      </c>
      <c r="CG8" s="159">
        <v>1.0</v>
      </c>
      <c r="CH8" s="159">
        <v>2.0</v>
      </c>
      <c r="CI8" s="159">
        <v>2.0</v>
      </c>
      <c r="CJ8" s="159">
        <v>2.0</v>
      </c>
      <c r="CK8" s="159">
        <v>2.0</v>
      </c>
      <c r="CL8" s="159">
        <v>2.0</v>
      </c>
      <c r="CM8" s="159">
        <v>2.0</v>
      </c>
      <c r="CN8" s="159">
        <v>2.0</v>
      </c>
      <c r="CO8" s="159">
        <v>2.0</v>
      </c>
      <c r="CP8" s="159">
        <v>2.0</v>
      </c>
      <c r="CQ8" s="159">
        <v>2.0</v>
      </c>
      <c r="CR8" s="159">
        <v>2.0</v>
      </c>
      <c r="CS8" s="159">
        <v>2.0</v>
      </c>
      <c r="CT8" s="159">
        <v>2.0</v>
      </c>
      <c r="CU8" s="159">
        <v>2.0</v>
      </c>
    </row>
    <row r="9">
      <c r="A9" s="152">
        <v>5.0</v>
      </c>
      <c r="B9" s="112" t="s">
        <v>485</v>
      </c>
      <c r="C9" s="113">
        <v>78.0</v>
      </c>
      <c r="D9" s="113">
        <v>79.0</v>
      </c>
      <c r="E9" s="113">
        <v>75.0</v>
      </c>
      <c r="F9" s="113">
        <v>76.95</v>
      </c>
      <c r="G9" s="108" t="str">
        <f t="shared" si="1"/>
        <v>PASSED</v>
      </c>
      <c r="H9" s="108">
        <v>2.1399</v>
      </c>
      <c r="I9" s="114">
        <v>44805.0</v>
      </c>
      <c r="J9" s="58" t="s">
        <v>139</v>
      </c>
      <c r="K9" s="47" t="s">
        <v>101</v>
      </c>
      <c r="L9" s="46" t="s">
        <v>140</v>
      </c>
      <c r="M9" s="46" t="s">
        <v>101</v>
      </c>
      <c r="N9" s="46" t="s">
        <v>114</v>
      </c>
      <c r="O9" s="46" t="s">
        <v>103</v>
      </c>
      <c r="P9" s="36"/>
      <c r="Q9" s="46" t="s">
        <v>116</v>
      </c>
      <c r="R9" s="46" t="s">
        <v>103</v>
      </c>
      <c r="S9" s="36"/>
      <c r="T9" s="46" t="s">
        <v>103</v>
      </c>
      <c r="U9" s="46" t="s">
        <v>118</v>
      </c>
      <c r="V9" s="36"/>
      <c r="W9" s="46" t="s">
        <v>103</v>
      </c>
      <c r="X9" s="36"/>
      <c r="Y9" s="46" t="s">
        <v>103</v>
      </c>
      <c r="Z9" s="36"/>
      <c r="AA9" s="46">
        <v>1.0</v>
      </c>
      <c r="AB9" s="46">
        <v>1.0</v>
      </c>
      <c r="AC9" s="46">
        <v>1.0</v>
      </c>
      <c r="AD9" s="46">
        <v>1.0</v>
      </c>
      <c r="AE9" s="46">
        <v>1.0</v>
      </c>
      <c r="AF9" s="46">
        <v>1.0</v>
      </c>
      <c r="AG9" s="46">
        <v>1.0</v>
      </c>
      <c r="AH9" s="46">
        <v>1.0</v>
      </c>
      <c r="AI9" s="46">
        <v>1.0</v>
      </c>
      <c r="AJ9" s="46">
        <v>1.0</v>
      </c>
      <c r="AK9" s="46">
        <v>1.0</v>
      </c>
      <c r="AL9" s="46">
        <v>1.0</v>
      </c>
      <c r="AM9" s="46">
        <v>2.0</v>
      </c>
      <c r="AN9" s="46">
        <v>1.0</v>
      </c>
      <c r="AO9" s="46">
        <v>2.0</v>
      </c>
      <c r="AP9" s="46">
        <v>2.0</v>
      </c>
      <c r="AQ9" s="46">
        <v>2.0</v>
      </c>
      <c r="AR9" s="46">
        <v>1.0</v>
      </c>
      <c r="AS9" s="46">
        <v>2.0</v>
      </c>
      <c r="AT9" s="46">
        <v>2.0</v>
      </c>
      <c r="AU9" s="46">
        <v>2.0</v>
      </c>
      <c r="AV9" s="46">
        <v>2.0</v>
      </c>
      <c r="AW9" s="46">
        <v>2.0</v>
      </c>
      <c r="AX9" s="46">
        <v>2.0</v>
      </c>
      <c r="AY9" s="46">
        <v>2.0</v>
      </c>
      <c r="AZ9" s="46">
        <v>1.0</v>
      </c>
      <c r="BA9" s="46">
        <v>1.0</v>
      </c>
      <c r="BB9" s="46">
        <v>1.0</v>
      </c>
      <c r="BC9" s="46">
        <v>1.0</v>
      </c>
      <c r="BD9" s="46">
        <v>1.0</v>
      </c>
      <c r="BE9" s="46">
        <v>1.0</v>
      </c>
      <c r="BF9" s="46">
        <v>1.0</v>
      </c>
      <c r="BG9" s="46">
        <v>1.0</v>
      </c>
      <c r="BH9" s="46">
        <v>2.0</v>
      </c>
      <c r="BI9" s="46">
        <v>1.0</v>
      </c>
      <c r="BJ9" s="46">
        <v>1.0</v>
      </c>
      <c r="BK9" s="46">
        <v>1.0</v>
      </c>
      <c r="BL9" s="46">
        <v>1.0</v>
      </c>
      <c r="BM9" s="46">
        <v>2.0</v>
      </c>
      <c r="BN9" s="46">
        <v>2.0</v>
      </c>
      <c r="BO9" s="46">
        <v>1.0</v>
      </c>
      <c r="BP9" s="46">
        <v>2.0</v>
      </c>
      <c r="BQ9" s="46">
        <v>2.0</v>
      </c>
      <c r="BR9" s="46">
        <v>2.0</v>
      </c>
      <c r="BS9" s="46">
        <v>3.0</v>
      </c>
      <c r="BT9" s="46">
        <v>2.0</v>
      </c>
      <c r="BU9" s="46">
        <v>3.0</v>
      </c>
      <c r="BV9" s="46">
        <v>2.0</v>
      </c>
      <c r="BW9" s="46">
        <v>1.0</v>
      </c>
      <c r="BX9" s="46">
        <v>1.0</v>
      </c>
      <c r="BY9" s="46">
        <v>1.0</v>
      </c>
      <c r="BZ9" s="46">
        <v>1.0</v>
      </c>
      <c r="CA9" s="46">
        <v>1.0</v>
      </c>
      <c r="CB9" s="46">
        <v>1.0</v>
      </c>
      <c r="CC9" s="46">
        <v>1.0</v>
      </c>
      <c r="CD9" s="46">
        <v>1.0</v>
      </c>
      <c r="CE9" s="46">
        <v>1.0</v>
      </c>
      <c r="CF9" s="46">
        <v>3.0</v>
      </c>
      <c r="CG9" s="46">
        <v>3.0</v>
      </c>
      <c r="CH9" s="46">
        <v>3.0</v>
      </c>
      <c r="CI9" s="46">
        <v>3.0</v>
      </c>
      <c r="CJ9" s="46">
        <v>3.0</v>
      </c>
      <c r="CK9" s="46">
        <v>3.0</v>
      </c>
      <c r="CL9" s="46">
        <v>2.0</v>
      </c>
      <c r="CM9" s="46">
        <v>2.0</v>
      </c>
      <c r="CN9" s="46">
        <v>3.0</v>
      </c>
      <c r="CO9" s="46">
        <v>3.0</v>
      </c>
      <c r="CP9" s="46">
        <v>3.0</v>
      </c>
      <c r="CQ9" s="46">
        <v>2.0</v>
      </c>
      <c r="CR9" s="46">
        <v>2.0</v>
      </c>
      <c r="CS9" s="46">
        <v>2.0</v>
      </c>
      <c r="CT9" s="46">
        <v>3.0</v>
      </c>
      <c r="CU9" s="46">
        <v>3.0</v>
      </c>
    </row>
    <row r="10">
      <c r="A10" s="152">
        <v>6.0</v>
      </c>
      <c r="B10" s="163" t="s">
        <v>185</v>
      </c>
      <c r="C10" s="166">
        <v>75.0</v>
      </c>
      <c r="D10" s="166">
        <v>72.0</v>
      </c>
      <c r="E10" s="166">
        <v>56.0</v>
      </c>
      <c r="F10" s="154">
        <v>65.55</v>
      </c>
      <c r="G10" s="108" t="s">
        <v>457</v>
      </c>
      <c r="H10" s="126">
        <v>2.152</v>
      </c>
      <c r="I10" s="114">
        <v>44805.0</v>
      </c>
      <c r="J10" s="159" t="s">
        <v>123</v>
      </c>
      <c r="K10" s="159" t="s">
        <v>119</v>
      </c>
      <c r="L10" s="160"/>
      <c r="M10" s="159" t="s">
        <v>101</v>
      </c>
      <c r="N10" s="159" t="s">
        <v>171</v>
      </c>
      <c r="O10" s="159" t="s">
        <v>103</v>
      </c>
      <c r="P10" s="160"/>
      <c r="Q10" s="159" t="s">
        <v>105</v>
      </c>
      <c r="R10" s="158" t="s">
        <v>103</v>
      </c>
      <c r="S10" s="165"/>
      <c r="T10" s="159" t="s">
        <v>103</v>
      </c>
      <c r="U10" s="159" t="s">
        <v>118</v>
      </c>
      <c r="V10" s="160"/>
      <c r="W10" s="159" t="s">
        <v>103</v>
      </c>
      <c r="X10" s="160"/>
      <c r="Y10" s="159" t="s">
        <v>103</v>
      </c>
      <c r="Z10" s="160"/>
      <c r="AA10" s="159">
        <v>2.0</v>
      </c>
      <c r="AB10" s="159">
        <v>2.0</v>
      </c>
      <c r="AC10" s="159">
        <v>2.0</v>
      </c>
      <c r="AD10" s="159">
        <v>1.0</v>
      </c>
      <c r="AE10" s="159">
        <v>2.0</v>
      </c>
      <c r="AF10" s="159">
        <v>1.0</v>
      </c>
      <c r="AG10" s="159">
        <v>1.0</v>
      </c>
      <c r="AH10" s="159">
        <v>1.0</v>
      </c>
      <c r="AI10" s="159">
        <v>1.0</v>
      </c>
      <c r="AJ10" s="159">
        <v>1.0</v>
      </c>
      <c r="AK10" s="159">
        <v>2.0</v>
      </c>
      <c r="AL10" s="159">
        <v>2.0</v>
      </c>
      <c r="AM10" s="159">
        <v>3.0</v>
      </c>
      <c r="AN10" s="159">
        <v>1.0</v>
      </c>
      <c r="AO10" s="159">
        <v>2.0</v>
      </c>
      <c r="AP10" s="159">
        <v>3.0</v>
      </c>
      <c r="AQ10" s="159">
        <v>2.0</v>
      </c>
      <c r="AR10" s="159">
        <v>1.0</v>
      </c>
      <c r="AS10" s="159">
        <v>1.0</v>
      </c>
      <c r="AT10" s="159">
        <v>2.0</v>
      </c>
      <c r="AU10" s="159">
        <v>2.0</v>
      </c>
      <c r="AV10" s="159">
        <v>2.0</v>
      </c>
      <c r="AW10" s="159">
        <v>2.0</v>
      </c>
      <c r="AX10" s="159">
        <v>1.0</v>
      </c>
      <c r="AY10" s="159">
        <v>1.0</v>
      </c>
      <c r="AZ10" s="159">
        <v>1.0</v>
      </c>
      <c r="BA10" s="159">
        <v>1.0</v>
      </c>
      <c r="BB10" s="159">
        <v>1.0</v>
      </c>
      <c r="BC10" s="159">
        <v>1.0</v>
      </c>
      <c r="BD10" s="159">
        <v>2.0</v>
      </c>
      <c r="BE10" s="159">
        <v>1.0</v>
      </c>
      <c r="BF10" s="159">
        <v>1.0</v>
      </c>
      <c r="BG10" s="159">
        <v>1.0</v>
      </c>
      <c r="BH10" s="159">
        <v>1.0</v>
      </c>
      <c r="BI10" s="159">
        <v>1.0</v>
      </c>
      <c r="BJ10" s="159">
        <v>2.0</v>
      </c>
      <c r="BK10" s="159">
        <v>1.0</v>
      </c>
      <c r="BL10" s="159">
        <v>1.0</v>
      </c>
      <c r="BM10" s="159">
        <v>1.0</v>
      </c>
      <c r="BN10" s="159">
        <v>1.0</v>
      </c>
      <c r="BO10" s="159">
        <v>1.0</v>
      </c>
      <c r="BP10" s="159">
        <v>1.0</v>
      </c>
      <c r="BQ10" s="159">
        <v>2.0</v>
      </c>
      <c r="BR10" s="159">
        <v>2.0</v>
      </c>
      <c r="BS10" s="159">
        <v>1.0</v>
      </c>
      <c r="BT10" s="159">
        <v>1.0</v>
      </c>
      <c r="BU10" s="159">
        <v>1.0</v>
      </c>
      <c r="BV10" s="159">
        <v>1.0</v>
      </c>
      <c r="BW10" s="159">
        <v>2.0</v>
      </c>
      <c r="BX10" s="159">
        <v>3.0</v>
      </c>
      <c r="BY10" s="159">
        <v>2.0</v>
      </c>
      <c r="BZ10" s="159">
        <v>4.0</v>
      </c>
      <c r="CA10" s="159">
        <v>2.0</v>
      </c>
      <c r="CB10" s="159">
        <v>3.0</v>
      </c>
      <c r="CC10" s="159">
        <v>2.0</v>
      </c>
      <c r="CD10" s="159">
        <v>1.0</v>
      </c>
      <c r="CE10" s="159">
        <v>2.0</v>
      </c>
      <c r="CF10" s="159">
        <v>2.0</v>
      </c>
      <c r="CG10" s="159">
        <v>2.0</v>
      </c>
      <c r="CH10" s="159">
        <v>2.0</v>
      </c>
      <c r="CI10" s="159">
        <v>1.0</v>
      </c>
      <c r="CJ10" s="159">
        <v>1.0</v>
      </c>
      <c r="CK10" s="159">
        <v>1.0</v>
      </c>
      <c r="CL10" s="159">
        <v>3.0</v>
      </c>
      <c r="CM10" s="159">
        <v>3.0</v>
      </c>
      <c r="CN10" s="159">
        <v>2.0</v>
      </c>
      <c r="CO10" s="159">
        <v>2.0</v>
      </c>
      <c r="CP10" s="159">
        <v>3.0</v>
      </c>
      <c r="CQ10" s="159">
        <v>2.0</v>
      </c>
      <c r="CR10" s="159">
        <v>1.0</v>
      </c>
      <c r="CS10" s="159">
        <v>1.0</v>
      </c>
      <c r="CT10" s="159">
        <v>2.0</v>
      </c>
      <c r="CU10" s="159">
        <v>2.0</v>
      </c>
    </row>
    <row r="11">
      <c r="A11" s="152">
        <v>7.0</v>
      </c>
      <c r="B11" s="112" t="s">
        <v>528</v>
      </c>
      <c r="C11" s="113">
        <v>75.0</v>
      </c>
      <c r="D11" s="113">
        <v>71.0</v>
      </c>
      <c r="E11" s="113">
        <v>75.0</v>
      </c>
      <c r="F11" s="113">
        <v>73.8</v>
      </c>
      <c r="G11" s="123" t="str">
        <f t="shared" ref="G11:G19" si="2">if(F11&gt;=70,"PASSED", "---")</f>
        <v>PASSED</v>
      </c>
      <c r="H11" s="126">
        <v>1.7134</v>
      </c>
      <c r="I11" s="114">
        <v>45017.0</v>
      </c>
      <c r="J11" s="46" t="s">
        <v>123</v>
      </c>
      <c r="K11" s="46" t="s">
        <v>119</v>
      </c>
      <c r="L11" s="36"/>
      <c r="M11" s="46" t="s">
        <v>103</v>
      </c>
      <c r="N11" s="36"/>
      <c r="O11" s="46" t="s">
        <v>103</v>
      </c>
      <c r="P11" s="36"/>
      <c r="Q11" s="46" t="s">
        <v>116</v>
      </c>
      <c r="R11" s="46" t="s">
        <v>103</v>
      </c>
      <c r="S11" s="36"/>
      <c r="T11" s="46" t="s">
        <v>103</v>
      </c>
      <c r="U11" s="46" t="s">
        <v>295</v>
      </c>
      <c r="V11" s="36"/>
      <c r="W11" s="46" t="s">
        <v>103</v>
      </c>
      <c r="X11" s="36"/>
      <c r="Y11" s="46" t="s">
        <v>103</v>
      </c>
      <c r="Z11" s="36"/>
      <c r="AA11" s="46">
        <v>2.0</v>
      </c>
      <c r="AB11" s="46">
        <v>2.0</v>
      </c>
      <c r="AC11" s="46">
        <v>2.0</v>
      </c>
      <c r="AD11" s="46">
        <v>2.0</v>
      </c>
      <c r="AE11" s="46">
        <v>2.0</v>
      </c>
      <c r="AF11" s="46">
        <v>2.0</v>
      </c>
      <c r="AG11" s="46">
        <v>3.0</v>
      </c>
      <c r="AH11" s="46">
        <v>2.0</v>
      </c>
      <c r="AI11" s="46">
        <v>2.0</v>
      </c>
      <c r="AJ11" s="46">
        <v>2.0</v>
      </c>
      <c r="AK11" s="46">
        <v>2.0</v>
      </c>
      <c r="AL11" s="46">
        <v>2.0</v>
      </c>
      <c r="AM11" s="46">
        <v>2.0</v>
      </c>
      <c r="AN11" s="46">
        <v>2.0</v>
      </c>
      <c r="AO11" s="46">
        <v>2.0</v>
      </c>
      <c r="AP11" s="46">
        <v>2.0</v>
      </c>
      <c r="AQ11" s="46">
        <v>2.0</v>
      </c>
      <c r="AR11" s="46">
        <v>2.0</v>
      </c>
      <c r="AS11" s="46">
        <v>2.0</v>
      </c>
      <c r="AT11" s="46">
        <v>2.0</v>
      </c>
      <c r="AU11" s="46">
        <v>2.0</v>
      </c>
      <c r="AV11" s="46">
        <v>2.0</v>
      </c>
      <c r="AW11" s="46">
        <v>2.0</v>
      </c>
      <c r="AX11" s="46">
        <v>2.0</v>
      </c>
      <c r="AY11" s="46">
        <v>2.0</v>
      </c>
      <c r="AZ11" s="46">
        <v>2.0</v>
      </c>
      <c r="BA11" s="46">
        <v>2.0</v>
      </c>
      <c r="BB11" s="46">
        <v>2.0</v>
      </c>
      <c r="BC11" s="46">
        <v>2.0</v>
      </c>
      <c r="BD11" s="46">
        <v>2.0</v>
      </c>
      <c r="BE11" s="46">
        <v>2.0</v>
      </c>
      <c r="BF11" s="46">
        <v>2.0</v>
      </c>
      <c r="BG11" s="46">
        <v>2.0</v>
      </c>
      <c r="BH11" s="46">
        <v>2.0</v>
      </c>
      <c r="BI11" s="46">
        <v>2.0</v>
      </c>
      <c r="BJ11" s="46">
        <v>2.0</v>
      </c>
      <c r="BK11" s="46">
        <v>2.0</v>
      </c>
      <c r="BL11" s="46">
        <v>2.0</v>
      </c>
      <c r="BM11" s="46">
        <v>2.0</v>
      </c>
      <c r="BN11" s="46">
        <v>2.0</v>
      </c>
      <c r="BO11" s="46">
        <v>2.0</v>
      </c>
      <c r="BP11" s="46">
        <v>2.0</v>
      </c>
      <c r="BQ11" s="46">
        <v>2.0</v>
      </c>
      <c r="BR11" s="46">
        <v>2.0</v>
      </c>
      <c r="BS11" s="46">
        <v>2.0</v>
      </c>
      <c r="BT11" s="46">
        <v>2.0</v>
      </c>
      <c r="BU11" s="46">
        <v>2.0</v>
      </c>
      <c r="BV11" s="46">
        <v>2.0</v>
      </c>
      <c r="BW11" s="46">
        <v>2.0</v>
      </c>
      <c r="BX11" s="46">
        <v>2.0</v>
      </c>
      <c r="BY11" s="46">
        <v>2.0</v>
      </c>
      <c r="BZ11" s="46">
        <v>2.0</v>
      </c>
      <c r="CA11" s="46">
        <v>2.0</v>
      </c>
      <c r="CB11" s="46">
        <v>2.0</v>
      </c>
      <c r="CC11" s="46">
        <v>2.0</v>
      </c>
      <c r="CD11" s="46">
        <v>2.0</v>
      </c>
      <c r="CE11" s="46">
        <v>2.0</v>
      </c>
      <c r="CF11" s="46">
        <v>2.0</v>
      </c>
      <c r="CG11" s="46">
        <v>2.0</v>
      </c>
      <c r="CH11" s="46">
        <v>2.0</v>
      </c>
      <c r="CI11" s="46">
        <v>2.0</v>
      </c>
      <c r="CJ11" s="46">
        <v>2.0</v>
      </c>
      <c r="CK11" s="46">
        <v>2.0</v>
      </c>
      <c r="CL11" s="46">
        <v>2.0</v>
      </c>
      <c r="CM11" s="46">
        <v>2.0</v>
      </c>
      <c r="CN11" s="46">
        <v>2.0</v>
      </c>
      <c r="CO11" s="46">
        <v>2.0</v>
      </c>
      <c r="CP11" s="46">
        <v>2.0</v>
      </c>
      <c r="CQ11" s="46">
        <v>2.0</v>
      </c>
      <c r="CR11" s="46">
        <v>2.0</v>
      </c>
      <c r="CS11" s="46">
        <v>2.0</v>
      </c>
      <c r="CT11" s="46">
        <v>2.0</v>
      </c>
      <c r="CU11" s="46">
        <v>2.0</v>
      </c>
    </row>
    <row r="12">
      <c r="A12" s="152">
        <v>8.0</v>
      </c>
      <c r="B12" s="112" t="s">
        <v>529</v>
      </c>
      <c r="C12" s="113">
        <v>92.0</v>
      </c>
      <c r="D12" s="113">
        <v>84.0</v>
      </c>
      <c r="E12" s="113">
        <v>89.0</v>
      </c>
      <c r="F12" s="113">
        <v>88.25</v>
      </c>
      <c r="G12" s="123" t="str">
        <f t="shared" si="2"/>
        <v>PASSED</v>
      </c>
      <c r="H12" s="108">
        <v>1.56</v>
      </c>
      <c r="I12" s="114">
        <v>45017.0</v>
      </c>
      <c r="J12" s="58" t="s">
        <v>123</v>
      </c>
      <c r="K12" s="58" t="s">
        <v>119</v>
      </c>
      <c r="L12" s="167"/>
      <c r="M12" s="58" t="s">
        <v>101</v>
      </c>
      <c r="N12" s="58" t="s">
        <v>227</v>
      </c>
      <c r="O12" s="58" t="s">
        <v>103</v>
      </c>
      <c r="P12" s="167"/>
      <c r="Q12" s="58" t="s">
        <v>116</v>
      </c>
      <c r="R12" s="58" t="s">
        <v>103</v>
      </c>
      <c r="S12" s="167"/>
      <c r="T12" s="58" t="s">
        <v>103</v>
      </c>
      <c r="U12" s="46" t="s">
        <v>295</v>
      </c>
      <c r="V12" s="167"/>
      <c r="W12" s="58" t="s">
        <v>103</v>
      </c>
      <c r="X12" s="167"/>
      <c r="Y12" s="58" t="s">
        <v>103</v>
      </c>
      <c r="Z12" s="167"/>
      <c r="AA12" s="58">
        <v>1.0</v>
      </c>
      <c r="AB12" s="58">
        <v>1.0</v>
      </c>
      <c r="AC12" s="58">
        <v>1.0</v>
      </c>
      <c r="AD12" s="58">
        <v>2.0</v>
      </c>
      <c r="AE12" s="58">
        <v>3.0</v>
      </c>
      <c r="AF12" s="58">
        <v>1.0</v>
      </c>
      <c r="AG12" s="58">
        <v>1.0</v>
      </c>
      <c r="AH12" s="58">
        <v>1.0</v>
      </c>
      <c r="AI12" s="58">
        <v>1.0</v>
      </c>
      <c r="AJ12" s="58">
        <v>1.0</v>
      </c>
      <c r="AK12" s="58">
        <v>1.0</v>
      </c>
      <c r="AL12" s="58">
        <v>1.0</v>
      </c>
      <c r="AM12" s="58">
        <v>2.0</v>
      </c>
      <c r="AN12" s="58">
        <v>2.0</v>
      </c>
      <c r="AO12" s="58">
        <v>2.0</v>
      </c>
      <c r="AP12" s="58">
        <v>1.0</v>
      </c>
      <c r="AQ12" s="58">
        <v>1.0</v>
      </c>
      <c r="AR12" s="58">
        <v>1.0</v>
      </c>
      <c r="AS12" s="58">
        <v>1.0</v>
      </c>
      <c r="AT12" s="58">
        <v>2.0</v>
      </c>
      <c r="AU12" s="58">
        <v>2.0</v>
      </c>
      <c r="AV12" s="58">
        <v>1.0</v>
      </c>
      <c r="AW12" s="58">
        <v>1.0</v>
      </c>
      <c r="AX12" s="58">
        <v>2.0</v>
      </c>
      <c r="AY12" s="58">
        <v>1.0</v>
      </c>
      <c r="AZ12" s="58">
        <v>1.0</v>
      </c>
      <c r="BA12" s="58">
        <v>1.0</v>
      </c>
      <c r="BB12" s="58">
        <v>1.0</v>
      </c>
      <c r="BC12" s="58">
        <v>2.0</v>
      </c>
      <c r="BD12" s="58">
        <v>1.0</v>
      </c>
      <c r="BE12" s="58">
        <v>1.0</v>
      </c>
      <c r="BF12" s="58">
        <v>2.0</v>
      </c>
      <c r="BG12" s="58">
        <v>2.0</v>
      </c>
      <c r="BH12" s="58">
        <v>1.0</v>
      </c>
      <c r="BI12" s="58">
        <v>1.0</v>
      </c>
      <c r="BJ12" s="58">
        <v>2.0</v>
      </c>
      <c r="BK12" s="58">
        <v>1.0</v>
      </c>
      <c r="BL12" s="58">
        <v>1.0</v>
      </c>
      <c r="BM12" s="58">
        <v>2.0</v>
      </c>
      <c r="BN12" s="58">
        <v>2.0</v>
      </c>
      <c r="BO12" s="58">
        <v>1.0</v>
      </c>
      <c r="BP12" s="58">
        <v>1.0</v>
      </c>
      <c r="BQ12" s="58">
        <v>1.0</v>
      </c>
      <c r="BR12" s="58">
        <v>1.0</v>
      </c>
      <c r="BS12" s="58">
        <v>1.0</v>
      </c>
      <c r="BT12" s="58">
        <v>1.0</v>
      </c>
      <c r="BU12" s="58">
        <v>1.0</v>
      </c>
      <c r="BV12" s="58">
        <v>1.0</v>
      </c>
      <c r="BW12" s="58">
        <v>3.0</v>
      </c>
      <c r="BX12" s="58">
        <v>1.0</v>
      </c>
      <c r="BY12" s="58">
        <v>3.0</v>
      </c>
      <c r="BZ12" s="58">
        <v>2.0</v>
      </c>
      <c r="CA12" s="58">
        <v>1.0</v>
      </c>
      <c r="CB12" s="58">
        <v>2.0</v>
      </c>
      <c r="CC12" s="58">
        <v>1.0</v>
      </c>
      <c r="CD12" s="58">
        <v>3.0</v>
      </c>
      <c r="CE12" s="58">
        <v>1.0</v>
      </c>
      <c r="CF12" s="58">
        <v>1.0</v>
      </c>
      <c r="CG12" s="58">
        <v>3.0</v>
      </c>
      <c r="CH12" s="58">
        <v>3.0</v>
      </c>
      <c r="CI12" s="58">
        <v>2.0</v>
      </c>
      <c r="CJ12" s="58">
        <v>2.0</v>
      </c>
      <c r="CK12" s="58">
        <v>2.0</v>
      </c>
      <c r="CL12" s="58">
        <v>2.0</v>
      </c>
      <c r="CM12" s="58">
        <v>2.0</v>
      </c>
      <c r="CN12" s="58">
        <v>4.0</v>
      </c>
      <c r="CO12" s="58">
        <v>2.0</v>
      </c>
      <c r="CP12" s="58">
        <v>2.0</v>
      </c>
      <c r="CQ12" s="58">
        <v>2.0</v>
      </c>
      <c r="CR12" s="58">
        <v>2.0</v>
      </c>
      <c r="CS12" s="58">
        <v>2.0</v>
      </c>
      <c r="CT12" s="58">
        <v>2.0</v>
      </c>
      <c r="CU12" s="58">
        <v>1.0</v>
      </c>
    </row>
    <row r="13">
      <c r="A13" s="152">
        <v>9.0</v>
      </c>
      <c r="B13" s="112" t="s">
        <v>535</v>
      </c>
      <c r="C13" s="113">
        <v>70.0</v>
      </c>
      <c r="D13" s="113">
        <v>70.0</v>
      </c>
      <c r="E13" s="113">
        <v>70.0</v>
      </c>
      <c r="F13" s="113">
        <v>70.0</v>
      </c>
      <c r="G13" s="123" t="str">
        <f t="shared" si="2"/>
        <v>PASSED</v>
      </c>
      <c r="H13" s="126">
        <v>2.42</v>
      </c>
      <c r="I13" s="114">
        <v>45017.0</v>
      </c>
      <c r="J13" s="168" t="s">
        <v>123</v>
      </c>
      <c r="K13" s="168" t="s">
        <v>119</v>
      </c>
      <c r="L13" s="169"/>
      <c r="M13" s="170" t="s">
        <v>101</v>
      </c>
      <c r="N13" s="170" t="s">
        <v>270</v>
      </c>
      <c r="O13" s="170" t="s">
        <v>101</v>
      </c>
      <c r="P13" s="170" t="s">
        <v>167</v>
      </c>
      <c r="Q13" s="170" t="s">
        <v>131</v>
      </c>
      <c r="R13" s="46" t="s">
        <v>103</v>
      </c>
      <c r="S13" s="36"/>
      <c r="T13" s="170" t="s">
        <v>103</v>
      </c>
      <c r="U13" s="46" t="s">
        <v>295</v>
      </c>
      <c r="V13" s="169"/>
      <c r="W13" s="170" t="s">
        <v>103</v>
      </c>
      <c r="X13" s="169"/>
      <c r="Y13" s="170" t="s">
        <v>103</v>
      </c>
      <c r="Z13" s="169"/>
      <c r="AA13" s="170">
        <v>2.0</v>
      </c>
      <c r="AB13" s="170">
        <v>2.0</v>
      </c>
      <c r="AC13" s="170">
        <v>3.0</v>
      </c>
      <c r="AD13" s="170">
        <v>3.0</v>
      </c>
      <c r="AE13" s="170">
        <v>2.0</v>
      </c>
      <c r="AF13" s="170">
        <v>2.0</v>
      </c>
      <c r="AG13" s="170">
        <v>2.0</v>
      </c>
      <c r="AH13" s="170">
        <v>3.0</v>
      </c>
      <c r="AI13" s="170">
        <v>2.0</v>
      </c>
      <c r="AJ13" s="170">
        <v>2.0</v>
      </c>
      <c r="AK13" s="170">
        <v>3.0</v>
      </c>
      <c r="AL13" s="170">
        <v>2.0</v>
      </c>
      <c r="AM13" s="170">
        <v>3.0</v>
      </c>
      <c r="AN13" s="170">
        <v>2.0</v>
      </c>
      <c r="AO13" s="170">
        <v>2.0</v>
      </c>
      <c r="AP13" s="170">
        <v>3.0</v>
      </c>
      <c r="AQ13" s="170">
        <v>3.0</v>
      </c>
      <c r="AR13" s="170">
        <v>2.0</v>
      </c>
      <c r="AS13" s="170">
        <v>2.0</v>
      </c>
      <c r="AT13" s="170">
        <v>2.0</v>
      </c>
      <c r="AU13" s="170">
        <v>3.0</v>
      </c>
      <c r="AV13" s="170">
        <v>3.0</v>
      </c>
      <c r="AW13" s="170">
        <v>3.0</v>
      </c>
      <c r="AX13" s="170">
        <v>2.0</v>
      </c>
      <c r="AY13" s="170">
        <v>2.0</v>
      </c>
      <c r="AZ13" s="170">
        <v>3.0</v>
      </c>
      <c r="BA13" s="170">
        <v>2.0</v>
      </c>
      <c r="BB13" s="170">
        <v>3.0</v>
      </c>
      <c r="BC13" s="170">
        <v>3.0</v>
      </c>
      <c r="BD13" s="170">
        <v>3.0</v>
      </c>
      <c r="BE13" s="170">
        <v>3.0</v>
      </c>
      <c r="BF13" s="170">
        <v>3.0</v>
      </c>
      <c r="BG13" s="170">
        <v>3.0</v>
      </c>
      <c r="BH13" s="170">
        <v>3.0</v>
      </c>
      <c r="BI13" s="170">
        <v>2.0</v>
      </c>
      <c r="BJ13" s="170">
        <v>2.0</v>
      </c>
      <c r="BK13" s="170">
        <v>3.0</v>
      </c>
      <c r="BL13" s="170">
        <v>3.0</v>
      </c>
      <c r="BM13" s="170">
        <v>3.0</v>
      </c>
      <c r="BN13" s="170">
        <v>2.0</v>
      </c>
      <c r="BO13" s="170">
        <v>3.0</v>
      </c>
      <c r="BP13" s="170">
        <v>3.0</v>
      </c>
      <c r="BQ13" s="170">
        <v>2.0</v>
      </c>
      <c r="BR13" s="170">
        <v>2.0</v>
      </c>
      <c r="BS13" s="170">
        <v>2.0</v>
      </c>
      <c r="BT13" s="170">
        <v>2.0</v>
      </c>
      <c r="BU13" s="170">
        <v>2.0</v>
      </c>
      <c r="BV13" s="170">
        <v>2.0</v>
      </c>
      <c r="BW13" s="170">
        <v>2.0</v>
      </c>
      <c r="BX13" s="170">
        <v>2.0</v>
      </c>
      <c r="BY13" s="170">
        <v>2.0</v>
      </c>
      <c r="BZ13" s="170">
        <v>2.0</v>
      </c>
      <c r="CA13" s="170">
        <v>2.0</v>
      </c>
      <c r="CB13" s="170">
        <v>2.0</v>
      </c>
      <c r="CC13" s="170">
        <v>2.0</v>
      </c>
      <c r="CD13" s="170">
        <v>2.0</v>
      </c>
      <c r="CE13" s="170">
        <v>2.0</v>
      </c>
      <c r="CF13" s="170">
        <v>2.0</v>
      </c>
      <c r="CG13" s="170">
        <v>3.0</v>
      </c>
      <c r="CH13" s="170">
        <v>3.0</v>
      </c>
      <c r="CI13" s="170">
        <v>3.0</v>
      </c>
      <c r="CJ13" s="170">
        <v>3.0</v>
      </c>
      <c r="CK13" s="170">
        <v>3.0</v>
      </c>
      <c r="CL13" s="170">
        <v>3.0</v>
      </c>
      <c r="CM13" s="170">
        <v>3.0</v>
      </c>
      <c r="CN13" s="170">
        <v>3.0</v>
      </c>
      <c r="CO13" s="170">
        <v>2.0</v>
      </c>
      <c r="CP13" s="170">
        <v>2.0</v>
      </c>
      <c r="CQ13" s="170">
        <v>2.0</v>
      </c>
      <c r="CR13" s="170">
        <v>2.0</v>
      </c>
      <c r="CS13" s="170">
        <v>2.0</v>
      </c>
      <c r="CT13" s="170">
        <v>2.0</v>
      </c>
      <c r="CU13" s="170">
        <v>2.0</v>
      </c>
    </row>
    <row r="14">
      <c r="A14" s="152">
        <v>10.0</v>
      </c>
      <c r="B14" s="112" t="s">
        <v>536</v>
      </c>
      <c r="C14" s="113">
        <v>78.0</v>
      </c>
      <c r="D14" s="113">
        <v>66.0</v>
      </c>
      <c r="E14" s="113">
        <v>75.0</v>
      </c>
      <c r="F14" s="113">
        <v>73.05</v>
      </c>
      <c r="G14" s="123" t="str">
        <f t="shared" si="2"/>
        <v>PASSED</v>
      </c>
      <c r="H14" s="126">
        <v>1.6147</v>
      </c>
      <c r="I14" s="114">
        <v>45017.0</v>
      </c>
      <c r="J14" s="58" t="s">
        <v>123</v>
      </c>
      <c r="K14" s="58" t="s">
        <v>119</v>
      </c>
      <c r="L14" s="167"/>
      <c r="M14" s="58" t="s">
        <v>103</v>
      </c>
      <c r="N14" s="167"/>
      <c r="O14" s="58" t="s">
        <v>103</v>
      </c>
      <c r="P14" s="167"/>
      <c r="Q14" s="58" t="s">
        <v>116</v>
      </c>
      <c r="R14" s="58" t="s">
        <v>103</v>
      </c>
      <c r="S14" s="167"/>
      <c r="T14" s="58" t="s">
        <v>103</v>
      </c>
      <c r="U14" s="46" t="s">
        <v>118</v>
      </c>
      <c r="V14" s="167"/>
      <c r="W14" s="58" t="s">
        <v>101</v>
      </c>
      <c r="X14" s="58" t="s">
        <v>162</v>
      </c>
      <c r="Y14" s="58" t="s">
        <v>103</v>
      </c>
      <c r="Z14" s="167"/>
      <c r="AA14" s="58">
        <v>2.0</v>
      </c>
      <c r="AB14" s="58">
        <v>1.0</v>
      </c>
      <c r="AC14" s="58">
        <v>1.0</v>
      </c>
      <c r="AD14" s="58">
        <v>2.0</v>
      </c>
      <c r="AE14" s="58">
        <v>2.0</v>
      </c>
      <c r="AF14" s="58">
        <v>2.0</v>
      </c>
      <c r="AG14" s="58">
        <v>2.0</v>
      </c>
      <c r="AH14" s="58">
        <v>2.0</v>
      </c>
      <c r="AI14" s="58">
        <v>2.0</v>
      </c>
      <c r="AJ14" s="58">
        <v>2.0</v>
      </c>
      <c r="AK14" s="58">
        <v>2.0</v>
      </c>
      <c r="AL14" s="58">
        <v>2.0</v>
      </c>
      <c r="AM14" s="58">
        <v>2.0</v>
      </c>
      <c r="AN14" s="58">
        <v>2.0</v>
      </c>
      <c r="AO14" s="58">
        <v>2.0</v>
      </c>
      <c r="AP14" s="58">
        <v>2.0</v>
      </c>
      <c r="AQ14" s="58">
        <v>2.0</v>
      </c>
      <c r="AR14" s="58">
        <v>1.0</v>
      </c>
      <c r="AS14" s="58">
        <v>2.0</v>
      </c>
      <c r="AT14" s="58">
        <v>2.0</v>
      </c>
      <c r="AU14" s="58">
        <v>2.0</v>
      </c>
      <c r="AV14" s="58">
        <v>3.0</v>
      </c>
      <c r="AW14" s="58">
        <v>2.0</v>
      </c>
      <c r="AX14" s="58">
        <v>1.0</v>
      </c>
      <c r="AY14" s="58">
        <v>1.0</v>
      </c>
      <c r="AZ14" s="58">
        <v>1.0</v>
      </c>
      <c r="BA14" s="58">
        <v>1.0</v>
      </c>
      <c r="BB14" s="58">
        <v>3.0</v>
      </c>
      <c r="BC14" s="58">
        <v>3.0</v>
      </c>
      <c r="BD14" s="58">
        <v>3.0</v>
      </c>
      <c r="BE14" s="58">
        <v>2.0</v>
      </c>
      <c r="BF14" s="58">
        <v>2.0</v>
      </c>
      <c r="BG14" s="58">
        <v>2.0</v>
      </c>
      <c r="BH14" s="58">
        <v>2.0</v>
      </c>
      <c r="BI14" s="58">
        <v>2.0</v>
      </c>
      <c r="BJ14" s="58">
        <v>1.0</v>
      </c>
      <c r="BK14" s="58">
        <v>3.0</v>
      </c>
      <c r="BL14" s="58">
        <v>1.0</v>
      </c>
      <c r="BM14" s="58">
        <v>2.0</v>
      </c>
      <c r="BN14" s="58">
        <v>2.0</v>
      </c>
      <c r="BO14" s="58">
        <v>1.0</v>
      </c>
      <c r="BP14" s="58">
        <v>1.0</v>
      </c>
      <c r="BQ14" s="58">
        <v>1.0</v>
      </c>
      <c r="BR14" s="58">
        <v>2.0</v>
      </c>
      <c r="BS14" s="58">
        <v>2.0</v>
      </c>
      <c r="BT14" s="58">
        <v>1.0</v>
      </c>
      <c r="BU14" s="58">
        <v>2.0</v>
      </c>
      <c r="BV14" s="58">
        <v>1.0</v>
      </c>
      <c r="BW14" s="58">
        <v>2.0</v>
      </c>
      <c r="BX14" s="58">
        <v>2.0</v>
      </c>
      <c r="BY14" s="58">
        <v>2.0</v>
      </c>
      <c r="BZ14" s="58">
        <v>2.0</v>
      </c>
      <c r="CA14" s="58">
        <v>2.0</v>
      </c>
      <c r="CB14" s="58">
        <v>2.0</v>
      </c>
      <c r="CC14" s="58">
        <v>2.0</v>
      </c>
      <c r="CD14" s="58">
        <v>2.0</v>
      </c>
      <c r="CE14" s="58">
        <v>2.0</v>
      </c>
      <c r="CF14" s="58">
        <v>2.0</v>
      </c>
      <c r="CG14" s="58">
        <v>2.0</v>
      </c>
      <c r="CH14" s="58">
        <v>2.0</v>
      </c>
      <c r="CI14" s="58">
        <v>2.0</v>
      </c>
      <c r="CJ14" s="58">
        <v>2.0</v>
      </c>
      <c r="CK14" s="58">
        <v>2.0</v>
      </c>
      <c r="CL14" s="58">
        <v>2.0</v>
      </c>
      <c r="CM14" s="58">
        <v>2.0</v>
      </c>
      <c r="CN14" s="58">
        <v>2.0</v>
      </c>
      <c r="CO14" s="58">
        <v>2.0</v>
      </c>
      <c r="CP14" s="58">
        <v>2.0</v>
      </c>
      <c r="CQ14" s="58">
        <v>2.0</v>
      </c>
      <c r="CR14" s="58">
        <v>2.0</v>
      </c>
      <c r="CS14" s="58">
        <v>2.0</v>
      </c>
      <c r="CT14" s="58">
        <v>2.0</v>
      </c>
      <c r="CU14" s="58">
        <v>2.0</v>
      </c>
    </row>
    <row r="15">
      <c r="A15" s="152">
        <v>11.0</v>
      </c>
      <c r="B15" s="112" t="s">
        <v>538</v>
      </c>
      <c r="C15" s="113">
        <v>84.0</v>
      </c>
      <c r="D15" s="113">
        <v>80.0</v>
      </c>
      <c r="E15" s="113">
        <v>77.0</v>
      </c>
      <c r="F15" s="113">
        <v>79.65</v>
      </c>
      <c r="G15" s="123" t="str">
        <f t="shared" si="2"/>
        <v>PASSED</v>
      </c>
      <c r="H15" s="126">
        <v>1.6765</v>
      </c>
      <c r="I15" s="114">
        <v>45017.0</v>
      </c>
      <c r="J15" s="58" t="s">
        <v>123</v>
      </c>
      <c r="K15" s="58" t="s">
        <v>119</v>
      </c>
      <c r="L15" s="167"/>
      <c r="M15" s="58" t="s">
        <v>101</v>
      </c>
      <c r="N15" s="58" t="s">
        <v>114</v>
      </c>
      <c r="O15" s="58" t="s">
        <v>103</v>
      </c>
      <c r="P15" s="167"/>
      <c r="Q15" s="58" t="s">
        <v>116</v>
      </c>
      <c r="R15" s="46" t="s">
        <v>103</v>
      </c>
      <c r="S15" s="36"/>
      <c r="T15" s="58" t="s">
        <v>103</v>
      </c>
      <c r="U15" s="46" t="s">
        <v>295</v>
      </c>
      <c r="V15" s="167"/>
      <c r="W15" s="58" t="s">
        <v>101</v>
      </c>
      <c r="X15" s="58" t="s">
        <v>128</v>
      </c>
      <c r="Y15" s="58" t="s">
        <v>103</v>
      </c>
      <c r="Z15" s="167"/>
      <c r="AA15" s="58">
        <v>3.0</v>
      </c>
      <c r="AB15" s="58">
        <v>2.0</v>
      </c>
      <c r="AC15" s="58">
        <v>2.0</v>
      </c>
      <c r="AD15" s="58">
        <v>2.0</v>
      </c>
      <c r="AE15" s="58">
        <v>2.0</v>
      </c>
      <c r="AF15" s="58">
        <v>2.0</v>
      </c>
      <c r="AG15" s="58">
        <v>3.0</v>
      </c>
      <c r="AH15" s="58">
        <v>2.0</v>
      </c>
      <c r="AI15" s="58">
        <v>2.0</v>
      </c>
      <c r="AJ15" s="58">
        <v>2.0</v>
      </c>
      <c r="AK15" s="58">
        <v>2.0</v>
      </c>
      <c r="AL15" s="58">
        <v>2.0</v>
      </c>
      <c r="AM15" s="58">
        <v>3.0</v>
      </c>
      <c r="AN15" s="58">
        <v>3.0</v>
      </c>
      <c r="AO15" s="58">
        <v>3.0</v>
      </c>
      <c r="AP15" s="58">
        <v>3.0</v>
      </c>
      <c r="AQ15" s="58">
        <v>3.0</v>
      </c>
      <c r="AR15" s="58">
        <v>3.0</v>
      </c>
      <c r="AS15" s="58">
        <v>3.0</v>
      </c>
      <c r="AT15" s="58">
        <v>2.0</v>
      </c>
      <c r="AU15" s="58">
        <v>3.0</v>
      </c>
      <c r="AV15" s="58">
        <v>3.0</v>
      </c>
      <c r="AW15" s="58">
        <v>3.0</v>
      </c>
      <c r="AX15" s="58">
        <v>3.0</v>
      </c>
      <c r="AY15" s="58">
        <v>3.0</v>
      </c>
      <c r="AZ15" s="58">
        <v>3.0</v>
      </c>
      <c r="BA15" s="58">
        <v>2.0</v>
      </c>
      <c r="BB15" s="58">
        <v>3.0</v>
      </c>
      <c r="BC15" s="58">
        <v>2.0</v>
      </c>
      <c r="BD15" s="58">
        <v>2.0</v>
      </c>
      <c r="BE15" s="58">
        <v>2.0</v>
      </c>
      <c r="BF15" s="58">
        <v>3.0</v>
      </c>
      <c r="BG15" s="58">
        <v>2.0</v>
      </c>
      <c r="BH15" s="58">
        <v>3.0</v>
      </c>
      <c r="BI15" s="58">
        <v>3.0</v>
      </c>
      <c r="BJ15" s="58">
        <v>2.0</v>
      </c>
      <c r="BK15" s="58">
        <v>2.0</v>
      </c>
      <c r="BL15" s="58">
        <v>4.0</v>
      </c>
      <c r="BM15" s="58">
        <v>3.0</v>
      </c>
      <c r="BN15" s="58">
        <v>3.0</v>
      </c>
      <c r="BO15" s="58">
        <v>2.0</v>
      </c>
      <c r="BP15" s="58">
        <v>2.0</v>
      </c>
      <c r="BQ15" s="58">
        <v>2.0</v>
      </c>
      <c r="BR15" s="58">
        <v>2.0</v>
      </c>
      <c r="BS15" s="58">
        <v>4.0</v>
      </c>
      <c r="BT15" s="58">
        <v>2.0</v>
      </c>
      <c r="BU15" s="58">
        <v>2.0</v>
      </c>
      <c r="BV15" s="58">
        <v>1.0</v>
      </c>
      <c r="BW15" s="58">
        <v>2.0</v>
      </c>
      <c r="BX15" s="58">
        <v>2.0</v>
      </c>
      <c r="BY15" s="58">
        <v>2.0</v>
      </c>
      <c r="BZ15" s="58">
        <v>2.0</v>
      </c>
      <c r="CA15" s="58">
        <v>2.0</v>
      </c>
      <c r="CB15" s="58">
        <v>2.0</v>
      </c>
      <c r="CC15" s="58">
        <v>3.0</v>
      </c>
      <c r="CD15" s="58">
        <v>2.0</v>
      </c>
      <c r="CE15" s="58">
        <v>2.0</v>
      </c>
      <c r="CF15" s="58">
        <v>2.0</v>
      </c>
      <c r="CG15" s="58">
        <v>4.0</v>
      </c>
      <c r="CH15" s="58">
        <v>3.0</v>
      </c>
      <c r="CI15" s="58">
        <v>4.0</v>
      </c>
      <c r="CJ15" s="58">
        <v>4.0</v>
      </c>
      <c r="CK15" s="58">
        <v>4.0</v>
      </c>
      <c r="CL15" s="58">
        <v>4.0</v>
      </c>
      <c r="CM15" s="58">
        <v>4.0</v>
      </c>
      <c r="CN15" s="58">
        <v>4.0</v>
      </c>
      <c r="CO15" s="58">
        <v>2.0</v>
      </c>
      <c r="CP15" s="58">
        <v>2.0</v>
      </c>
      <c r="CQ15" s="58">
        <v>3.0</v>
      </c>
      <c r="CR15" s="58">
        <v>3.0</v>
      </c>
      <c r="CS15" s="58">
        <v>2.0</v>
      </c>
      <c r="CT15" s="58">
        <v>2.0</v>
      </c>
      <c r="CU15" s="58">
        <v>2.0</v>
      </c>
    </row>
    <row r="16">
      <c r="A16" s="152">
        <v>12.0</v>
      </c>
      <c r="B16" s="112" t="s">
        <v>539</v>
      </c>
      <c r="C16" s="113">
        <v>89.0</v>
      </c>
      <c r="D16" s="113">
        <v>83.0</v>
      </c>
      <c r="E16" s="113">
        <v>87.0</v>
      </c>
      <c r="F16" s="113">
        <v>86.3</v>
      </c>
      <c r="G16" s="123" t="str">
        <f t="shared" si="2"/>
        <v>PASSED</v>
      </c>
      <c r="H16" s="126">
        <v>1.6351</v>
      </c>
      <c r="I16" s="114">
        <v>45017.0</v>
      </c>
      <c r="J16" s="58" t="s">
        <v>123</v>
      </c>
      <c r="K16" s="58" t="s">
        <v>119</v>
      </c>
      <c r="L16" s="167"/>
      <c r="M16" s="58" t="s">
        <v>103</v>
      </c>
      <c r="N16" s="58" t="s">
        <v>113</v>
      </c>
      <c r="O16" s="58" t="s">
        <v>103</v>
      </c>
      <c r="P16" s="58" t="s">
        <v>113</v>
      </c>
      <c r="Q16" s="58" t="s">
        <v>116</v>
      </c>
      <c r="R16" s="58" t="s">
        <v>103</v>
      </c>
      <c r="S16" s="167"/>
      <c r="T16" s="58" t="s">
        <v>103</v>
      </c>
      <c r="U16" s="46" t="s">
        <v>118</v>
      </c>
      <c r="V16" s="167"/>
      <c r="W16" s="58" t="s">
        <v>103</v>
      </c>
      <c r="X16" s="58" t="s">
        <v>113</v>
      </c>
      <c r="Y16" s="58" t="s">
        <v>103</v>
      </c>
      <c r="Z16" s="167"/>
      <c r="AA16" s="58">
        <v>2.0</v>
      </c>
      <c r="AB16" s="58">
        <v>2.0</v>
      </c>
      <c r="AC16" s="58">
        <v>2.0</v>
      </c>
      <c r="AD16" s="58">
        <v>2.0</v>
      </c>
      <c r="AE16" s="58">
        <v>2.0</v>
      </c>
      <c r="AF16" s="58">
        <v>2.0</v>
      </c>
      <c r="AG16" s="58">
        <v>2.0</v>
      </c>
      <c r="AH16" s="58">
        <v>2.0</v>
      </c>
      <c r="AI16" s="58">
        <v>2.0</v>
      </c>
      <c r="AJ16" s="58">
        <v>1.0</v>
      </c>
      <c r="AK16" s="58">
        <v>1.0</v>
      </c>
      <c r="AL16" s="58">
        <v>1.0</v>
      </c>
      <c r="AM16" s="58">
        <v>2.0</v>
      </c>
      <c r="AN16" s="58">
        <v>2.0</v>
      </c>
      <c r="AO16" s="58">
        <v>2.0</v>
      </c>
      <c r="AP16" s="58">
        <v>2.0</v>
      </c>
      <c r="AQ16" s="58">
        <v>2.0</v>
      </c>
      <c r="AR16" s="58">
        <v>2.0</v>
      </c>
      <c r="AS16" s="58">
        <v>1.0</v>
      </c>
      <c r="AT16" s="58">
        <v>2.0</v>
      </c>
      <c r="AU16" s="58">
        <v>2.0</v>
      </c>
      <c r="AV16" s="58">
        <v>2.0</v>
      </c>
      <c r="AW16" s="58">
        <v>2.0</v>
      </c>
      <c r="AX16" s="58">
        <v>1.0</v>
      </c>
      <c r="AY16" s="58">
        <v>2.0</v>
      </c>
      <c r="AZ16" s="58">
        <v>1.0</v>
      </c>
      <c r="BA16" s="58">
        <v>1.0</v>
      </c>
      <c r="BB16" s="58">
        <v>3.0</v>
      </c>
      <c r="BC16" s="58">
        <v>2.0</v>
      </c>
      <c r="BD16" s="58">
        <v>2.0</v>
      </c>
      <c r="BE16" s="58">
        <v>1.0</v>
      </c>
      <c r="BF16" s="58">
        <v>1.0</v>
      </c>
      <c r="BG16" s="58">
        <v>3.0</v>
      </c>
      <c r="BH16" s="58">
        <v>1.0</v>
      </c>
      <c r="BI16" s="58">
        <v>1.0</v>
      </c>
      <c r="BJ16" s="58">
        <v>1.0</v>
      </c>
      <c r="BK16" s="58">
        <v>1.0</v>
      </c>
      <c r="BL16" s="58">
        <v>1.0</v>
      </c>
      <c r="BM16" s="58">
        <v>2.0</v>
      </c>
      <c r="BN16" s="58">
        <v>1.0</v>
      </c>
      <c r="BO16" s="58">
        <v>2.0</v>
      </c>
      <c r="BP16" s="58">
        <v>1.0</v>
      </c>
      <c r="BQ16" s="58">
        <v>1.0</v>
      </c>
      <c r="BR16" s="58">
        <v>1.0</v>
      </c>
      <c r="BS16" s="58">
        <v>3.0</v>
      </c>
      <c r="BT16" s="58">
        <v>1.0</v>
      </c>
      <c r="BU16" s="58">
        <v>3.0</v>
      </c>
      <c r="BV16" s="58">
        <v>4.0</v>
      </c>
      <c r="BW16" s="58">
        <v>1.0</v>
      </c>
      <c r="BX16" s="58">
        <v>1.0</v>
      </c>
      <c r="BY16" s="58">
        <v>1.0</v>
      </c>
      <c r="BZ16" s="58">
        <v>1.0</v>
      </c>
      <c r="CA16" s="58">
        <v>1.0</v>
      </c>
      <c r="CB16" s="58">
        <v>1.0</v>
      </c>
      <c r="CC16" s="58">
        <v>1.0</v>
      </c>
      <c r="CD16" s="58">
        <v>1.0</v>
      </c>
      <c r="CE16" s="58">
        <v>1.0</v>
      </c>
      <c r="CF16" s="58">
        <v>1.0</v>
      </c>
      <c r="CG16" s="58">
        <v>1.0</v>
      </c>
      <c r="CH16" s="58">
        <v>1.0</v>
      </c>
      <c r="CI16" s="58">
        <v>1.0</v>
      </c>
      <c r="CJ16" s="58">
        <v>1.0</v>
      </c>
      <c r="CK16" s="58">
        <v>1.0</v>
      </c>
      <c r="CL16" s="58">
        <v>1.0</v>
      </c>
      <c r="CM16" s="58">
        <v>1.0</v>
      </c>
      <c r="CN16" s="58">
        <v>2.0</v>
      </c>
      <c r="CO16" s="58">
        <v>1.0</v>
      </c>
      <c r="CP16" s="58">
        <v>1.0</v>
      </c>
      <c r="CQ16" s="58">
        <v>1.0</v>
      </c>
      <c r="CR16" s="58">
        <v>1.0</v>
      </c>
      <c r="CS16" s="58">
        <v>1.0</v>
      </c>
      <c r="CT16" s="58">
        <v>1.0</v>
      </c>
      <c r="CU16" s="58">
        <v>1.0</v>
      </c>
    </row>
    <row r="17">
      <c r="A17" s="152">
        <v>13.0</v>
      </c>
      <c r="B17" s="112" t="s">
        <v>540</v>
      </c>
      <c r="C17" s="113">
        <v>90.0</v>
      </c>
      <c r="D17" s="113">
        <v>84.0</v>
      </c>
      <c r="E17" s="113">
        <v>90.0</v>
      </c>
      <c r="F17" s="113">
        <v>88.2</v>
      </c>
      <c r="G17" s="123" t="str">
        <f t="shared" si="2"/>
        <v>PASSED</v>
      </c>
      <c r="H17" s="126">
        <v>1.5153</v>
      </c>
      <c r="I17" s="114">
        <v>45017.0</v>
      </c>
      <c r="J17" s="46" t="s">
        <v>123</v>
      </c>
      <c r="K17" s="46" t="s">
        <v>100</v>
      </c>
      <c r="L17" s="46" t="s">
        <v>159</v>
      </c>
      <c r="M17" s="46" t="s">
        <v>103</v>
      </c>
      <c r="N17" s="36"/>
      <c r="O17" s="46" t="s">
        <v>101</v>
      </c>
      <c r="P17" s="46" t="s">
        <v>151</v>
      </c>
      <c r="Q17" s="46" t="s">
        <v>131</v>
      </c>
      <c r="R17" s="46" t="s">
        <v>103</v>
      </c>
      <c r="S17" s="36"/>
      <c r="T17" s="46" t="s">
        <v>103</v>
      </c>
      <c r="U17" s="46" t="s">
        <v>118</v>
      </c>
      <c r="V17" s="36"/>
      <c r="W17" s="46" t="s">
        <v>103</v>
      </c>
      <c r="X17" s="36"/>
      <c r="Y17" s="46" t="s">
        <v>103</v>
      </c>
      <c r="Z17" s="36"/>
      <c r="AA17" s="46">
        <v>3.0</v>
      </c>
      <c r="AB17" s="46">
        <v>3.0</v>
      </c>
      <c r="AC17" s="46">
        <v>3.0</v>
      </c>
      <c r="AD17" s="46">
        <v>3.0</v>
      </c>
      <c r="AE17" s="46">
        <v>3.0</v>
      </c>
      <c r="AF17" s="46">
        <v>3.0</v>
      </c>
      <c r="AG17" s="46">
        <v>3.0</v>
      </c>
      <c r="AH17" s="46">
        <v>3.0</v>
      </c>
      <c r="AI17" s="46">
        <v>3.0</v>
      </c>
      <c r="AJ17" s="46">
        <v>3.0</v>
      </c>
      <c r="AK17" s="46">
        <v>3.0</v>
      </c>
      <c r="AL17" s="46">
        <v>3.0</v>
      </c>
      <c r="AM17" s="46">
        <v>3.0</v>
      </c>
      <c r="AN17" s="46">
        <v>3.0</v>
      </c>
      <c r="AO17" s="46">
        <v>3.0</v>
      </c>
      <c r="AP17" s="46">
        <v>3.0</v>
      </c>
      <c r="AQ17" s="46">
        <v>3.0</v>
      </c>
      <c r="AR17" s="46">
        <v>3.0</v>
      </c>
      <c r="AS17" s="46">
        <v>3.0</v>
      </c>
      <c r="AT17" s="46">
        <v>3.0</v>
      </c>
      <c r="AU17" s="46">
        <v>3.0</v>
      </c>
      <c r="AV17" s="46">
        <v>3.0</v>
      </c>
      <c r="AW17" s="46">
        <v>3.0</v>
      </c>
      <c r="AX17" s="46">
        <v>3.0</v>
      </c>
      <c r="AY17" s="46">
        <v>4.0</v>
      </c>
      <c r="AZ17" s="46">
        <v>4.0</v>
      </c>
      <c r="BA17" s="46">
        <v>4.0</v>
      </c>
      <c r="BB17" s="46">
        <v>4.0</v>
      </c>
      <c r="BC17" s="46">
        <v>4.0</v>
      </c>
      <c r="BD17" s="46">
        <v>4.0</v>
      </c>
      <c r="BE17" s="46">
        <v>4.0</v>
      </c>
      <c r="BF17" s="46">
        <v>4.0</v>
      </c>
      <c r="BG17" s="46">
        <v>3.0</v>
      </c>
      <c r="BH17" s="46">
        <v>3.0</v>
      </c>
      <c r="BI17" s="46">
        <v>3.0</v>
      </c>
      <c r="BJ17" s="46">
        <v>3.0</v>
      </c>
      <c r="BK17" s="46">
        <v>3.0</v>
      </c>
      <c r="BL17" s="46">
        <v>3.0</v>
      </c>
      <c r="BM17" s="46">
        <v>3.0</v>
      </c>
      <c r="BN17" s="46">
        <v>3.0</v>
      </c>
      <c r="BO17" s="46">
        <v>4.0</v>
      </c>
      <c r="BP17" s="46">
        <v>4.0</v>
      </c>
      <c r="BQ17" s="46">
        <v>4.0</v>
      </c>
      <c r="BR17" s="46">
        <v>2.0</v>
      </c>
      <c r="BS17" s="46">
        <v>2.0</v>
      </c>
      <c r="BT17" s="46">
        <v>2.0</v>
      </c>
      <c r="BU17" s="46">
        <v>3.0</v>
      </c>
      <c r="BV17" s="46">
        <v>2.0</v>
      </c>
      <c r="BW17" s="46">
        <v>3.0</v>
      </c>
      <c r="BX17" s="46">
        <v>3.0</v>
      </c>
      <c r="BY17" s="46">
        <v>3.0</v>
      </c>
      <c r="BZ17" s="46">
        <v>3.0</v>
      </c>
      <c r="CA17" s="46">
        <v>3.0</v>
      </c>
      <c r="CB17" s="46">
        <v>3.0</v>
      </c>
      <c r="CC17" s="46">
        <v>3.0</v>
      </c>
      <c r="CD17" s="46">
        <v>3.0</v>
      </c>
      <c r="CE17" s="46">
        <v>3.0</v>
      </c>
      <c r="CF17" s="46">
        <v>3.0</v>
      </c>
      <c r="CG17" s="46">
        <v>3.0</v>
      </c>
      <c r="CH17" s="46">
        <v>3.0</v>
      </c>
      <c r="CI17" s="46">
        <v>3.0</v>
      </c>
      <c r="CJ17" s="46">
        <v>3.0</v>
      </c>
      <c r="CK17" s="46">
        <v>3.0</v>
      </c>
      <c r="CL17" s="46">
        <v>3.0</v>
      </c>
      <c r="CM17" s="46">
        <v>3.0</v>
      </c>
      <c r="CN17" s="46">
        <v>3.0</v>
      </c>
      <c r="CO17" s="46">
        <v>3.0</v>
      </c>
      <c r="CP17" s="46">
        <v>3.0</v>
      </c>
      <c r="CQ17" s="46">
        <v>3.0</v>
      </c>
      <c r="CR17" s="46">
        <v>3.0</v>
      </c>
      <c r="CS17" s="46">
        <v>3.0</v>
      </c>
      <c r="CT17" s="46">
        <v>3.0</v>
      </c>
      <c r="CU17" s="46">
        <v>3.0</v>
      </c>
    </row>
    <row r="18">
      <c r="A18" s="152">
        <v>14.0</v>
      </c>
      <c r="B18" s="112" t="s">
        <v>547</v>
      </c>
      <c r="C18" s="113">
        <v>81.0</v>
      </c>
      <c r="D18" s="113">
        <v>77.0</v>
      </c>
      <c r="E18" s="113">
        <v>82.0</v>
      </c>
      <c r="F18" s="113">
        <v>80.25</v>
      </c>
      <c r="G18" s="123" t="str">
        <f t="shared" si="2"/>
        <v>PASSED</v>
      </c>
      <c r="H18" s="126">
        <v>1.787</v>
      </c>
      <c r="I18" s="114">
        <v>45017.0</v>
      </c>
      <c r="J18" s="58" t="s">
        <v>123</v>
      </c>
      <c r="K18" s="58" t="s">
        <v>119</v>
      </c>
      <c r="L18" s="167"/>
      <c r="M18" s="58" t="s">
        <v>101</v>
      </c>
      <c r="N18" s="58" t="s">
        <v>136</v>
      </c>
      <c r="O18" s="58" t="s">
        <v>103</v>
      </c>
      <c r="P18" s="167"/>
      <c r="Q18" s="58" t="s">
        <v>116</v>
      </c>
      <c r="R18" s="58" t="s">
        <v>103</v>
      </c>
      <c r="S18" s="167"/>
      <c r="T18" s="58" t="s">
        <v>103</v>
      </c>
      <c r="U18" s="58" t="s">
        <v>118</v>
      </c>
      <c r="V18" s="167"/>
      <c r="W18" s="58" t="s">
        <v>103</v>
      </c>
      <c r="X18" s="167"/>
      <c r="Y18" s="58" t="s">
        <v>103</v>
      </c>
      <c r="Z18" s="167"/>
      <c r="AA18" s="58">
        <v>1.0</v>
      </c>
      <c r="AB18" s="58">
        <v>1.0</v>
      </c>
      <c r="AC18" s="58">
        <v>2.0</v>
      </c>
      <c r="AD18" s="58">
        <v>2.0</v>
      </c>
      <c r="AE18" s="58">
        <v>2.0</v>
      </c>
      <c r="AF18" s="58">
        <v>1.0</v>
      </c>
      <c r="AG18" s="58">
        <v>2.0</v>
      </c>
      <c r="AH18" s="58">
        <v>2.0</v>
      </c>
      <c r="AI18" s="58">
        <v>2.0</v>
      </c>
      <c r="AJ18" s="58">
        <v>2.0</v>
      </c>
      <c r="AK18" s="58">
        <v>2.0</v>
      </c>
      <c r="AL18" s="58">
        <v>2.0</v>
      </c>
      <c r="AM18" s="58">
        <v>2.0</v>
      </c>
      <c r="AN18" s="58">
        <v>2.0</v>
      </c>
      <c r="AO18" s="58">
        <v>2.0</v>
      </c>
      <c r="AP18" s="58">
        <v>2.0</v>
      </c>
      <c r="AQ18" s="58">
        <v>2.0</v>
      </c>
      <c r="AR18" s="58">
        <v>2.0</v>
      </c>
      <c r="AS18" s="58">
        <v>2.0</v>
      </c>
      <c r="AT18" s="58">
        <v>2.0</v>
      </c>
      <c r="AU18" s="58">
        <v>2.0</v>
      </c>
      <c r="AV18" s="58">
        <v>2.0</v>
      </c>
      <c r="AW18" s="58">
        <v>2.0</v>
      </c>
      <c r="AX18" s="58">
        <v>2.0</v>
      </c>
      <c r="AY18" s="58">
        <v>1.0</v>
      </c>
      <c r="AZ18" s="58">
        <v>1.0</v>
      </c>
      <c r="BA18" s="58">
        <v>1.0</v>
      </c>
      <c r="BB18" s="58">
        <v>1.0</v>
      </c>
      <c r="BC18" s="58">
        <v>1.0</v>
      </c>
      <c r="BD18" s="58">
        <v>2.0</v>
      </c>
      <c r="BE18" s="58">
        <v>1.0</v>
      </c>
      <c r="BF18" s="58">
        <v>1.0</v>
      </c>
      <c r="BG18" s="58">
        <v>2.0</v>
      </c>
      <c r="BH18" s="58">
        <v>3.0</v>
      </c>
      <c r="BI18" s="58">
        <v>1.0</v>
      </c>
      <c r="BJ18" s="58">
        <v>1.0</v>
      </c>
      <c r="BK18" s="58">
        <v>2.0</v>
      </c>
      <c r="BL18" s="58">
        <v>1.0</v>
      </c>
      <c r="BM18" s="58">
        <v>1.0</v>
      </c>
      <c r="BN18" s="58">
        <v>1.0</v>
      </c>
      <c r="BO18" s="58">
        <v>1.0</v>
      </c>
      <c r="BP18" s="58">
        <v>1.0</v>
      </c>
      <c r="BQ18" s="58">
        <v>1.0</v>
      </c>
      <c r="BR18" s="58">
        <v>1.0</v>
      </c>
      <c r="BS18" s="58">
        <v>2.0</v>
      </c>
      <c r="BT18" s="58">
        <v>1.0</v>
      </c>
      <c r="BU18" s="58">
        <v>1.0</v>
      </c>
      <c r="BV18" s="58">
        <v>1.0</v>
      </c>
      <c r="BW18" s="58">
        <v>2.0</v>
      </c>
      <c r="BX18" s="58">
        <v>1.0</v>
      </c>
      <c r="BY18" s="58">
        <v>2.0</v>
      </c>
      <c r="BZ18" s="58">
        <v>2.0</v>
      </c>
      <c r="CA18" s="58">
        <v>2.0</v>
      </c>
      <c r="CB18" s="58">
        <v>1.0</v>
      </c>
      <c r="CC18" s="58">
        <v>1.0</v>
      </c>
      <c r="CD18" s="58">
        <v>2.0</v>
      </c>
      <c r="CE18" s="58">
        <v>1.0</v>
      </c>
      <c r="CF18" s="58">
        <v>1.0</v>
      </c>
      <c r="CG18" s="58">
        <v>2.0</v>
      </c>
      <c r="CH18" s="58">
        <v>2.0</v>
      </c>
      <c r="CI18" s="58">
        <v>2.0</v>
      </c>
      <c r="CJ18" s="58">
        <v>2.0</v>
      </c>
      <c r="CK18" s="58">
        <v>2.0</v>
      </c>
      <c r="CL18" s="58">
        <v>2.0</v>
      </c>
      <c r="CM18" s="58">
        <v>2.0</v>
      </c>
      <c r="CN18" s="58">
        <v>2.0</v>
      </c>
      <c r="CO18" s="58">
        <v>2.0</v>
      </c>
      <c r="CP18" s="58">
        <v>2.0</v>
      </c>
      <c r="CQ18" s="58">
        <v>2.0</v>
      </c>
      <c r="CR18" s="58">
        <v>1.0</v>
      </c>
      <c r="CS18" s="58">
        <v>1.0</v>
      </c>
      <c r="CT18" s="58">
        <v>1.0</v>
      </c>
      <c r="CU18" s="58">
        <v>1.0</v>
      </c>
    </row>
    <row r="19">
      <c r="A19" s="152">
        <v>15.0</v>
      </c>
      <c r="B19" s="112" t="s">
        <v>550</v>
      </c>
      <c r="C19" s="113">
        <v>82.0</v>
      </c>
      <c r="D19" s="113">
        <v>81.0</v>
      </c>
      <c r="E19" s="113">
        <v>84.0</v>
      </c>
      <c r="F19" s="113">
        <v>82.6</v>
      </c>
      <c r="G19" s="123" t="str">
        <f t="shared" si="2"/>
        <v>PASSED</v>
      </c>
      <c r="H19" s="108">
        <v>1.7521</v>
      </c>
      <c r="I19" s="114">
        <v>45017.0</v>
      </c>
      <c r="J19" s="58" t="s">
        <v>123</v>
      </c>
      <c r="K19" s="58" t="s">
        <v>100</v>
      </c>
      <c r="L19" s="58" t="s">
        <v>192</v>
      </c>
      <c r="M19" s="58" t="s">
        <v>103</v>
      </c>
      <c r="N19" s="167"/>
      <c r="O19" s="58" t="s">
        <v>101</v>
      </c>
      <c r="P19" s="58" t="s">
        <v>167</v>
      </c>
      <c r="Q19" s="58" t="s">
        <v>131</v>
      </c>
      <c r="R19" s="46" t="s">
        <v>103</v>
      </c>
      <c r="S19" s="36"/>
      <c r="T19" s="58" t="s">
        <v>103</v>
      </c>
      <c r="U19" s="58" t="s">
        <v>295</v>
      </c>
      <c r="V19" s="167"/>
      <c r="W19" s="58" t="s">
        <v>103</v>
      </c>
      <c r="X19" s="167"/>
      <c r="Y19" s="58" t="s">
        <v>103</v>
      </c>
      <c r="Z19" s="167"/>
      <c r="AA19" s="58">
        <v>2.0</v>
      </c>
      <c r="AB19" s="58">
        <v>1.0</v>
      </c>
      <c r="AC19" s="58">
        <v>1.0</v>
      </c>
      <c r="AD19" s="58">
        <v>1.0</v>
      </c>
      <c r="AE19" s="58">
        <v>1.0</v>
      </c>
      <c r="AF19" s="58">
        <v>1.0</v>
      </c>
      <c r="AG19" s="58">
        <v>2.0</v>
      </c>
      <c r="AH19" s="58">
        <v>1.0</v>
      </c>
      <c r="AI19" s="58">
        <v>2.0</v>
      </c>
      <c r="AJ19" s="58">
        <v>1.0</v>
      </c>
      <c r="AK19" s="58">
        <v>1.0</v>
      </c>
      <c r="AL19" s="58">
        <v>1.0</v>
      </c>
      <c r="AM19" s="58">
        <v>2.0</v>
      </c>
      <c r="AN19" s="58">
        <v>2.0</v>
      </c>
      <c r="AO19" s="58">
        <v>2.0</v>
      </c>
      <c r="AP19" s="58">
        <v>1.0</v>
      </c>
      <c r="AQ19" s="58">
        <v>2.0</v>
      </c>
      <c r="AR19" s="58">
        <v>2.0</v>
      </c>
      <c r="AS19" s="58">
        <v>1.0</v>
      </c>
      <c r="AT19" s="58">
        <v>2.0</v>
      </c>
      <c r="AU19" s="58">
        <v>2.0</v>
      </c>
      <c r="AV19" s="58">
        <v>2.0</v>
      </c>
      <c r="AW19" s="58">
        <v>2.0</v>
      </c>
      <c r="AX19" s="58">
        <v>1.0</v>
      </c>
      <c r="AY19" s="58">
        <v>1.0</v>
      </c>
      <c r="AZ19" s="58">
        <v>1.0</v>
      </c>
      <c r="BA19" s="58">
        <v>2.0</v>
      </c>
      <c r="BB19" s="58">
        <v>2.0</v>
      </c>
      <c r="BC19" s="58">
        <v>2.0</v>
      </c>
      <c r="BD19" s="58">
        <v>2.0</v>
      </c>
      <c r="BE19" s="58">
        <v>2.0</v>
      </c>
      <c r="BF19" s="58">
        <v>1.0</v>
      </c>
      <c r="BG19" s="58">
        <v>2.0</v>
      </c>
      <c r="BH19" s="58">
        <v>3.0</v>
      </c>
      <c r="BI19" s="58">
        <v>2.0</v>
      </c>
      <c r="BJ19" s="58">
        <v>3.0</v>
      </c>
      <c r="BK19" s="58">
        <v>3.0</v>
      </c>
      <c r="BL19" s="58">
        <v>3.0</v>
      </c>
      <c r="BM19" s="58">
        <v>2.0</v>
      </c>
      <c r="BN19" s="58">
        <v>3.0</v>
      </c>
      <c r="BO19" s="58">
        <v>2.0</v>
      </c>
      <c r="BP19" s="58">
        <v>2.0</v>
      </c>
      <c r="BQ19" s="58">
        <v>2.0</v>
      </c>
      <c r="BR19" s="58">
        <v>2.0</v>
      </c>
      <c r="BS19" s="58">
        <v>3.0</v>
      </c>
      <c r="BT19" s="58">
        <v>2.0</v>
      </c>
      <c r="BU19" s="58">
        <v>2.0</v>
      </c>
      <c r="BV19" s="58">
        <v>2.0</v>
      </c>
      <c r="BW19" s="58">
        <v>2.0</v>
      </c>
      <c r="BX19" s="58">
        <v>2.0</v>
      </c>
      <c r="BY19" s="58">
        <v>2.0</v>
      </c>
      <c r="BZ19" s="58">
        <v>1.0</v>
      </c>
      <c r="CA19" s="58">
        <v>2.0</v>
      </c>
      <c r="CB19" s="58">
        <v>2.0</v>
      </c>
      <c r="CC19" s="58">
        <v>1.0</v>
      </c>
      <c r="CD19" s="58">
        <v>2.0</v>
      </c>
      <c r="CE19" s="58">
        <v>1.0</v>
      </c>
      <c r="CF19" s="58">
        <v>2.0</v>
      </c>
      <c r="CG19" s="58">
        <v>2.0</v>
      </c>
      <c r="CH19" s="58">
        <v>3.0</v>
      </c>
      <c r="CI19" s="58">
        <v>3.0</v>
      </c>
      <c r="CJ19" s="58">
        <v>2.0</v>
      </c>
      <c r="CK19" s="58">
        <v>3.0</v>
      </c>
      <c r="CL19" s="58">
        <v>2.0</v>
      </c>
      <c r="CM19" s="58">
        <v>2.0</v>
      </c>
      <c r="CN19" s="58">
        <v>2.0</v>
      </c>
      <c r="CO19" s="58">
        <v>2.0</v>
      </c>
      <c r="CP19" s="58">
        <v>2.0</v>
      </c>
      <c r="CQ19" s="58">
        <v>2.0</v>
      </c>
      <c r="CR19" s="58">
        <v>2.0</v>
      </c>
      <c r="CS19" s="58">
        <v>1.0</v>
      </c>
      <c r="CT19" s="58">
        <v>2.0</v>
      </c>
      <c r="CU19" s="58">
        <v>2.0</v>
      </c>
    </row>
    <row r="20">
      <c r="A20" s="152">
        <v>16.0</v>
      </c>
      <c r="B20" s="153" t="s">
        <v>207</v>
      </c>
      <c r="C20" s="154">
        <v>75.0</v>
      </c>
      <c r="D20" s="154">
        <v>71.0</v>
      </c>
      <c r="E20" s="154">
        <v>62.0</v>
      </c>
      <c r="F20" s="154">
        <v>67.95</v>
      </c>
      <c r="G20" s="155" t="s">
        <v>457</v>
      </c>
      <c r="H20" s="156">
        <v>2.2152</v>
      </c>
      <c r="I20" s="114">
        <v>45017.0</v>
      </c>
      <c r="J20" s="159" t="s">
        <v>208</v>
      </c>
      <c r="K20" s="159" t="s">
        <v>100</v>
      </c>
      <c r="L20" s="159" t="s">
        <v>209</v>
      </c>
      <c r="M20" s="159" t="s">
        <v>103</v>
      </c>
      <c r="N20" s="159" t="s">
        <v>210</v>
      </c>
      <c r="O20" s="159" t="s">
        <v>103</v>
      </c>
      <c r="P20" s="160"/>
      <c r="Q20" s="159" t="s">
        <v>116</v>
      </c>
      <c r="R20" s="158" t="s">
        <v>103</v>
      </c>
      <c r="S20" s="165"/>
      <c r="T20" s="159" t="s">
        <v>103</v>
      </c>
      <c r="U20" s="159" t="s">
        <v>118</v>
      </c>
      <c r="V20" s="160"/>
      <c r="W20" s="159" t="s">
        <v>103</v>
      </c>
      <c r="X20" s="160"/>
      <c r="Y20" s="159" t="s">
        <v>103</v>
      </c>
      <c r="Z20" s="160"/>
      <c r="AA20" s="159">
        <v>3.0</v>
      </c>
      <c r="AB20" s="159">
        <v>2.0</v>
      </c>
      <c r="AC20" s="159">
        <v>2.0</v>
      </c>
      <c r="AD20" s="159">
        <v>3.0</v>
      </c>
      <c r="AE20" s="159">
        <v>3.0</v>
      </c>
      <c r="AF20" s="159">
        <v>1.0</v>
      </c>
      <c r="AG20" s="159">
        <v>2.0</v>
      </c>
      <c r="AH20" s="159">
        <v>1.0</v>
      </c>
      <c r="AI20" s="159">
        <v>1.0</v>
      </c>
      <c r="AJ20" s="159">
        <v>1.0</v>
      </c>
      <c r="AK20" s="159">
        <v>2.0</v>
      </c>
      <c r="AL20" s="159">
        <v>1.0</v>
      </c>
      <c r="AM20" s="159">
        <v>2.0</v>
      </c>
      <c r="AN20" s="159">
        <v>2.0</v>
      </c>
      <c r="AO20" s="159">
        <v>2.0</v>
      </c>
      <c r="AP20" s="159">
        <v>3.0</v>
      </c>
      <c r="AQ20" s="159">
        <v>2.0</v>
      </c>
      <c r="AR20" s="159">
        <v>2.0</v>
      </c>
      <c r="AS20" s="159">
        <v>2.0</v>
      </c>
      <c r="AT20" s="159">
        <v>3.0</v>
      </c>
      <c r="AU20" s="159">
        <v>1.0</v>
      </c>
      <c r="AV20" s="159">
        <v>2.0</v>
      </c>
      <c r="AW20" s="159">
        <v>2.0</v>
      </c>
      <c r="AX20" s="159">
        <v>2.0</v>
      </c>
      <c r="AY20" s="159">
        <v>1.0</v>
      </c>
      <c r="AZ20" s="159">
        <v>1.0</v>
      </c>
      <c r="BA20" s="159">
        <v>1.0</v>
      </c>
      <c r="BB20" s="159">
        <v>3.0</v>
      </c>
      <c r="BC20" s="159">
        <v>2.0</v>
      </c>
      <c r="BD20" s="159">
        <v>3.0</v>
      </c>
      <c r="BE20" s="159">
        <v>2.0</v>
      </c>
      <c r="BF20" s="159">
        <v>1.0</v>
      </c>
      <c r="BG20" s="159">
        <v>1.0</v>
      </c>
      <c r="BH20" s="159">
        <v>1.0</v>
      </c>
      <c r="BI20" s="159">
        <v>1.0</v>
      </c>
      <c r="BJ20" s="159">
        <v>2.0</v>
      </c>
      <c r="BK20" s="159">
        <v>2.0</v>
      </c>
      <c r="BL20" s="159">
        <v>1.0</v>
      </c>
      <c r="BM20" s="159">
        <v>2.0</v>
      </c>
      <c r="BN20" s="159">
        <v>2.0</v>
      </c>
      <c r="BO20" s="159">
        <v>2.0</v>
      </c>
      <c r="BP20" s="159">
        <v>3.0</v>
      </c>
      <c r="BQ20" s="159">
        <v>1.0</v>
      </c>
      <c r="BR20" s="159">
        <v>2.0</v>
      </c>
      <c r="BS20" s="159">
        <v>3.0</v>
      </c>
      <c r="BT20" s="159">
        <v>1.0</v>
      </c>
      <c r="BU20" s="159">
        <v>2.0</v>
      </c>
      <c r="BV20" s="159">
        <v>1.0</v>
      </c>
      <c r="BW20" s="159">
        <v>1.0</v>
      </c>
      <c r="BX20" s="159">
        <v>1.0</v>
      </c>
      <c r="BY20" s="159">
        <v>1.0</v>
      </c>
      <c r="BZ20" s="159">
        <v>1.0</v>
      </c>
      <c r="CA20" s="159">
        <v>1.0</v>
      </c>
      <c r="CB20" s="159">
        <v>2.0</v>
      </c>
      <c r="CC20" s="159">
        <v>2.0</v>
      </c>
      <c r="CD20" s="159">
        <v>1.0</v>
      </c>
      <c r="CE20" s="159">
        <v>1.0</v>
      </c>
      <c r="CF20" s="159">
        <v>1.0</v>
      </c>
      <c r="CG20" s="159">
        <v>1.0</v>
      </c>
      <c r="CH20" s="159">
        <v>1.0</v>
      </c>
      <c r="CI20" s="159">
        <v>1.0</v>
      </c>
      <c r="CJ20" s="159">
        <v>1.0</v>
      </c>
      <c r="CK20" s="159">
        <v>1.0</v>
      </c>
      <c r="CL20" s="159">
        <v>3.0</v>
      </c>
      <c r="CM20" s="159">
        <v>2.0</v>
      </c>
      <c r="CN20" s="159">
        <v>2.0</v>
      </c>
      <c r="CO20" s="159">
        <v>2.0</v>
      </c>
      <c r="CP20" s="159">
        <v>2.0</v>
      </c>
      <c r="CQ20" s="159">
        <v>2.0</v>
      </c>
      <c r="CR20" s="159">
        <v>1.0</v>
      </c>
      <c r="CS20" s="159">
        <v>1.0</v>
      </c>
      <c r="CT20" s="159">
        <v>1.0</v>
      </c>
      <c r="CU20" s="159">
        <v>1.0</v>
      </c>
    </row>
    <row r="21">
      <c r="A21" s="152">
        <v>17.0</v>
      </c>
      <c r="B21" s="153" t="s">
        <v>219</v>
      </c>
      <c r="C21" s="154">
        <v>64.0</v>
      </c>
      <c r="D21" s="154">
        <v>55.0</v>
      </c>
      <c r="E21" s="154">
        <v>55.0</v>
      </c>
      <c r="F21" s="154">
        <v>57.25</v>
      </c>
      <c r="G21" s="155" t="s">
        <v>457</v>
      </c>
      <c r="H21" s="156">
        <v>2.6511</v>
      </c>
      <c r="I21" s="124">
        <v>45017.0</v>
      </c>
      <c r="J21" s="158" t="s">
        <v>123</v>
      </c>
      <c r="K21" s="158" t="s">
        <v>119</v>
      </c>
      <c r="L21" s="165"/>
      <c r="M21" s="158" t="s">
        <v>101</v>
      </c>
      <c r="N21" s="158" t="s">
        <v>221</v>
      </c>
      <c r="O21" s="158" t="s">
        <v>103</v>
      </c>
      <c r="P21" s="165"/>
      <c r="Q21" s="158" t="s">
        <v>116</v>
      </c>
      <c r="R21" s="159" t="s">
        <v>103</v>
      </c>
      <c r="S21" s="160"/>
      <c r="T21" s="158" t="s">
        <v>101</v>
      </c>
      <c r="U21" s="158" t="s">
        <v>118</v>
      </c>
      <c r="V21" s="165"/>
      <c r="W21" s="158" t="s">
        <v>103</v>
      </c>
      <c r="X21" s="165"/>
      <c r="Y21" s="158" t="s">
        <v>103</v>
      </c>
      <c r="Z21" s="165"/>
      <c r="AA21" s="158">
        <v>2.0</v>
      </c>
      <c r="AB21" s="158">
        <v>2.0</v>
      </c>
      <c r="AC21" s="158">
        <v>2.0</v>
      </c>
      <c r="AD21" s="158">
        <v>2.0</v>
      </c>
      <c r="AE21" s="158">
        <v>2.0</v>
      </c>
      <c r="AF21" s="158">
        <v>2.0</v>
      </c>
      <c r="AG21" s="158">
        <v>3.0</v>
      </c>
      <c r="AH21" s="158">
        <v>2.0</v>
      </c>
      <c r="AI21" s="158">
        <v>2.0</v>
      </c>
      <c r="AJ21" s="158">
        <v>2.0</v>
      </c>
      <c r="AK21" s="158">
        <v>2.0</v>
      </c>
      <c r="AL21" s="158">
        <v>2.0</v>
      </c>
      <c r="AM21" s="158">
        <v>3.0</v>
      </c>
      <c r="AN21" s="158">
        <v>2.0</v>
      </c>
      <c r="AO21" s="158">
        <v>3.0</v>
      </c>
      <c r="AP21" s="158">
        <v>2.0</v>
      </c>
      <c r="AQ21" s="158">
        <v>3.0</v>
      </c>
      <c r="AR21" s="158">
        <v>3.0</v>
      </c>
      <c r="AS21" s="158">
        <v>3.0</v>
      </c>
      <c r="AT21" s="158">
        <v>3.0</v>
      </c>
      <c r="AU21" s="158">
        <v>3.0</v>
      </c>
      <c r="AV21" s="158">
        <v>2.0</v>
      </c>
      <c r="AW21" s="158">
        <v>3.0</v>
      </c>
      <c r="AX21" s="158">
        <v>2.0</v>
      </c>
      <c r="AY21" s="158">
        <v>2.0</v>
      </c>
      <c r="AZ21" s="158">
        <v>2.0</v>
      </c>
      <c r="BA21" s="158">
        <v>2.0</v>
      </c>
      <c r="BB21" s="158">
        <v>2.0</v>
      </c>
      <c r="BC21" s="158">
        <v>2.0</v>
      </c>
      <c r="BD21" s="158">
        <v>2.0</v>
      </c>
      <c r="BE21" s="158">
        <v>3.0</v>
      </c>
      <c r="BF21" s="158">
        <v>2.0</v>
      </c>
      <c r="BG21" s="158">
        <v>2.0</v>
      </c>
      <c r="BH21" s="158">
        <v>2.0</v>
      </c>
      <c r="BI21" s="158">
        <v>2.0</v>
      </c>
      <c r="BJ21" s="158">
        <v>1.0</v>
      </c>
      <c r="BK21" s="158">
        <v>2.0</v>
      </c>
      <c r="BL21" s="158">
        <v>2.0</v>
      </c>
      <c r="BM21" s="158">
        <v>2.0</v>
      </c>
      <c r="BN21" s="158">
        <v>2.0</v>
      </c>
      <c r="BO21" s="158">
        <v>2.0</v>
      </c>
      <c r="BP21" s="158">
        <v>2.0</v>
      </c>
      <c r="BQ21" s="158">
        <v>2.0</v>
      </c>
      <c r="BR21" s="158">
        <v>2.0</v>
      </c>
      <c r="BS21" s="158">
        <v>2.0</v>
      </c>
      <c r="BT21" s="158">
        <v>2.0</v>
      </c>
      <c r="BU21" s="158">
        <v>2.0</v>
      </c>
      <c r="BV21" s="158">
        <v>2.0</v>
      </c>
      <c r="BW21" s="158">
        <v>2.0</v>
      </c>
      <c r="BX21" s="158">
        <v>2.0</v>
      </c>
      <c r="BY21" s="158">
        <v>2.0</v>
      </c>
      <c r="BZ21" s="158">
        <v>2.0</v>
      </c>
      <c r="CA21" s="158">
        <v>2.0</v>
      </c>
      <c r="CB21" s="158">
        <v>2.0</v>
      </c>
      <c r="CC21" s="158">
        <v>2.0</v>
      </c>
      <c r="CD21" s="158">
        <v>2.0</v>
      </c>
      <c r="CE21" s="158">
        <v>2.0</v>
      </c>
      <c r="CF21" s="158">
        <v>2.0</v>
      </c>
      <c r="CG21" s="158">
        <v>2.0</v>
      </c>
      <c r="CH21" s="158">
        <v>2.0</v>
      </c>
      <c r="CI21" s="158">
        <v>2.0</v>
      </c>
      <c r="CJ21" s="158">
        <v>2.0</v>
      </c>
      <c r="CK21" s="158">
        <v>2.0</v>
      </c>
      <c r="CL21" s="158">
        <v>2.0</v>
      </c>
      <c r="CM21" s="158">
        <v>2.0</v>
      </c>
      <c r="CN21" s="158">
        <v>2.0</v>
      </c>
      <c r="CO21" s="158">
        <v>2.0</v>
      </c>
      <c r="CP21" s="158">
        <v>2.0</v>
      </c>
      <c r="CQ21" s="158">
        <v>2.0</v>
      </c>
      <c r="CR21" s="158">
        <v>2.0</v>
      </c>
      <c r="CS21" s="158">
        <v>2.0</v>
      </c>
      <c r="CT21" s="158">
        <v>2.0</v>
      </c>
      <c r="CU21" s="158">
        <v>2.0</v>
      </c>
    </row>
    <row r="22">
      <c r="A22" s="152">
        <v>18.0</v>
      </c>
      <c r="B22" s="153" t="s">
        <v>229</v>
      </c>
      <c r="C22" s="154">
        <v>66.0</v>
      </c>
      <c r="D22" s="154">
        <v>49.0</v>
      </c>
      <c r="E22" s="154">
        <v>63.0</v>
      </c>
      <c r="F22" s="154">
        <v>59.55</v>
      </c>
      <c r="G22" s="155" t="s">
        <v>457</v>
      </c>
      <c r="H22" s="156">
        <v>2.7211</v>
      </c>
      <c r="I22" s="124">
        <v>45017.0</v>
      </c>
      <c r="J22" s="159" t="s">
        <v>149</v>
      </c>
      <c r="K22" s="159" t="s">
        <v>119</v>
      </c>
      <c r="L22" s="160"/>
      <c r="M22" s="159" t="s">
        <v>103</v>
      </c>
      <c r="N22" s="160"/>
      <c r="O22" s="159" t="s">
        <v>101</v>
      </c>
      <c r="P22" s="160"/>
      <c r="Q22" s="159" t="s">
        <v>131</v>
      </c>
      <c r="R22" s="158" t="s">
        <v>103</v>
      </c>
      <c r="S22" s="165"/>
      <c r="T22" s="159" t="s">
        <v>101</v>
      </c>
      <c r="U22" s="157" t="s">
        <v>295</v>
      </c>
      <c r="V22" s="159" t="s">
        <v>194</v>
      </c>
      <c r="W22" s="159" t="s">
        <v>103</v>
      </c>
      <c r="X22" s="160"/>
      <c r="Y22" s="159" t="s">
        <v>103</v>
      </c>
      <c r="Z22" s="160"/>
      <c r="AA22" s="159">
        <v>3.0</v>
      </c>
      <c r="AB22" s="159">
        <v>1.0</v>
      </c>
      <c r="AC22" s="159">
        <v>1.0</v>
      </c>
      <c r="AD22" s="159">
        <v>1.0</v>
      </c>
      <c r="AE22" s="159">
        <v>1.0</v>
      </c>
      <c r="AF22" s="159">
        <v>1.0</v>
      </c>
      <c r="AG22" s="159">
        <v>1.0</v>
      </c>
      <c r="AH22" s="159">
        <v>3.0</v>
      </c>
      <c r="AI22" s="159">
        <v>1.0</v>
      </c>
      <c r="AJ22" s="159">
        <v>1.0</v>
      </c>
      <c r="AK22" s="159">
        <v>1.0</v>
      </c>
      <c r="AL22" s="159">
        <v>1.0</v>
      </c>
      <c r="AM22" s="159">
        <v>1.0</v>
      </c>
      <c r="AN22" s="159">
        <v>1.0</v>
      </c>
      <c r="AO22" s="159">
        <v>1.0</v>
      </c>
      <c r="AP22" s="159">
        <v>1.0</v>
      </c>
      <c r="AQ22" s="159">
        <v>1.0</v>
      </c>
      <c r="AR22" s="159">
        <v>1.0</v>
      </c>
      <c r="AS22" s="159">
        <v>2.0</v>
      </c>
      <c r="AT22" s="159">
        <v>2.0</v>
      </c>
      <c r="AU22" s="159">
        <v>2.0</v>
      </c>
      <c r="AV22" s="159">
        <v>2.0</v>
      </c>
      <c r="AW22" s="159">
        <v>2.0</v>
      </c>
      <c r="AX22" s="159">
        <v>1.0</v>
      </c>
      <c r="AY22" s="159">
        <v>2.0</v>
      </c>
      <c r="AZ22" s="159">
        <v>2.0</v>
      </c>
      <c r="BA22" s="159">
        <v>2.0</v>
      </c>
      <c r="BB22" s="159">
        <v>2.0</v>
      </c>
      <c r="BC22" s="159">
        <v>3.0</v>
      </c>
      <c r="BD22" s="159">
        <v>3.0</v>
      </c>
      <c r="BE22" s="159">
        <v>3.0</v>
      </c>
      <c r="BF22" s="159">
        <v>3.0</v>
      </c>
      <c r="BG22" s="159">
        <v>2.0</v>
      </c>
      <c r="BH22" s="159">
        <v>2.0</v>
      </c>
      <c r="BI22" s="159">
        <v>2.0</v>
      </c>
      <c r="BJ22" s="159">
        <v>2.0</v>
      </c>
      <c r="BK22" s="159">
        <v>2.0</v>
      </c>
      <c r="BL22" s="159">
        <v>2.0</v>
      </c>
      <c r="BM22" s="159">
        <v>2.0</v>
      </c>
      <c r="BN22" s="159">
        <v>2.0</v>
      </c>
      <c r="BO22" s="159">
        <v>3.0</v>
      </c>
      <c r="BP22" s="159">
        <v>3.0</v>
      </c>
      <c r="BQ22" s="159">
        <v>2.0</v>
      </c>
      <c r="BR22" s="159">
        <v>2.0</v>
      </c>
      <c r="BS22" s="159">
        <v>2.0</v>
      </c>
      <c r="BT22" s="159">
        <v>3.0</v>
      </c>
      <c r="BU22" s="159">
        <v>3.0</v>
      </c>
      <c r="BV22" s="159">
        <v>2.0</v>
      </c>
      <c r="BW22" s="159">
        <v>2.0</v>
      </c>
      <c r="BX22" s="159">
        <v>2.0</v>
      </c>
      <c r="BY22" s="159">
        <v>2.0</v>
      </c>
      <c r="BZ22" s="159">
        <v>2.0</v>
      </c>
      <c r="CA22" s="159">
        <v>2.0</v>
      </c>
      <c r="CB22" s="159">
        <v>1.0</v>
      </c>
      <c r="CC22" s="159">
        <v>2.0</v>
      </c>
      <c r="CD22" s="159">
        <v>2.0</v>
      </c>
      <c r="CE22" s="159">
        <v>2.0</v>
      </c>
      <c r="CF22" s="159">
        <v>2.0</v>
      </c>
      <c r="CG22" s="159">
        <v>2.0</v>
      </c>
      <c r="CH22" s="159">
        <v>2.0</v>
      </c>
      <c r="CI22" s="159">
        <v>2.0</v>
      </c>
      <c r="CJ22" s="159">
        <v>2.0</v>
      </c>
      <c r="CK22" s="159">
        <v>2.0</v>
      </c>
      <c r="CL22" s="159">
        <v>2.0</v>
      </c>
      <c r="CM22" s="159">
        <v>2.0</v>
      </c>
      <c r="CN22" s="159">
        <v>2.0</v>
      </c>
      <c r="CO22" s="159">
        <v>2.0</v>
      </c>
      <c r="CP22" s="159">
        <v>3.0</v>
      </c>
      <c r="CQ22" s="159">
        <v>1.0</v>
      </c>
      <c r="CR22" s="159">
        <v>2.0</v>
      </c>
      <c r="CS22" s="159">
        <v>2.0</v>
      </c>
      <c r="CT22" s="159">
        <v>2.0</v>
      </c>
      <c r="CU22" s="159">
        <v>2.0</v>
      </c>
    </row>
    <row r="23">
      <c r="A23" s="152">
        <v>19.0</v>
      </c>
      <c r="B23" s="163" t="s">
        <v>242</v>
      </c>
      <c r="C23" s="166">
        <v>70.0</v>
      </c>
      <c r="D23" s="166">
        <v>70.0</v>
      </c>
      <c r="E23" s="166">
        <v>70.0</v>
      </c>
      <c r="F23" s="154">
        <v>70.0</v>
      </c>
      <c r="G23" s="155" t="str">
        <f>if(F23&gt;=70,"PASSED", "---")</f>
        <v>PASSED</v>
      </c>
      <c r="H23" s="164">
        <v>1.8212</v>
      </c>
      <c r="I23" s="114">
        <v>45170.0</v>
      </c>
      <c r="J23" s="159" t="s">
        <v>149</v>
      </c>
      <c r="K23" s="159" t="s">
        <v>119</v>
      </c>
      <c r="L23" s="160"/>
      <c r="M23" s="159" t="s">
        <v>103</v>
      </c>
      <c r="N23" s="160"/>
      <c r="O23" s="159" t="s">
        <v>103</v>
      </c>
      <c r="P23" s="160"/>
      <c r="Q23" s="159" t="s">
        <v>116</v>
      </c>
      <c r="R23" s="159" t="s">
        <v>103</v>
      </c>
      <c r="S23" s="160"/>
      <c r="T23" s="159" t="s">
        <v>101</v>
      </c>
      <c r="U23" s="116" t="s">
        <v>295</v>
      </c>
      <c r="V23" s="159" t="s">
        <v>180</v>
      </c>
      <c r="W23" s="159" t="s">
        <v>101</v>
      </c>
      <c r="X23" s="159" t="s">
        <v>243</v>
      </c>
      <c r="Y23" s="159" t="s">
        <v>103</v>
      </c>
      <c r="Z23" s="160"/>
      <c r="AA23" s="159">
        <v>1.0</v>
      </c>
      <c r="AB23" s="159">
        <v>2.0</v>
      </c>
      <c r="AC23" s="159">
        <v>2.0</v>
      </c>
      <c r="AD23" s="159">
        <v>2.0</v>
      </c>
      <c r="AE23" s="159">
        <v>2.0</v>
      </c>
      <c r="AF23" s="159">
        <v>2.0</v>
      </c>
      <c r="AG23" s="159">
        <v>2.0</v>
      </c>
      <c r="AH23" s="159">
        <v>2.0</v>
      </c>
      <c r="AI23" s="159">
        <v>2.0</v>
      </c>
      <c r="AJ23" s="159">
        <v>2.0</v>
      </c>
      <c r="AK23" s="159">
        <v>2.0</v>
      </c>
      <c r="AL23" s="159">
        <v>2.0</v>
      </c>
      <c r="AM23" s="159">
        <v>2.0</v>
      </c>
      <c r="AN23" s="159">
        <v>2.0</v>
      </c>
      <c r="AO23" s="159">
        <v>2.0</v>
      </c>
      <c r="AP23" s="159">
        <v>2.0</v>
      </c>
      <c r="AQ23" s="159">
        <v>3.0</v>
      </c>
      <c r="AR23" s="159">
        <v>3.0</v>
      </c>
      <c r="AS23" s="159">
        <v>2.0</v>
      </c>
      <c r="AT23" s="159">
        <v>3.0</v>
      </c>
      <c r="AU23" s="159">
        <v>3.0</v>
      </c>
      <c r="AV23" s="159">
        <v>2.0</v>
      </c>
      <c r="AW23" s="159">
        <v>3.0</v>
      </c>
      <c r="AX23" s="159">
        <v>3.0</v>
      </c>
      <c r="AY23" s="159">
        <v>1.0</v>
      </c>
      <c r="AZ23" s="159">
        <v>1.0</v>
      </c>
      <c r="BA23" s="159">
        <v>1.0</v>
      </c>
      <c r="BB23" s="159">
        <v>2.0</v>
      </c>
      <c r="BC23" s="159">
        <v>1.0</v>
      </c>
      <c r="BD23" s="159">
        <v>2.0</v>
      </c>
      <c r="BE23" s="159">
        <v>2.0</v>
      </c>
      <c r="BF23" s="159">
        <v>1.0</v>
      </c>
      <c r="BG23" s="159">
        <v>2.0</v>
      </c>
      <c r="BH23" s="159">
        <v>3.0</v>
      </c>
      <c r="BI23" s="159">
        <v>2.0</v>
      </c>
      <c r="BJ23" s="159">
        <v>2.0</v>
      </c>
      <c r="BK23" s="159">
        <v>2.0</v>
      </c>
      <c r="BL23" s="159">
        <v>2.0</v>
      </c>
      <c r="BM23" s="159">
        <v>2.0</v>
      </c>
      <c r="BN23" s="159">
        <v>1.0</v>
      </c>
      <c r="BO23" s="159">
        <v>2.0</v>
      </c>
      <c r="BP23" s="159">
        <v>2.0</v>
      </c>
      <c r="BQ23" s="159">
        <v>2.0</v>
      </c>
      <c r="BR23" s="159">
        <v>2.0</v>
      </c>
      <c r="BS23" s="159">
        <v>2.0</v>
      </c>
      <c r="BT23" s="159">
        <v>3.0</v>
      </c>
      <c r="BU23" s="159">
        <v>2.0</v>
      </c>
      <c r="BV23" s="159">
        <v>2.0</v>
      </c>
      <c r="BW23" s="159">
        <v>2.0</v>
      </c>
      <c r="BX23" s="159">
        <v>2.0</v>
      </c>
      <c r="BY23" s="159">
        <v>2.0</v>
      </c>
      <c r="BZ23" s="159">
        <v>2.0</v>
      </c>
      <c r="CA23" s="159">
        <v>2.0</v>
      </c>
      <c r="CB23" s="159">
        <v>2.0</v>
      </c>
      <c r="CC23" s="159">
        <v>2.0</v>
      </c>
      <c r="CD23" s="159">
        <v>2.0</v>
      </c>
      <c r="CE23" s="159">
        <v>2.0</v>
      </c>
      <c r="CF23" s="159">
        <v>2.0</v>
      </c>
      <c r="CG23" s="159">
        <v>2.0</v>
      </c>
      <c r="CH23" s="159">
        <v>2.0</v>
      </c>
      <c r="CI23" s="159">
        <v>2.0</v>
      </c>
      <c r="CJ23" s="159">
        <v>2.0</v>
      </c>
      <c r="CK23" s="159">
        <v>2.0</v>
      </c>
      <c r="CL23" s="159">
        <v>2.0</v>
      </c>
      <c r="CM23" s="159">
        <v>2.0</v>
      </c>
      <c r="CN23" s="159">
        <v>2.0</v>
      </c>
      <c r="CO23" s="159">
        <v>2.0</v>
      </c>
      <c r="CP23" s="159">
        <v>2.0</v>
      </c>
      <c r="CQ23" s="159">
        <v>2.0</v>
      </c>
      <c r="CR23" s="159">
        <v>2.0</v>
      </c>
      <c r="CS23" s="159">
        <v>2.0</v>
      </c>
      <c r="CT23" s="159">
        <v>2.0</v>
      </c>
      <c r="CU23" s="159">
        <v>2.0</v>
      </c>
    </row>
    <row r="24">
      <c r="A24" s="152">
        <v>20.0</v>
      </c>
      <c r="B24" s="153" t="s">
        <v>260</v>
      </c>
      <c r="C24" s="166">
        <v>48.0</v>
      </c>
      <c r="D24" s="166">
        <v>57.0</v>
      </c>
      <c r="E24" s="166">
        <v>43.0</v>
      </c>
      <c r="F24" s="154">
        <v>48.45</v>
      </c>
      <c r="G24" s="155" t="s">
        <v>457</v>
      </c>
      <c r="H24" s="156">
        <v>2.9851</v>
      </c>
      <c r="I24" s="114">
        <v>45170.0</v>
      </c>
      <c r="J24" s="158" t="s">
        <v>123</v>
      </c>
      <c r="K24" s="158" t="s">
        <v>119</v>
      </c>
      <c r="L24" s="165"/>
      <c r="M24" s="158" t="s">
        <v>103</v>
      </c>
      <c r="N24" s="165"/>
      <c r="O24" s="158" t="s">
        <v>103</v>
      </c>
      <c r="P24" s="165"/>
      <c r="Q24" s="158" t="s">
        <v>141</v>
      </c>
      <c r="R24" s="158" t="s">
        <v>103</v>
      </c>
      <c r="S24" s="165"/>
      <c r="T24" s="158" t="s">
        <v>101</v>
      </c>
      <c r="U24" s="171" t="s">
        <v>295</v>
      </c>
      <c r="V24" s="158" t="s">
        <v>161</v>
      </c>
      <c r="W24" s="158" t="s">
        <v>101</v>
      </c>
      <c r="X24" s="158" t="s">
        <v>162</v>
      </c>
      <c r="Y24" s="158" t="s">
        <v>103</v>
      </c>
      <c r="Z24" s="165"/>
      <c r="AA24" s="158">
        <v>1.0</v>
      </c>
      <c r="AB24" s="158">
        <v>1.0</v>
      </c>
      <c r="AC24" s="158">
        <v>1.0</v>
      </c>
      <c r="AD24" s="158">
        <v>1.0</v>
      </c>
      <c r="AE24" s="158">
        <v>1.0</v>
      </c>
      <c r="AF24" s="158">
        <v>1.0</v>
      </c>
      <c r="AG24" s="158">
        <v>1.0</v>
      </c>
      <c r="AH24" s="158">
        <v>1.0</v>
      </c>
      <c r="AI24" s="158">
        <v>1.0</v>
      </c>
      <c r="AJ24" s="158">
        <v>1.0</v>
      </c>
      <c r="AK24" s="158">
        <v>1.0</v>
      </c>
      <c r="AL24" s="158">
        <v>1.0</v>
      </c>
      <c r="AM24" s="158">
        <v>1.0</v>
      </c>
      <c r="AN24" s="158">
        <v>1.0</v>
      </c>
      <c r="AO24" s="158">
        <v>1.0</v>
      </c>
      <c r="AP24" s="158">
        <v>1.0</v>
      </c>
      <c r="AQ24" s="158">
        <v>1.0</v>
      </c>
      <c r="AR24" s="158">
        <v>1.0</v>
      </c>
      <c r="AS24" s="158">
        <v>1.0</v>
      </c>
      <c r="AT24" s="158">
        <v>1.0</v>
      </c>
      <c r="AU24" s="158">
        <v>1.0</v>
      </c>
      <c r="AV24" s="158">
        <v>1.0</v>
      </c>
      <c r="AW24" s="158">
        <v>1.0</v>
      </c>
      <c r="AX24" s="158">
        <v>1.0</v>
      </c>
      <c r="AY24" s="158">
        <v>2.0</v>
      </c>
      <c r="AZ24" s="158">
        <v>3.0</v>
      </c>
      <c r="BA24" s="158">
        <v>2.0</v>
      </c>
      <c r="BB24" s="158">
        <v>2.0</v>
      </c>
      <c r="BC24" s="158">
        <v>2.0</v>
      </c>
      <c r="BD24" s="158">
        <v>2.0</v>
      </c>
      <c r="BE24" s="158">
        <v>2.0</v>
      </c>
      <c r="BF24" s="158">
        <v>2.0</v>
      </c>
      <c r="BG24" s="158">
        <v>2.0</v>
      </c>
      <c r="BH24" s="158">
        <v>2.0</v>
      </c>
      <c r="BI24" s="158">
        <v>2.0</v>
      </c>
      <c r="BJ24" s="158">
        <v>2.0</v>
      </c>
      <c r="BK24" s="158">
        <v>2.0</v>
      </c>
      <c r="BL24" s="158">
        <v>2.0</v>
      </c>
      <c r="BM24" s="158">
        <v>2.0</v>
      </c>
      <c r="BN24" s="158">
        <v>2.0</v>
      </c>
      <c r="BO24" s="158">
        <v>2.0</v>
      </c>
      <c r="BP24" s="158">
        <v>2.0</v>
      </c>
      <c r="BQ24" s="158">
        <v>2.0</v>
      </c>
      <c r="BR24" s="158">
        <v>2.0</v>
      </c>
      <c r="BS24" s="158">
        <v>2.0</v>
      </c>
      <c r="BT24" s="158">
        <v>2.0</v>
      </c>
      <c r="BU24" s="158">
        <v>2.0</v>
      </c>
      <c r="BV24" s="158">
        <v>2.0</v>
      </c>
      <c r="BW24" s="158">
        <v>1.0</v>
      </c>
      <c r="BX24" s="158">
        <v>1.0</v>
      </c>
      <c r="BY24" s="158">
        <v>1.0</v>
      </c>
      <c r="BZ24" s="158">
        <v>1.0</v>
      </c>
      <c r="CA24" s="158">
        <v>1.0</v>
      </c>
      <c r="CB24" s="158">
        <v>1.0</v>
      </c>
      <c r="CC24" s="158">
        <v>1.0</v>
      </c>
      <c r="CD24" s="158">
        <v>1.0</v>
      </c>
      <c r="CE24" s="158">
        <v>1.0</v>
      </c>
      <c r="CF24" s="158">
        <v>1.0</v>
      </c>
      <c r="CG24" s="158">
        <v>1.0</v>
      </c>
      <c r="CH24" s="158">
        <v>1.0</v>
      </c>
      <c r="CI24" s="158">
        <v>1.0</v>
      </c>
      <c r="CJ24" s="158">
        <v>1.0</v>
      </c>
      <c r="CK24" s="158">
        <v>1.0</v>
      </c>
      <c r="CL24" s="158">
        <v>1.0</v>
      </c>
      <c r="CM24" s="158">
        <v>1.0</v>
      </c>
      <c r="CN24" s="158">
        <v>1.0</v>
      </c>
      <c r="CO24" s="158">
        <v>1.0</v>
      </c>
      <c r="CP24" s="158">
        <v>1.0</v>
      </c>
      <c r="CQ24" s="158">
        <v>2.0</v>
      </c>
      <c r="CR24" s="158">
        <v>2.0</v>
      </c>
      <c r="CS24" s="158">
        <v>2.0</v>
      </c>
      <c r="CT24" s="158">
        <v>2.0</v>
      </c>
      <c r="CU24" s="158">
        <v>2.0</v>
      </c>
    </row>
    <row r="25">
      <c r="A25" s="152">
        <v>21.0</v>
      </c>
      <c r="B25" s="172" t="s">
        <v>553</v>
      </c>
      <c r="C25" s="166">
        <v>70.0</v>
      </c>
      <c r="D25" s="166">
        <v>45.0</v>
      </c>
      <c r="E25" s="166">
        <v>59.0</v>
      </c>
      <c r="F25" s="154">
        <v>57.55</v>
      </c>
      <c r="G25" s="108" t="s">
        <v>457</v>
      </c>
      <c r="H25" s="126">
        <v>2.6122</v>
      </c>
      <c r="I25" s="110">
        <v>45170.0</v>
      </c>
      <c r="J25" s="173" t="s">
        <v>139</v>
      </c>
      <c r="K25" s="173" t="s">
        <v>100</v>
      </c>
      <c r="L25" s="159" t="s">
        <v>213</v>
      </c>
      <c r="M25" s="173" t="s">
        <v>100</v>
      </c>
      <c r="N25" s="71"/>
      <c r="O25" s="173" t="s">
        <v>101</v>
      </c>
      <c r="P25" s="173" t="s">
        <v>415</v>
      </c>
      <c r="Q25" s="174" t="s">
        <v>141</v>
      </c>
      <c r="R25" s="159" t="s">
        <v>103</v>
      </c>
      <c r="S25" s="160"/>
      <c r="T25" s="174" t="s">
        <v>756</v>
      </c>
      <c r="U25" s="174" t="s">
        <v>757</v>
      </c>
      <c r="V25" s="159" t="s">
        <v>180</v>
      </c>
      <c r="W25" s="174" t="s">
        <v>101</v>
      </c>
      <c r="X25" s="159" t="s">
        <v>146</v>
      </c>
      <c r="Y25" s="175" t="s">
        <v>103</v>
      </c>
      <c r="Z25" s="71"/>
      <c r="AA25" s="176">
        <v>1.0</v>
      </c>
      <c r="AB25" s="177">
        <v>3.0</v>
      </c>
      <c r="AC25" s="177">
        <v>3.0</v>
      </c>
      <c r="AD25" s="177">
        <v>3.0</v>
      </c>
      <c r="AE25" s="177">
        <v>3.0</v>
      </c>
      <c r="AF25" s="177">
        <v>3.0</v>
      </c>
      <c r="AG25" s="177">
        <v>3.0</v>
      </c>
      <c r="AH25" s="177">
        <v>3.0</v>
      </c>
      <c r="AI25" s="177">
        <v>2.0</v>
      </c>
      <c r="AJ25" s="177">
        <v>3.0</v>
      </c>
      <c r="AK25" s="177">
        <v>3.0</v>
      </c>
      <c r="AL25" s="177">
        <v>3.0</v>
      </c>
      <c r="AM25" s="177">
        <v>2.0</v>
      </c>
      <c r="AN25" s="177">
        <v>2.0</v>
      </c>
      <c r="AO25" s="177">
        <v>3.0</v>
      </c>
      <c r="AP25" s="177">
        <v>3.0</v>
      </c>
      <c r="AQ25" s="177">
        <v>2.0</v>
      </c>
      <c r="AR25" s="177">
        <v>2.0</v>
      </c>
      <c r="AS25" s="177">
        <v>3.0</v>
      </c>
      <c r="AT25" s="177">
        <v>3.0</v>
      </c>
      <c r="AU25" s="177">
        <v>2.0</v>
      </c>
      <c r="AV25" s="177">
        <v>2.0</v>
      </c>
      <c r="AW25" s="177">
        <v>3.0</v>
      </c>
      <c r="AX25" s="177">
        <v>1.0</v>
      </c>
      <c r="AY25" s="177">
        <v>2.0</v>
      </c>
      <c r="AZ25" s="177">
        <v>3.0</v>
      </c>
      <c r="BA25" s="177">
        <v>3.0</v>
      </c>
      <c r="BB25" s="177">
        <v>3.0</v>
      </c>
      <c r="BC25" s="177">
        <v>3.0</v>
      </c>
      <c r="BD25" s="177">
        <v>3.0</v>
      </c>
      <c r="BE25" s="177">
        <v>3.0</v>
      </c>
      <c r="BF25" s="177">
        <v>3.0</v>
      </c>
      <c r="BG25" s="177">
        <v>2.0</v>
      </c>
      <c r="BH25" s="177">
        <v>3.0</v>
      </c>
      <c r="BI25" s="177">
        <v>3.0</v>
      </c>
      <c r="BJ25" s="177">
        <v>2.0</v>
      </c>
      <c r="BK25" s="177">
        <v>3.0</v>
      </c>
      <c r="BL25" s="177">
        <v>3.0</v>
      </c>
      <c r="BM25" s="177">
        <v>2.0</v>
      </c>
      <c r="BN25" s="177">
        <v>3.0</v>
      </c>
      <c r="BO25" s="177">
        <v>3.0</v>
      </c>
      <c r="BP25" s="177">
        <v>2.0</v>
      </c>
      <c r="BQ25" s="177">
        <v>3.0</v>
      </c>
      <c r="BR25" s="177">
        <v>3.0</v>
      </c>
      <c r="BS25" s="177">
        <v>2.0</v>
      </c>
      <c r="BT25" s="177">
        <v>3.0</v>
      </c>
      <c r="BU25" s="177">
        <v>3.0</v>
      </c>
      <c r="BV25" s="177">
        <v>3.0</v>
      </c>
      <c r="BW25" s="177">
        <v>3.0</v>
      </c>
      <c r="BX25" s="177">
        <v>2.0</v>
      </c>
      <c r="BY25" s="177">
        <v>2.0</v>
      </c>
      <c r="BZ25" s="177">
        <v>2.0</v>
      </c>
      <c r="CA25" s="177">
        <v>3.0</v>
      </c>
      <c r="CB25" s="177">
        <v>2.0</v>
      </c>
      <c r="CC25" s="177">
        <v>2.0</v>
      </c>
      <c r="CD25" s="177">
        <v>1.0</v>
      </c>
      <c r="CE25" s="177">
        <v>2.0</v>
      </c>
      <c r="CF25" s="177">
        <v>1.0</v>
      </c>
      <c r="CG25" s="177">
        <v>3.0</v>
      </c>
      <c r="CH25" s="177">
        <v>3.0</v>
      </c>
      <c r="CI25" s="177">
        <v>4.0</v>
      </c>
      <c r="CJ25" s="177">
        <v>3.0</v>
      </c>
      <c r="CK25" s="177">
        <v>2.0</v>
      </c>
      <c r="CL25" s="177">
        <v>3.0</v>
      </c>
      <c r="CM25" s="177">
        <v>2.0</v>
      </c>
      <c r="CN25" s="177">
        <v>3.0</v>
      </c>
      <c r="CO25" s="177">
        <v>3.0</v>
      </c>
      <c r="CP25" s="177">
        <v>2.0</v>
      </c>
      <c r="CQ25" s="177">
        <v>2.0</v>
      </c>
      <c r="CR25" s="177">
        <v>2.0</v>
      </c>
      <c r="CS25" s="177">
        <v>3.0</v>
      </c>
      <c r="CT25" s="177">
        <v>3.0</v>
      </c>
      <c r="CU25" s="177">
        <v>2.0</v>
      </c>
    </row>
    <row r="26">
      <c r="A26" s="152">
        <v>22.0</v>
      </c>
      <c r="B26" s="172" t="s">
        <v>278</v>
      </c>
      <c r="C26" s="166">
        <v>74.0</v>
      </c>
      <c r="D26" s="166">
        <v>56.0</v>
      </c>
      <c r="E26" s="166">
        <v>72.0</v>
      </c>
      <c r="F26" s="154">
        <v>67.7</v>
      </c>
      <c r="G26" s="108" t="s">
        <v>457</v>
      </c>
      <c r="H26" s="126">
        <v>2.2134</v>
      </c>
      <c r="I26" s="110">
        <v>45170.0</v>
      </c>
      <c r="J26" s="173" t="s">
        <v>123</v>
      </c>
      <c r="K26" s="173" t="s">
        <v>100</v>
      </c>
      <c r="L26" s="158" t="s">
        <v>192</v>
      </c>
      <c r="M26" s="173" t="s">
        <v>119</v>
      </c>
      <c r="N26" s="71"/>
      <c r="O26" s="173" t="s">
        <v>101</v>
      </c>
      <c r="P26" s="173" t="s">
        <v>415</v>
      </c>
      <c r="Q26" s="178" t="s">
        <v>116</v>
      </c>
      <c r="R26" s="158" t="s">
        <v>103</v>
      </c>
      <c r="S26" s="165"/>
      <c r="T26" s="178" t="s">
        <v>756</v>
      </c>
      <c r="U26" s="178" t="s">
        <v>757</v>
      </c>
      <c r="V26" s="178" t="s">
        <v>758</v>
      </c>
      <c r="W26" s="178" t="s">
        <v>103</v>
      </c>
      <c r="X26" s="179"/>
      <c r="Y26" s="174" t="s">
        <v>101</v>
      </c>
      <c r="Z26" s="159" t="s">
        <v>109</v>
      </c>
      <c r="AA26" s="180">
        <v>2.0</v>
      </c>
      <c r="AB26" s="158">
        <v>1.0</v>
      </c>
      <c r="AC26" s="158">
        <v>2.0</v>
      </c>
      <c r="AD26" s="158">
        <v>2.0</v>
      </c>
      <c r="AE26" s="158">
        <v>2.0</v>
      </c>
      <c r="AF26" s="158">
        <v>2.0</v>
      </c>
      <c r="AG26" s="158">
        <v>3.0</v>
      </c>
      <c r="AH26" s="158">
        <v>1.0</v>
      </c>
      <c r="AI26" s="159">
        <v>1.0</v>
      </c>
      <c r="AJ26" s="159">
        <v>2.0</v>
      </c>
      <c r="AK26" s="159">
        <v>2.0</v>
      </c>
      <c r="AL26" s="159">
        <v>1.0</v>
      </c>
      <c r="AM26" s="158">
        <v>1.0</v>
      </c>
      <c r="AN26" s="158">
        <v>1.0</v>
      </c>
      <c r="AO26" s="158">
        <v>1.0</v>
      </c>
      <c r="AP26" s="158">
        <v>1.0</v>
      </c>
      <c r="AQ26" s="158">
        <v>1.0</v>
      </c>
      <c r="AR26" s="158">
        <v>1.0</v>
      </c>
      <c r="AS26" s="158">
        <v>1.0</v>
      </c>
      <c r="AT26" s="159">
        <v>1.0</v>
      </c>
      <c r="AU26" s="159">
        <v>1.0</v>
      </c>
      <c r="AV26" s="159">
        <v>1.0</v>
      </c>
      <c r="AW26" s="159">
        <v>1.0</v>
      </c>
      <c r="AX26" s="158">
        <v>1.0</v>
      </c>
      <c r="AY26" s="158">
        <v>1.0</v>
      </c>
      <c r="AZ26" s="158">
        <v>2.0</v>
      </c>
      <c r="BA26" s="158">
        <v>1.0</v>
      </c>
      <c r="BB26" s="158">
        <v>1.0</v>
      </c>
      <c r="BC26" s="158">
        <v>1.0</v>
      </c>
      <c r="BD26" s="158">
        <v>1.0</v>
      </c>
      <c r="BE26" s="159">
        <v>1.0</v>
      </c>
      <c r="BF26" s="159">
        <v>1.0</v>
      </c>
      <c r="BG26" s="159">
        <v>1.0</v>
      </c>
      <c r="BH26" s="159">
        <v>1.0</v>
      </c>
      <c r="BI26" s="158">
        <v>1.0</v>
      </c>
      <c r="BJ26" s="158">
        <v>1.0</v>
      </c>
      <c r="BK26" s="158">
        <v>1.0</v>
      </c>
      <c r="BL26" s="158">
        <v>1.0</v>
      </c>
      <c r="BM26" s="158">
        <v>1.0</v>
      </c>
      <c r="BN26" s="158">
        <v>2.0</v>
      </c>
      <c r="BO26" s="158">
        <v>1.0</v>
      </c>
      <c r="BP26" s="159">
        <v>4.0</v>
      </c>
      <c r="BQ26" s="159">
        <v>1.0</v>
      </c>
      <c r="BR26" s="159">
        <v>1.0</v>
      </c>
      <c r="BS26" s="159">
        <v>1.0</v>
      </c>
      <c r="BT26" s="158">
        <v>1.0</v>
      </c>
      <c r="BU26" s="158">
        <v>1.0</v>
      </c>
      <c r="BV26" s="158">
        <v>1.0</v>
      </c>
      <c r="BW26" s="158">
        <v>1.0</v>
      </c>
      <c r="BX26" s="158">
        <v>1.0</v>
      </c>
      <c r="BY26" s="158">
        <v>1.0</v>
      </c>
      <c r="BZ26" s="158">
        <v>1.0</v>
      </c>
      <c r="CA26" s="159">
        <v>2.0</v>
      </c>
      <c r="CB26" s="159">
        <v>2.0</v>
      </c>
      <c r="CC26" s="159">
        <v>2.0</v>
      </c>
      <c r="CD26" s="159">
        <v>1.0</v>
      </c>
      <c r="CE26" s="158">
        <v>3.0</v>
      </c>
      <c r="CF26" s="158">
        <v>3.0</v>
      </c>
      <c r="CG26" s="158">
        <v>2.0</v>
      </c>
      <c r="CH26" s="158">
        <v>2.0</v>
      </c>
      <c r="CI26" s="158">
        <v>2.0</v>
      </c>
      <c r="CJ26" s="159">
        <v>2.0</v>
      </c>
      <c r="CK26" s="158">
        <v>2.0</v>
      </c>
      <c r="CL26" s="158">
        <v>2.0</v>
      </c>
      <c r="CM26" s="158">
        <v>2.0</v>
      </c>
      <c r="CN26" s="158">
        <v>2.0</v>
      </c>
      <c r="CO26" s="158">
        <v>3.0</v>
      </c>
      <c r="CP26" s="158">
        <v>3.0</v>
      </c>
      <c r="CQ26" s="158">
        <v>2.0</v>
      </c>
      <c r="CR26" s="159">
        <v>2.0</v>
      </c>
      <c r="CS26" s="159">
        <v>2.0</v>
      </c>
      <c r="CT26" s="159">
        <v>2.0</v>
      </c>
      <c r="CU26" s="158">
        <v>2.0</v>
      </c>
    </row>
    <row r="27">
      <c r="A27" s="152">
        <v>23.0</v>
      </c>
      <c r="B27" s="181" t="s">
        <v>504</v>
      </c>
      <c r="C27" s="154">
        <v>43.0</v>
      </c>
      <c r="D27" s="154">
        <v>46.0</v>
      </c>
      <c r="E27" s="154">
        <v>53.0</v>
      </c>
      <c r="F27" s="154">
        <v>48.4</v>
      </c>
      <c r="G27" s="108" t="s">
        <v>457</v>
      </c>
      <c r="H27" s="126">
        <v>2.5222</v>
      </c>
      <c r="I27" s="110">
        <v>45170.0</v>
      </c>
      <c r="J27" s="173" t="s">
        <v>123</v>
      </c>
      <c r="K27" s="173" t="s">
        <v>119</v>
      </c>
      <c r="L27" s="71"/>
      <c r="M27" s="173" t="s">
        <v>100</v>
      </c>
      <c r="N27" s="71"/>
      <c r="O27" s="173" t="s">
        <v>103</v>
      </c>
      <c r="P27" s="71"/>
      <c r="Q27" s="174" t="s">
        <v>131</v>
      </c>
      <c r="R27" s="159" t="s">
        <v>103</v>
      </c>
      <c r="S27" s="160"/>
      <c r="T27" s="174" t="s">
        <v>756</v>
      </c>
      <c r="U27" s="174" t="s">
        <v>295</v>
      </c>
      <c r="V27" s="174" t="s">
        <v>758</v>
      </c>
      <c r="W27" s="174" t="s">
        <v>101</v>
      </c>
      <c r="X27" s="158" t="s">
        <v>251</v>
      </c>
      <c r="Y27" s="174" t="s">
        <v>101</v>
      </c>
      <c r="Z27" s="158" t="s">
        <v>252</v>
      </c>
      <c r="AA27" s="176">
        <v>2.0</v>
      </c>
      <c r="AB27" s="182">
        <v>2.0</v>
      </c>
      <c r="AC27" s="182">
        <v>2.0</v>
      </c>
      <c r="AD27" s="177">
        <v>1.0</v>
      </c>
      <c r="AE27" s="177">
        <v>2.0</v>
      </c>
      <c r="AF27" s="177">
        <v>2.0</v>
      </c>
      <c r="AG27" s="177">
        <v>3.0</v>
      </c>
      <c r="AH27" s="182">
        <v>1.0</v>
      </c>
      <c r="AI27" s="182">
        <v>1.0</v>
      </c>
      <c r="AJ27" s="182">
        <v>1.0</v>
      </c>
      <c r="AK27" s="182">
        <v>1.0</v>
      </c>
      <c r="AL27" s="177">
        <v>1.0</v>
      </c>
      <c r="AM27" s="182">
        <v>1.0</v>
      </c>
      <c r="AN27" s="182">
        <v>1.0</v>
      </c>
      <c r="AO27" s="177">
        <v>1.0</v>
      </c>
      <c r="AP27" s="177">
        <v>1.0</v>
      </c>
      <c r="AQ27" s="177">
        <v>1.0</v>
      </c>
      <c r="AR27" s="177">
        <v>1.0</v>
      </c>
      <c r="AS27" s="182">
        <v>1.0</v>
      </c>
      <c r="AT27" s="182">
        <v>1.0</v>
      </c>
      <c r="AU27" s="182">
        <v>1.0</v>
      </c>
      <c r="AV27" s="182">
        <v>1.0</v>
      </c>
      <c r="AW27" s="177">
        <v>1.0</v>
      </c>
      <c r="AX27" s="182">
        <v>1.0</v>
      </c>
      <c r="AY27" s="182">
        <v>1.0</v>
      </c>
      <c r="AZ27" s="177">
        <v>1.0</v>
      </c>
      <c r="BA27" s="177">
        <v>1.0</v>
      </c>
      <c r="BB27" s="177">
        <v>1.0</v>
      </c>
      <c r="BC27" s="177">
        <v>1.0</v>
      </c>
      <c r="BD27" s="182">
        <v>1.0</v>
      </c>
      <c r="BE27" s="182">
        <v>1.0</v>
      </c>
      <c r="BF27" s="182">
        <v>1.0</v>
      </c>
      <c r="BG27" s="182">
        <v>1.0</v>
      </c>
      <c r="BH27" s="177">
        <v>1.0</v>
      </c>
      <c r="BI27" s="182">
        <v>1.0</v>
      </c>
      <c r="BJ27" s="182">
        <v>1.0</v>
      </c>
      <c r="BK27" s="177">
        <v>1.0</v>
      </c>
      <c r="BL27" s="177">
        <v>4.0</v>
      </c>
      <c r="BM27" s="177">
        <v>3.0</v>
      </c>
      <c r="BN27" s="177">
        <v>1.0</v>
      </c>
      <c r="BO27" s="182">
        <v>1.0</v>
      </c>
      <c r="BP27" s="182">
        <v>1.0</v>
      </c>
      <c r="BQ27" s="182">
        <v>4.0</v>
      </c>
      <c r="BR27" s="182">
        <v>1.0</v>
      </c>
      <c r="BS27" s="177">
        <v>1.0</v>
      </c>
      <c r="BT27" s="182">
        <v>2.0</v>
      </c>
      <c r="BU27" s="182">
        <v>1.0</v>
      </c>
      <c r="BV27" s="177">
        <v>4.0</v>
      </c>
      <c r="BW27" s="177">
        <v>1.0</v>
      </c>
      <c r="BX27" s="177">
        <v>1.0</v>
      </c>
      <c r="BY27" s="177">
        <v>1.0</v>
      </c>
      <c r="BZ27" s="182">
        <v>1.0</v>
      </c>
      <c r="CA27" s="182">
        <v>3.0</v>
      </c>
      <c r="CB27" s="182">
        <v>2.0</v>
      </c>
      <c r="CC27" s="182">
        <v>2.0</v>
      </c>
      <c r="CD27" s="177">
        <v>2.0</v>
      </c>
      <c r="CE27" s="182">
        <v>3.0</v>
      </c>
      <c r="CF27" s="182">
        <v>4.0</v>
      </c>
      <c r="CG27" s="177">
        <v>2.0</v>
      </c>
      <c r="CH27" s="177">
        <v>4.0</v>
      </c>
      <c r="CI27" s="177">
        <v>2.0</v>
      </c>
      <c r="CJ27" s="177">
        <v>2.0</v>
      </c>
      <c r="CK27" s="182">
        <v>3.0</v>
      </c>
      <c r="CL27" s="182">
        <v>1.0</v>
      </c>
      <c r="CM27" s="177">
        <v>3.0</v>
      </c>
      <c r="CN27" s="177">
        <v>3.0</v>
      </c>
      <c r="CO27" s="177">
        <v>3.0</v>
      </c>
      <c r="CP27" s="177">
        <v>2.0</v>
      </c>
      <c r="CQ27" s="182">
        <v>2.0</v>
      </c>
      <c r="CR27" s="182">
        <v>2.0</v>
      </c>
      <c r="CS27" s="182">
        <v>2.0</v>
      </c>
      <c r="CT27" s="182">
        <v>3.0</v>
      </c>
      <c r="CU27" s="183">
        <v>2.0</v>
      </c>
    </row>
    <row r="28">
      <c r="A28" s="152">
        <v>24.0</v>
      </c>
      <c r="B28" s="181" t="s">
        <v>505</v>
      </c>
      <c r="C28" s="154">
        <v>59.0</v>
      </c>
      <c r="D28" s="154">
        <v>50.0</v>
      </c>
      <c r="E28" s="154">
        <v>59.0</v>
      </c>
      <c r="F28" s="154">
        <v>56.3</v>
      </c>
      <c r="G28" s="108" t="s">
        <v>457</v>
      </c>
      <c r="H28" s="126">
        <v>2.1125</v>
      </c>
      <c r="I28" s="110">
        <v>45170.0</v>
      </c>
      <c r="J28" s="173" t="s">
        <v>123</v>
      </c>
      <c r="K28" s="173" t="s">
        <v>119</v>
      </c>
      <c r="L28" s="71"/>
      <c r="M28" s="173" t="s">
        <v>100</v>
      </c>
      <c r="N28" s="71"/>
      <c r="O28" s="173" t="s">
        <v>103</v>
      </c>
      <c r="P28" s="71"/>
      <c r="Q28" s="178" t="s">
        <v>141</v>
      </c>
      <c r="R28" s="158" t="s">
        <v>103</v>
      </c>
      <c r="S28" s="165"/>
      <c r="T28" s="178" t="s">
        <v>756</v>
      </c>
      <c r="U28" s="178" t="s">
        <v>757</v>
      </c>
      <c r="V28" s="178" t="s">
        <v>758</v>
      </c>
      <c r="W28" s="178" t="s">
        <v>101</v>
      </c>
      <c r="X28" s="158" t="s">
        <v>162</v>
      </c>
      <c r="Y28" s="174" t="s">
        <v>103</v>
      </c>
      <c r="Z28" s="71"/>
      <c r="AA28" s="184">
        <v>2.0</v>
      </c>
      <c r="AB28" s="158">
        <v>1.0</v>
      </c>
      <c r="AC28" s="158">
        <v>1.0</v>
      </c>
      <c r="AD28" s="158">
        <v>2.0</v>
      </c>
      <c r="AE28" s="158">
        <v>2.0</v>
      </c>
      <c r="AF28" s="158">
        <v>2.0</v>
      </c>
      <c r="AG28" s="158">
        <v>1.0</v>
      </c>
      <c r="AH28" s="158">
        <v>2.0</v>
      </c>
      <c r="AI28" s="158">
        <v>2.0</v>
      </c>
      <c r="AJ28" s="158">
        <v>1.0</v>
      </c>
      <c r="AK28" s="158">
        <v>2.0</v>
      </c>
      <c r="AL28" s="158">
        <v>1.0</v>
      </c>
      <c r="AM28" s="158">
        <v>1.0</v>
      </c>
      <c r="AN28" s="158">
        <v>1.0</v>
      </c>
      <c r="AO28" s="158">
        <v>1.0</v>
      </c>
      <c r="AP28" s="158">
        <v>1.0</v>
      </c>
      <c r="AQ28" s="158">
        <v>1.0</v>
      </c>
      <c r="AR28" s="158">
        <v>1.0</v>
      </c>
      <c r="AS28" s="158">
        <v>1.0</v>
      </c>
      <c r="AT28" s="158">
        <v>1.0</v>
      </c>
      <c r="AU28" s="158">
        <v>1.0</v>
      </c>
      <c r="AV28" s="158">
        <v>1.0</v>
      </c>
      <c r="AW28" s="158">
        <v>1.0</v>
      </c>
      <c r="AX28" s="158">
        <v>1.0</v>
      </c>
      <c r="AY28" s="158">
        <v>1.0</v>
      </c>
      <c r="AZ28" s="158">
        <v>1.0</v>
      </c>
      <c r="BA28" s="158">
        <v>1.0</v>
      </c>
      <c r="BB28" s="158">
        <v>1.0</v>
      </c>
      <c r="BC28" s="158">
        <v>1.0</v>
      </c>
      <c r="BD28" s="158">
        <v>1.0</v>
      </c>
      <c r="BE28" s="158">
        <v>1.0</v>
      </c>
      <c r="BF28" s="158">
        <v>1.0</v>
      </c>
      <c r="BG28" s="158">
        <v>1.0</v>
      </c>
      <c r="BH28" s="158">
        <v>1.0</v>
      </c>
      <c r="BI28" s="158">
        <v>1.0</v>
      </c>
      <c r="BJ28" s="158">
        <v>1.0</v>
      </c>
      <c r="BK28" s="158">
        <v>1.0</v>
      </c>
      <c r="BL28" s="158">
        <v>1.0</v>
      </c>
      <c r="BM28" s="158">
        <v>2.0</v>
      </c>
      <c r="BN28" s="158">
        <v>4.0</v>
      </c>
      <c r="BO28" s="158">
        <v>1.0</v>
      </c>
      <c r="BP28" s="158">
        <v>2.0</v>
      </c>
      <c r="BQ28" s="158">
        <v>1.0</v>
      </c>
      <c r="BR28" s="158">
        <v>1.0</v>
      </c>
      <c r="BS28" s="158">
        <v>3.0</v>
      </c>
      <c r="BT28" s="158">
        <v>1.0</v>
      </c>
      <c r="BU28" s="158">
        <v>1.0</v>
      </c>
      <c r="BV28" s="158">
        <v>1.0</v>
      </c>
      <c r="BW28" s="158">
        <v>1.0</v>
      </c>
      <c r="BX28" s="158">
        <v>1.0</v>
      </c>
      <c r="BY28" s="158">
        <v>1.0</v>
      </c>
      <c r="BZ28" s="158">
        <v>1.0</v>
      </c>
      <c r="CA28" s="158">
        <v>1.0</v>
      </c>
      <c r="CB28" s="158">
        <v>4.0</v>
      </c>
      <c r="CC28" s="158">
        <v>2.0</v>
      </c>
      <c r="CD28" s="158">
        <v>2.0</v>
      </c>
      <c r="CE28" s="158">
        <v>2.0</v>
      </c>
      <c r="CF28" s="158">
        <v>2.0</v>
      </c>
      <c r="CG28" s="158">
        <v>2.0</v>
      </c>
      <c r="CH28" s="158">
        <v>3.0</v>
      </c>
      <c r="CI28" s="158">
        <v>2.0</v>
      </c>
      <c r="CJ28" s="158">
        <v>2.0</v>
      </c>
      <c r="CK28" s="158">
        <v>2.0</v>
      </c>
      <c r="CL28" s="158">
        <v>2.0</v>
      </c>
      <c r="CM28" s="158">
        <v>3.0</v>
      </c>
      <c r="CN28" s="158">
        <v>1.0</v>
      </c>
      <c r="CO28" s="158">
        <v>2.0</v>
      </c>
      <c r="CP28" s="158">
        <v>3.0</v>
      </c>
      <c r="CQ28" s="158">
        <v>2.0</v>
      </c>
      <c r="CR28" s="158">
        <v>2.0</v>
      </c>
      <c r="CS28" s="158">
        <v>2.0</v>
      </c>
      <c r="CT28" s="158">
        <v>2.0</v>
      </c>
      <c r="CU28" s="158">
        <v>1.0</v>
      </c>
    </row>
    <row r="29">
      <c r="A29" s="152">
        <v>25.0</v>
      </c>
      <c r="B29" s="181" t="s">
        <v>759</v>
      </c>
      <c r="C29" s="154">
        <v>57.0</v>
      </c>
      <c r="D29" s="154">
        <v>50.0</v>
      </c>
      <c r="E29" s="154">
        <v>49.0</v>
      </c>
      <c r="F29" s="154">
        <v>51.3</v>
      </c>
      <c r="G29" s="108" t="s">
        <v>457</v>
      </c>
      <c r="H29" s="126">
        <v>2.0675</v>
      </c>
      <c r="I29" s="114">
        <v>45170.0</v>
      </c>
      <c r="J29" s="175" t="s">
        <v>149</v>
      </c>
      <c r="K29" s="175" t="s">
        <v>119</v>
      </c>
      <c r="L29" s="139"/>
      <c r="M29" s="175" t="s">
        <v>119</v>
      </c>
      <c r="N29" s="139"/>
      <c r="O29" s="175" t="s">
        <v>103</v>
      </c>
      <c r="P29" s="139"/>
      <c r="Q29" s="174" t="s">
        <v>116</v>
      </c>
      <c r="R29" s="159" t="s">
        <v>103</v>
      </c>
      <c r="S29" s="160"/>
      <c r="T29" s="174" t="s">
        <v>756</v>
      </c>
      <c r="U29" s="174" t="s">
        <v>295</v>
      </c>
      <c r="V29" s="174" t="s">
        <v>758</v>
      </c>
      <c r="W29" s="174" t="s">
        <v>103</v>
      </c>
      <c r="X29" s="139"/>
      <c r="Y29" s="175" t="s">
        <v>101</v>
      </c>
      <c r="Z29" s="158" t="s">
        <v>133</v>
      </c>
      <c r="AA29" s="185">
        <v>2.0</v>
      </c>
      <c r="AB29" s="182">
        <v>1.0</v>
      </c>
      <c r="AC29" s="182">
        <v>3.0</v>
      </c>
      <c r="AD29" s="177">
        <v>1.0</v>
      </c>
      <c r="AE29" s="177">
        <v>2.0</v>
      </c>
      <c r="AF29" s="182">
        <v>1.0</v>
      </c>
      <c r="AG29" s="182">
        <v>1.0</v>
      </c>
      <c r="AH29" s="182">
        <v>2.0</v>
      </c>
      <c r="AI29" s="177">
        <v>2.0</v>
      </c>
      <c r="AJ29" s="177">
        <v>1.0</v>
      </c>
      <c r="AK29" s="182">
        <v>1.0</v>
      </c>
      <c r="AL29" s="182">
        <v>2.0</v>
      </c>
      <c r="AM29" s="182">
        <v>1.0</v>
      </c>
      <c r="AN29" s="182">
        <v>2.0</v>
      </c>
      <c r="AO29" s="177">
        <v>1.0</v>
      </c>
      <c r="AP29" s="177">
        <v>2.0</v>
      </c>
      <c r="AQ29" s="182">
        <v>1.0</v>
      </c>
      <c r="AR29" s="182">
        <v>1.0</v>
      </c>
      <c r="AS29" s="182">
        <v>1.0</v>
      </c>
      <c r="AT29" s="177">
        <v>2.0</v>
      </c>
      <c r="AU29" s="177">
        <v>1.0</v>
      </c>
      <c r="AV29" s="182">
        <v>3.0</v>
      </c>
      <c r="AW29" s="182">
        <v>2.0</v>
      </c>
      <c r="AX29" s="182">
        <v>2.0</v>
      </c>
      <c r="AY29" s="182">
        <v>1.0</v>
      </c>
      <c r="AZ29" s="177">
        <v>1.0</v>
      </c>
      <c r="BA29" s="177">
        <v>2.0</v>
      </c>
      <c r="BB29" s="182">
        <v>2.0</v>
      </c>
      <c r="BC29" s="182">
        <v>1.0</v>
      </c>
      <c r="BD29" s="182">
        <v>1.0</v>
      </c>
      <c r="BE29" s="177">
        <v>2.0</v>
      </c>
      <c r="BF29" s="177">
        <v>1.0</v>
      </c>
      <c r="BG29" s="182">
        <v>1.0</v>
      </c>
      <c r="BH29" s="182">
        <v>1.0</v>
      </c>
      <c r="BI29" s="182">
        <v>2.0</v>
      </c>
      <c r="BJ29" s="182">
        <v>2.0</v>
      </c>
      <c r="BK29" s="177">
        <v>1.0</v>
      </c>
      <c r="BL29" s="177">
        <v>4.0</v>
      </c>
      <c r="BM29" s="182">
        <v>1.0</v>
      </c>
      <c r="BN29" s="182">
        <v>2.0</v>
      </c>
      <c r="BO29" s="182">
        <v>1.0</v>
      </c>
      <c r="BP29" s="177">
        <v>1.0</v>
      </c>
      <c r="BQ29" s="177">
        <v>1.0</v>
      </c>
      <c r="BR29" s="182">
        <v>1.0</v>
      </c>
      <c r="BS29" s="182">
        <v>1.0</v>
      </c>
      <c r="BT29" s="182">
        <v>2.0</v>
      </c>
      <c r="BU29" s="182">
        <v>4.0</v>
      </c>
      <c r="BV29" s="177">
        <v>1.0</v>
      </c>
      <c r="BW29" s="177">
        <v>1.0</v>
      </c>
      <c r="BX29" s="182">
        <v>2.0</v>
      </c>
      <c r="BY29" s="182">
        <v>1.0</v>
      </c>
      <c r="BZ29" s="182">
        <v>1.0</v>
      </c>
      <c r="CA29" s="177">
        <v>2.0</v>
      </c>
      <c r="CB29" s="177">
        <v>3.0</v>
      </c>
      <c r="CC29" s="182">
        <v>2.0</v>
      </c>
      <c r="CD29" s="182">
        <v>2.0</v>
      </c>
      <c r="CE29" s="182">
        <v>2.0</v>
      </c>
      <c r="CF29" s="182">
        <v>3.0</v>
      </c>
      <c r="CG29" s="177">
        <v>3.0</v>
      </c>
      <c r="CH29" s="177">
        <v>3.0</v>
      </c>
      <c r="CI29" s="182">
        <v>4.0</v>
      </c>
      <c r="CJ29" s="182">
        <v>3.0</v>
      </c>
      <c r="CK29" s="182">
        <v>1.0</v>
      </c>
      <c r="CL29" s="182">
        <v>3.0</v>
      </c>
      <c r="CM29" s="177">
        <v>2.0</v>
      </c>
      <c r="CN29" s="177">
        <v>3.0</v>
      </c>
      <c r="CO29" s="182">
        <v>2.0</v>
      </c>
      <c r="CP29" s="182">
        <v>2.0</v>
      </c>
      <c r="CQ29" s="182">
        <v>3.0</v>
      </c>
      <c r="CR29" s="177">
        <v>2.0</v>
      </c>
      <c r="CS29" s="177">
        <v>2.0</v>
      </c>
      <c r="CT29" s="182">
        <v>3.0</v>
      </c>
      <c r="CU29" s="182">
        <v>1.0</v>
      </c>
    </row>
    <row r="30">
      <c r="A30" s="152">
        <v>26.0</v>
      </c>
      <c r="B30" s="181" t="s">
        <v>760</v>
      </c>
      <c r="C30" s="154">
        <v>50.0</v>
      </c>
      <c r="D30" s="154">
        <v>49.0</v>
      </c>
      <c r="E30" s="154">
        <v>38.0</v>
      </c>
      <c r="F30" s="154">
        <v>44.3</v>
      </c>
      <c r="G30" s="108" t="s">
        <v>457</v>
      </c>
      <c r="H30" s="126">
        <v>2.6123</v>
      </c>
      <c r="I30" s="114">
        <v>45170.0</v>
      </c>
      <c r="J30" s="175" t="s">
        <v>123</v>
      </c>
      <c r="K30" s="175" t="s">
        <v>119</v>
      </c>
      <c r="L30" s="139"/>
      <c r="M30" s="175" t="s">
        <v>119</v>
      </c>
      <c r="N30" s="139"/>
      <c r="O30" s="175" t="s">
        <v>101</v>
      </c>
      <c r="P30" s="175" t="s">
        <v>414</v>
      </c>
      <c r="Q30" s="178" t="s">
        <v>116</v>
      </c>
      <c r="R30" s="158" t="s">
        <v>101</v>
      </c>
      <c r="S30" s="158" t="s">
        <v>200</v>
      </c>
      <c r="T30" s="178" t="s">
        <v>103</v>
      </c>
      <c r="U30" s="178" t="s">
        <v>295</v>
      </c>
      <c r="V30" s="179"/>
      <c r="W30" s="178" t="s">
        <v>101</v>
      </c>
      <c r="X30" s="159" t="s">
        <v>251</v>
      </c>
      <c r="Y30" s="174" t="s">
        <v>101</v>
      </c>
      <c r="Z30" s="158" t="s">
        <v>168</v>
      </c>
      <c r="AA30" s="184">
        <v>1.0</v>
      </c>
      <c r="AB30" s="158">
        <v>1.0</v>
      </c>
      <c r="AC30" s="158">
        <v>3.0</v>
      </c>
      <c r="AD30" s="158">
        <v>2.0</v>
      </c>
      <c r="AE30" s="158">
        <v>2.0</v>
      </c>
      <c r="AF30" s="159">
        <v>2.0</v>
      </c>
      <c r="AG30" s="158">
        <v>1.0</v>
      </c>
      <c r="AH30" s="158">
        <v>2.0</v>
      </c>
      <c r="AI30" s="158">
        <v>2.0</v>
      </c>
      <c r="AJ30" s="158">
        <v>2.0</v>
      </c>
      <c r="AK30" s="158">
        <v>2.0</v>
      </c>
      <c r="AL30" s="158">
        <v>2.0</v>
      </c>
      <c r="AM30" s="158">
        <v>1.0</v>
      </c>
      <c r="AN30" s="158">
        <v>1.0</v>
      </c>
      <c r="AO30" s="158">
        <v>1.0</v>
      </c>
      <c r="AP30" s="158">
        <v>1.0</v>
      </c>
      <c r="AQ30" s="159">
        <v>1.0</v>
      </c>
      <c r="AR30" s="158">
        <v>1.0</v>
      </c>
      <c r="AS30" s="158">
        <v>1.0</v>
      </c>
      <c r="AT30" s="158">
        <v>1.0</v>
      </c>
      <c r="AU30" s="158">
        <v>1.0</v>
      </c>
      <c r="AV30" s="158">
        <v>1.0</v>
      </c>
      <c r="AW30" s="158">
        <v>1.0</v>
      </c>
      <c r="AX30" s="158">
        <v>1.0</v>
      </c>
      <c r="AY30" s="158">
        <v>1.0</v>
      </c>
      <c r="AZ30" s="158">
        <v>1.0</v>
      </c>
      <c r="BA30" s="158">
        <v>1.0</v>
      </c>
      <c r="BB30" s="159">
        <v>1.0</v>
      </c>
      <c r="BC30" s="158">
        <v>1.0</v>
      </c>
      <c r="BD30" s="158">
        <v>1.0</v>
      </c>
      <c r="BE30" s="158">
        <v>1.0</v>
      </c>
      <c r="BF30" s="158">
        <v>1.0</v>
      </c>
      <c r="BG30" s="158">
        <v>1.0</v>
      </c>
      <c r="BH30" s="158">
        <v>1.0</v>
      </c>
      <c r="BI30" s="158">
        <v>1.0</v>
      </c>
      <c r="BJ30" s="158">
        <v>1.0</v>
      </c>
      <c r="BK30" s="158">
        <v>1.0</v>
      </c>
      <c r="BL30" s="158">
        <v>1.0</v>
      </c>
      <c r="BM30" s="159">
        <v>1.0</v>
      </c>
      <c r="BN30" s="158">
        <v>1.0</v>
      </c>
      <c r="BO30" s="158">
        <v>1.0</v>
      </c>
      <c r="BP30" s="158">
        <v>1.0</v>
      </c>
      <c r="BQ30" s="158">
        <v>1.0</v>
      </c>
      <c r="BR30" s="158">
        <v>1.0</v>
      </c>
      <c r="BS30" s="158">
        <v>1.0</v>
      </c>
      <c r="BT30" s="158">
        <v>1.0</v>
      </c>
      <c r="BU30" s="158">
        <v>1.0</v>
      </c>
      <c r="BV30" s="158">
        <v>3.0</v>
      </c>
      <c r="BW30" s="158">
        <v>1.0</v>
      </c>
      <c r="BX30" s="159">
        <v>1.0</v>
      </c>
      <c r="BY30" s="158">
        <v>1.0</v>
      </c>
      <c r="BZ30" s="158">
        <v>1.0</v>
      </c>
      <c r="CA30" s="158">
        <v>3.0</v>
      </c>
      <c r="CB30" s="158">
        <v>2.0</v>
      </c>
      <c r="CC30" s="158">
        <v>3.0</v>
      </c>
      <c r="CD30" s="158">
        <v>1.0</v>
      </c>
      <c r="CE30" s="158">
        <v>3.0</v>
      </c>
      <c r="CF30" s="158">
        <v>1.0</v>
      </c>
      <c r="CG30" s="158">
        <v>3.0</v>
      </c>
      <c r="CH30" s="158">
        <v>2.0</v>
      </c>
      <c r="CI30" s="159">
        <v>3.0</v>
      </c>
      <c r="CJ30" s="158">
        <v>2.0</v>
      </c>
      <c r="CK30" s="158">
        <v>1.0</v>
      </c>
      <c r="CL30" s="158">
        <v>3.0</v>
      </c>
      <c r="CM30" s="158">
        <v>3.0</v>
      </c>
      <c r="CN30" s="158">
        <v>2.0</v>
      </c>
      <c r="CO30" s="159">
        <v>3.0</v>
      </c>
      <c r="CP30" s="158">
        <v>3.0</v>
      </c>
      <c r="CQ30" s="158">
        <v>2.0</v>
      </c>
      <c r="CR30" s="158">
        <v>2.0</v>
      </c>
      <c r="CS30" s="158">
        <v>2.0</v>
      </c>
      <c r="CT30" s="158">
        <v>1.0</v>
      </c>
      <c r="CU30" s="158">
        <v>2.0</v>
      </c>
    </row>
    <row r="31">
      <c r="A31" s="152">
        <v>27.0</v>
      </c>
      <c r="B31" s="181" t="s">
        <v>520</v>
      </c>
      <c r="C31" s="186">
        <v>69.0</v>
      </c>
      <c r="D31" s="156">
        <v>48.0</v>
      </c>
      <c r="E31" s="156">
        <v>55.0</v>
      </c>
      <c r="F31" s="156">
        <v>56.4</v>
      </c>
      <c r="G31" s="108" t="s">
        <v>457</v>
      </c>
      <c r="H31" s="126">
        <v>1.82944</v>
      </c>
      <c r="I31" s="114">
        <v>45170.0</v>
      </c>
      <c r="J31" s="175" t="s">
        <v>139</v>
      </c>
      <c r="K31" s="175" t="s">
        <v>119</v>
      </c>
      <c r="L31" s="139"/>
      <c r="M31" s="175" t="s">
        <v>119</v>
      </c>
      <c r="N31" s="139"/>
      <c r="O31" s="175" t="s">
        <v>103</v>
      </c>
      <c r="P31" s="139"/>
      <c r="Q31" s="174" t="s">
        <v>116</v>
      </c>
      <c r="R31" s="159" t="s">
        <v>103</v>
      </c>
      <c r="S31" s="160"/>
      <c r="T31" s="174" t="s">
        <v>756</v>
      </c>
      <c r="U31" s="174" t="s">
        <v>295</v>
      </c>
      <c r="V31" s="174" t="s">
        <v>758</v>
      </c>
      <c r="W31" s="174" t="s">
        <v>103</v>
      </c>
      <c r="X31" s="139"/>
      <c r="Y31" s="174" t="s">
        <v>101</v>
      </c>
      <c r="Z31" s="159" t="s">
        <v>109</v>
      </c>
      <c r="AA31" s="185">
        <v>2.0</v>
      </c>
      <c r="AB31" s="182">
        <v>2.0</v>
      </c>
      <c r="AC31" s="182">
        <v>2.0</v>
      </c>
      <c r="AD31" s="182">
        <v>2.0</v>
      </c>
      <c r="AE31" s="182">
        <v>2.0</v>
      </c>
      <c r="AF31" s="182">
        <v>1.0</v>
      </c>
      <c r="AG31" s="182">
        <v>2.0</v>
      </c>
      <c r="AH31" s="182">
        <v>1.0</v>
      </c>
      <c r="AI31" s="182">
        <v>1.0</v>
      </c>
      <c r="AJ31" s="182">
        <v>1.0</v>
      </c>
      <c r="AK31" s="182">
        <v>1.0</v>
      </c>
      <c r="AL31" s="182">
        <v>1.0</v>
      </c>
      <c r="AM31" s="182">
        <v>2.0</v>
      </c>
      <c r="AN31" s="182">
        <v>2.0</v>
      </c>
      <c r="AO31" s="182">
        <v>2.0</v>
      </c>
      <c r="AP31" s="182">
        <v>2.0</v>
      </c>
      <c r="AQ31" s="182">
        <v>2.0</v>
      </c>
      <c r="AR31" s="182">
        <v>2.0</v>
      </c>
      <c r="AS31" s="182">
        <v>2.0</v>
      </c>
      <c r="AT31" s="182">
        <v>2.0</v>
      </c>
      <c r="AU31" s="182">
        <v>2.0</v>
      </c>
      <c r="AV31" s="182">
        <v>2.0</v>
      </c>
      <c r="AW31" s="182">
        <v>2.0</v>
      </c>
      <c r="AX31" s="182">
        <v>1.0</v>
      </c>
      <c r="AY31" s="182">
        <v>1.0</v>
      </c>
      <c r="AZ31" s="182">
        <v>2.0</v>
      </c>
      <c r="BA31" s="182">
        <v>2.0</v>
      </c>
      <c r="BB31" s="182">
        <v>2.0</v>
      </c>
      <c r="BC31" s="182">
        <v>2.0</v>
      </c>
      <c r="BD31" s="182">
        <v>2.0</v>
      </c>
      <c r="BE31" s="182">
        <v>2.0</v>
      </c>
      <c r="BF31" s="182">
        <v>2.0</v>
      </c>
      <c r="BG31" s="182">
        <v>2.0</v>
      </c>
      <c r="BH31" s="182">
        <v>2.0</v>
      </c>
      <c r="BI31" s="182">
        <v>2.0</v>
      </c>
      <c r="BJ31" s="182">
        <v>2.0</v>
      </c>
      <c r="BK31" s="182">
        <v>2.0</v>
      </c>
      <c r="BL31" s="182">
        <v>2.0</v>
      </c>
      <c r="BM31" s="182">
        <v>2.0</v>
      </c>
      <c r="BN31" s="182">
        <v>2.0</v>
      </c>
      <c r="BO31" s="182">
        <v>2.0</v>
      </c>
      <c r="BP31" s="182">
        <v>2.0</v>
      </c>
      <c r="BQ31" s="182">
        <v>2.0</v>
      </c>
      <c r="BR31" s="182">
        <v>2.0</v>
      </c>
      <c r="BS31" s="182">
        <v>2.0</v>
      </c>
      <c r="BT31" s="182">
        <v>2.0</v>
      </c>
      <c r="BU31" s="182">
        <v>2.0</v>
      </c>
      <c r="BV31" s="182">
        <v>2.0</v>
      </c>
      <c r="BW31" s="182">
        <v>2.0</v>
      </c>
      <c r="BX31" s="182">
        <v>2.0</v>
      </c>
      <c r="BY31" s="182">
        <v>2.0</v>
      </c>
      <c r="BZ31" s="182">
        <v>2.0</v>
      </c>
      <c r="CA31" s="182">
        <v>4.0</v>
      </c>
      <c r="CB31" s="182">
        <v>2.0</v>
      </c>
      <c r="CC31" s="182">
        <v>2.0</v>
      </c>
      <c r="CD31" s="182">
        <v>4.0</v>
      </c>
      <c r="CE31" s="182">
        <v>3.0</v>
      </c>
      <c r="CF31" s="182">
        <v>2.0</v>
      </c>
      <c r="CG31" s="182">
        <v>3.0</v>
      </c>
      <c r="CH31" s="182">
        <v>3.0</v>
      </c>
      <c r="CI31" s="182">
        <v>2.0</v>
      </c>
      <c r="CJ31" s="182">
        <v>3.0</v>
      </c>
      <c r="CK31" s="182">
        <v>3.0</v>
      </c>
      <c r="CL31" s="182">
        <v>3.0</v>
      </c>
      <c r="CM31" s="182">
        <v>3.0</v>
      </c>
      <c r="CN31" s="182">
        <v>2.0</v>
      </c>
      <c r="CO31" s="182">
        <v>3.0</v>
      </c>
      <c r="CP31" s="182">
        <v>3.0</v>
      </c>
      <c r="CQ31" s="182">
        <v>3.0</v>
      </c>
      <c r="CR31" s="182">
        <v>2.0</v>
      </c>
      <c r="CS31" s="182">
        <v>3.0</v>
      </c>
      <c r="CT31" s="182">
        <v>3.0</v>
      </c>
      <c r="CU31" s="182">
        <v>1.0</v>
      </c>
    </row>
    <row r="32">
      <c r="A32" s="152">
        <v>28.0</v>
      </c>
      <c r="B32" s="181" t="s">
        <v>577</v>
      </c>
      <c r="C32" s="154">
        <v>86.0</v>
      </c>
      <c r="D32" s="154">
        <v>81.0</v>
      </c>
      <c r="E32" s="154">
        <v>86.0</v>
      </c>
      <c r="F32" s="154">
        <v>84.5</v>
      </c>
      <c r="G32" s="108" t="str">
        <f t="shared" ref="G32:G46" si="3">if(F32&gt;=70,"PASSED", "---")</f>
        <v>PASSED</v>
      </c>
      <c r="H32" s="108">
        <v>1.75</v>
      </c>
      <c r="I32" s="114">
        <v>45383.0</v>
      </c>
      <c r="J32" s="46" t="s">
        <v>123</v>
      </c>
      <c r="K32" s="46" t="s">
        <v>119</v>
      </c>
      <c r="L32" s="36"/>
      <c r="M32" s="46" t="s">
        <v>101</v>
      </c>
      <c r="N32" s="46" t="s">
        <v>171</v>
      </c>
      <c r="O32" s="46" t="s">
        <v>103</v>
      </c>
      <c r="P32" s="36"/>
      <c r="Q32" s="46" t="s">
        <v>131</v>
      </c>
      <c r="R32" s="58" t="s">
        <v>103</v>
      </c>
      <c r="S32" s="167"/>
      <c r="T32" s="46" t="s">
        <v>103</v>
      </c>
      <c r="U32" s="46" t="s">
        <v>118</v>
      </c>
      <c r="V32" s="36"/>
      <c r="W32" s="46" t="s">
        <v>103</v>
      </c>
      <c r="X32" s="36"/>
      <c r="Y32" s="46" t="s">
        <v>103</v>
      </c>
      <c r="Z32" s="36"/>
      <c r="AA32" s="46">
        <v>2.0</v>
      </c>
      <c r="AB32" s="46">
        <v>1.0</v>
      </c>
      <c r="AC32" s="46">
        <v>2.0</v>
      </c>
      <c r="AD32" s="46">
        <v>2.0</v>
      </c>
      <c r="AE32" s="46">
        <v>2.0</v>
      </c>
      <c r="AF32" s="46">
        <v>1.0</v>
      </c>
      <c r="AG32" s="46">
        <v>2.0</v>
      </c>
      <c r="AH32" s="46">
        <v>2.0</v>
      </c>
      <c r="AI32" s="46">
        <v>2.0</v>
      </c>
      <c r="AJ32" s="46">
        <v>2.0</v>
      </c>
      <c r="AK32" s="46">
        <v>2.0</v>
      </c>
      <c r="AL32" s="46">
        <v>2.0</v>
      </c>
      <c r="AM32" s="46">
        <v>2.0</v>
      </c>
      <c r="AN32" s="46">
        <v>2.0</v>
      </c>
      <c r="AO32" s="46">
        <v>2.0</v>
      </c>
      <c r="AP32" s="46">
        <v>2.0</v>
      </c>
      <c r="AQ32" s="46">
        <v>2.0</v>
      </c>
      <c r="AR32" s="46">
        <v>2.0</v>
      </c>
      <c r="AS32" s="46">
        <v>2.0</v>
      </c>
      <c r="AT32" s="46">
        <v>2.0</v>
      </c>
      <c r="AU32" s="46">
        <v>2.0</v>
      </c>
      <c r="AV32" s="46">
        <v>2.0</v>
      </c>
      <c r="AW32" s="46">
        <v>2.0</v>
      </c>
      <c r="AX32" s="46">
        <v>2.0</v>
      </c>
      <c r="AY32" s="46">
        <v>2.0</v>
      </c>
      <c r="AZ32" s="46">
        <v>2.0</v>
      </c>
      <c r="BA32" s="46">
        <v>2.0</v>
      </c>
      <c r="BB32" s="46">
        <v>3.0</v>
      </c>
      <c r="BC32" s="46">
        <v>3.0</v>
      </c>
      <c r="BD32" s="46">
        <v>3.0</v>
      </c>
      <c r="BE32" s="46">
        <v>3.0</v>
      </c>
      <c r="BF32" s="46">
        <v>3.0</v>
      </c>
      <c r="BG32" s="46">
        <v>2.0</v>
      </c>
      <c r="BH32" s="46">
        <v>2.0</v>
      </c>
      <c r="BI32" s="46">
        <v>1.0</v>
      </c>
      <c r="BJ32" s="46">
        <v>3.0</v>
      </c>
      <c r="BK32" s="46">
        <v>1.0</v>
      </c>
      <c r="BL32" s="46">
        <v>2.0</v>
      </c>
      <c r="BM32" s="46">
        <v>2.0</v>
      </c>
      <c r="BN32" s="46">
        <v>2.0</v>
      </c>
      <c r="BO32" s="46">
        <v>1.0</v>
      </c>
      <c r="BP32" s="46">
        <v>2.0</v>
      </c>
      <c r="BQ32" s="46">
        <v>1.0</v>
      </c>
      <c r="BR32" s="46">
        <v>2.0</v>
      </c>
      <c r="BS32" s="46">
        <v>1.0</v>
      </c>
      <c r="BT32" s="46">
        <v>1.0</v>
      </c>
      <c r="BU32" s="46">
        <v>1.0</v>
      </c>
      <c r="BV32" s="46">
        <v>1.0</v>
      </c>
      <c r="BW32" s="46">
        <v>2.0</v>
      </c>
      <c r="BX32" s="46">
        <v>2.0</v>
      </c>
      <c r="BY32" s="46">
        <v>2.0</v>
      </c>
      <c r="BZ32" s="46">
        <v>2.0</v>
      </c>
      <c r="CA32" s="46">
        <v>2.0</v>
      </c>
      <c r="CB32" s="46">
        <v>2.0</v>
      </c>
      <c r="CC32" s="46">
        <v>2.0</v>
      </c>
      <c r="CD32" s="46">
        <v>2.0</v>
      </c>
      <c r="CE32" s="46">
        <v>2.0</v>
      </c>
      <c r="CF32" s="46">
        <v>2.0</v>
      </c>
      <c r="CG32" s="46">
        <v>2.0</v>
      </c>
      <c r="CH32" s="46">
        <v>3.0</v>
      </c>
      <c r="CI32" s="46">
        <v>2.0</v>
      </c>
      <c r="CJ32" s="46">
        <v>2.0</v>
      </c>
      <c r="CK32" s="46">
        <v>2.0</v>
      </c>
      <c r="CL32" s="46">
        <v>3.0</v>
      </c>
      <c r="CM32" s="46">
        <v>3.0</v>
      </c>
      <c r="CN32" s="46">
        <v>2.0</v>
      </c>
      <c r="CO32" s="46">
        <v>2.0</v>
      </c>
      <c r="CP32" s="46">
        <v>2.0</v>
      </c>
      <c r="CQ32" s="46">
        <v>2.0</v>
      </c>
      <c r="CR32" s="46">
        <v>2.0</v>
      </c>
      <c r="CS32" s="46">
        <v>2.0</v>
      </c>
      <c r="CT32" s="46">
        <v>2.0</v>
      </c>
      <c r="CU32" s="46">
        <v>2.0</v>
      </c>
    </row>
    <row r="33">
      <c r="A33" s="152">
        <v>29.0</v>
      </c>
      <c r="B33" s="181" t="s">
        <v>585</v>
      </c>
      <c r="C33" s="154">
        <v>82.0</v>
      </c>
      <c r="D33" s="154">
        <v>75.0</v>
      </c>
      <c r="E33" s="154">
        <v>86.0</v>
      </c>
      <c r="F33" s="154">
        <v>81.7</v>
      </c>
      <c r="G33" s="108" t="str">
        <f t="shared" si="3"/>
        <v>PASSED</v>
      </c>
      <c r="H33" s="108">
        <v>2.034</v>
      </c>
      <c r="I33" s="114">
        <v>45383.0</v>
      </c>
      <c r="J33" s="46" t="s">
        <v>149</v>
      </c>
      <c r="K33" s="46" t="s">
        <v>100</v>
      </c>
      <c r="L33" s="46" t="s">
        <v>159</v>
      </c>
      <c r="M33" s="46" t="s">
        <v>103</v>
      </c>
      <c r="N33" s="36"/>
      <c r="O33" s="46" t="s">
        <v>103</v>
      </c>
      <c r="P33" s="36"/>
      <c r="Q33" s="46" t="s">
        <v>131</v>
      </c>
      <c r="R33" s="46" t="s">
        <v>103</v>
      </c>
      <c r="S33" s="36"/>
      <c r="T33" s="46" t="s">
        <v>103</v>
      </c>
      <c r="U33" s="46" t="s">
        <v>118</v>
      </c>
      <c r="V33" s="46" t="s">
        <v>264</v>
      </c>
      <c r="W33" s="46" t="s">
        <v>103</v>
      </c>
      <c r="X33" s="36"/>
      <c r="Y33" s="46" t="s">
        <v>103</v>
      </c>
      <c r="Z33" s="36"/>
      <c r="AA33" s="46">
        <v>2.0</v>
      </c>
      <c r="AB33" s="46">
        <v>2.0</v>
      </c>
      <c r="AC33" s="46">
        <v>1.0</v>
      </c>
      <c r="AD33" s="46">
        <v>2.0</v>
      </c>
      <c r="AE33" s="46">
        <v>1.0</v>
      </c>
      <c r="AF33" s="46">
        <v>1.0</v>
      </c>
      <c r="AG33" s="46">
        <v>2.0</v>
      </c>
      <c r="AH33" s="46">
        <v>2.0</v>
      </c>
      <c r="AI33" s="46">
        <v>1.0</v>
      </c>
      <c r="AJ33" s="46">
        <v>1.0</v>
      </c>
      <c r="AK33" s="46">
        <v>1.0</v>
      </c>
      <c r="AL33" s="46">
        <v>1.0</v>
      </c>
      <c r="AM33" s="46">
        <v>1.0</v>
      </c>
      <c r="AN33" s="46">
        <v>2.0</v>
      </c>
      <c r="AO33" s="46">
        <v>3.0</v>
      </c>
      <c r="AP33" s="46">
        <v>2.0</v>
      </c>
      <c r="AQ33" s="46">
        <v>1.0</v>
      </c>
      <c r="AR33" s="46">
        <v>1.0</v>
      </c>
      <c r="AS33" s="46">
        <v>2.0</v>
      </c>
      <c r="AT33" s="46">
        <v>2.0</v>
      </c>
      <c r="AU33" s="46">
        <v>3.0</v>
      </c>
      <c r="AV33" s="46">
        <v>3.0</v>
      </c>
      <c r="AW33" s="46">
        <v>3.0</v>
      </c>
      <c r="AX33" s="46">
        <v>2.0</v>
      </c>
      <c r="AY33" s="46">
        <v>1.0</v>
      </c>
      <c r="AZ33" s="46">
        <v>1.0</v>
      </c>
      <c r="BA33" s="46">
        <v>1.0</v>
      </c>
      <c r="BB33" s="46">
        <v>1.0</v>
      </c>
      <c r="BC33" s="46">
        <v>1.0</v>
      </c>
      <c r="BD33" s="46">
        <v>1.0</v>
      </c>
      <c r="BE33" s="46">
        <v>1.0</v>
      </c>
      <c r="BF33" s="46">
        <v>1.0</v>
      </c>
      <c r="BG33" s="46">
        <v>1.0</v>
      </c>
      <c r="BH33" s="46">
        <v>1.0</v>
      </c>
      <c r="BI33" s="46">
        <v>1.0</v>
      </c>
      <c r="BJ33" s="46">
        <v>1.0</v>
      </c>
      <c r="BK33" s="46">
        <v>1.0</v>
      </c>
      <c r="BL33" s="46">
        <v>1.0</v>
      </c>
      <c r="BM33" s="46">
        <v>1.0</v>
      </c>
      <c r="BN33" s="46">
        <v>1.0</v>
      </c>
      <c r="BO33" s="46">
        <v>2.0</v>
      </c>
      <c r="BP33" s="46">
        <v>2.0</v>
      </c>
      <c r="BQ33" s="46">
        <v>1.0</v>
      </c>
      <c r="BR33" s="46">
        <v>1.0</v>
      </c>
      <c r="BS33" s="46">
        <v>2.0</v>
      </c>
      <c r="BT33" s="46">
        <v>1.0</v>
      </c>
      <c r="BU33" s="46">
        <v>1.0</v>
      </c>
      <c r="BV33" s="46">
        <v>1.0</v>
      </c>
      <c r="BW33" s="46">
        <v>1.0</v>
      </c>
      <c r="BX33" s="46">
        <v>1.0</v>
      </c>
      <c r="BY33" s="46">
        <v>1.0</v>
      </c>
      <c r="BZ33" s="46">
        <v>1.0</v>
      </c>
      <c r="CA33" s="46">
        <v>1.0</v>
      </c>
      <c r="CB33" s="46">
        <v>1.0</v>
      </c>
      <c r="CC33" s="46">
        <v>1.0</v>
      </c>
      <c r="CD33" s="46">
        <v>1.0</v>
      </c>
      <c r="CE33" s="46">
        <v>1.0</v>
      </c>
      <c r="CF33" s="46">
        <v>1.0</v>
      </c>
      <c r="CG33" s="46">
        <v>1.0</v>
      </c>
      <c r="CH33" s="46">
        <v>1.0</v>
      </c>
      <c r="CI33" s="46">
        <v>1.0</v>
      </c>
      <c r="CJ33" s="46">
        <v>1.0</v>
      </c>
      <c r="CK33" s="46">
        <v>1.0</v>
      </c>
      <c r="CL33" s="46">
        <v>1.0</v>
      </c>
      <c r="CM33" s="46">
        <v>2.0</v>
      </c>
      <c r="CN33" s="46">
        <v>3.0</v>
      </c>
      <c r="CO33" s="46">
        <v>2.0</v>
      </c>
      <c r="CP33" s="46">
        <v>2.0</v>
      </c>
      <c r="CQ33" s="46">
        <v>1.0</v>
      </c>
      <c r="CR33" s="46">
        <v>1.0</v>
      </c>
      <c r="CS33" s="46">
        <v>1.0</v>
      </c>
      <c r="CT33" s="46">
        <v>1.0</v>
      </c>
      <c r="CU33" s="46">
        <v>1.0</v>
      </c>
    </row>
    <row r="34">
      <c r="A34" s="152">
        <v>30.0</v>
      </c>
      <c r="B34" s="181" t="s">
        <v>588</v>
      </c>
      <c r="C34" s="154">
        <v>77.0</v>
      </c>
      <c r="D34" s="154">
        <v>75.0</v>
      </c>
      <c r="E34" s="154">
        <v>82.0</v>
      </c>
      <c r="F34" s="154">
        <v>78.65</v>
      </c>
      <c r="G34" s="108" t="str">
        <f t="shared" si="3"/>
        <v>PASSED</v>
      </c>
      <c r="H34" s="108">
        <v>1.829</v>
      </c>
      <c r="I34" s="114">
        <v>45383.0</v>
      </c>
      <c r="J34" s="46" t="s">
        <v>123</v>
      </c>
      <c r="K34" s="46" t="s">
        <v>119</v>
      </c>
      <c r="L34" s="36"/>
      <c r="M34" s="46" t="s">
        <v>103</v>
      </c>
      <c r="N34" s="36"/>
      <c r="O34" s="46" t="s">
        <v>103</v>
      </c>
      <c r="P34" s="36"/>
      <c r="Q34" s="46" t="s">
        <v>131</v>
      </c>
      <c r="R34" s="58" t="s">
        <v>103</v>
      </c>
      <c r="S34" s="167"/>
      <c r="T34" s="46" t="s">
        <v>103</v>
      </c>
      <c r="U34" s="46" t="s">
        <v>118</v>
      </c>
      <c r="V34" s="36"/>
      <c r="W34" s="46" t="s">
        <v>101</v>
      </c>
      <c r="X34" s="46" t="s">
        <v>224</v>
      </c>
      <c r="Y34" s="46" t="s">
        <v>103</v>
      </c>
      <c r="Z34" s="36"/>
      <c r="AA34" s="46">
        <v>3.0</v>
      </c>
      <c r="AB34" s="46">
        <v>2.0</v>
      </c>
      <c r="AC34" s="46">
        <v>3.0</v>
      </c>
      <c r="AD34" s="46">
        <v>3.0</v>
      </c>
      <c r="AE34" s="46">
        <v>3.0</v>
      </c>
      <c r="AF34" s="46">
        <v>2.0</v>
      </c>
      <c r="AG34" s="46">
        <v>2.0</v>
      </c>
      <c r="AH34" s="46">
        <v>2.0</v>
      </c>
      <c r="AI34" s="46">
        <v>2.0</v>
      </c>
      <c r="AJ34" s="46">
        <v>2.0</v>
      </c>
      <c r="AK34" s="46">
        <v>2.0</v>
      </c>
      <c r="AL34" s="46">
        <v>2.0</v>
      </c>
      <c r="AM34" s="46">
        <v>3.0</v>
      </c>
      <c r="AN34" s="46">
        <v>3.0</v>
      </c>
      <c r="AO34" s="46">
        <v>3.0</v>
      </c>
      <c r="AP34" s="46">
        <v>3.0</v>
      </c>
      <c r="AQ34" s="46">
        <v>3.0</v>
      </c>
      <c r="AR34" s="46">
        <v>3.0</v>
      </c>
      <c r="AS34" s="46">
        <v>2.0</v>
      </c>
      <c r="AT34" s="46">
        <v>2.0</v>
      </c>
      <c r="AU34" s="46">
        <v>2.0</v>
      </c>
      <c r="AV34" s="46">
        <v>3.0</v>
      </c>
      <c r="AW34" s="46">
        <v>3.0</v>
      </c>
      <c r="AX34" s="46">
        <v>3.0</v>
      </c>
      <c r="AY34" s="46">
        <v>3.0</v>
      </c>
      <c r="AZ34" s="46">
        <v>1.0</v>
      </c>
      <c r="BA34" s="46">
        <v>2.0</v>
      </c>
      <c r="BB34" s="46">
        <v>4.0</v>
      </c>
      <c r="BC34" s="46">
        <v>4.0</v>
      </c>
      <c r="BD34" s="46">
        <v>3.0</v>
      </c>
      <c r="BE34" s="46">
        <v>2.0</v>
      </c>
      <c r="BF34" s="46">
        <v>2.0</v>
      </c>
      <c r="BG34" s="46">
        <v>1.0</v>
      </c>
      <c r="BH34" s="46">
        <v>3.0</v>
      </c>
      <c r="BI34" s="46">
        <v>3.0</v>
      </c>
      <c r="BJ34" s="46">
        <v>3.0</v>
      </c>
      <c r="BK34" s="46">
        <v>1.0</v>
      </c>
      <c r="BL34" s="46">
        <v>1.0</v>
      </c>
      <c r="BM34" s="46">
        <v>4.0</v>
      </c>
      <c r="BN34" s="46">
        <v>3.0</v>
      </c>
      <c r="BO34" s="46">
        <v>1.0</v>
      </c>
      <c r="BP34" s="46">
        <v>1.0</v>
      </c>
      <c r="BQ34" s="46">
        <v>1.0</v>
      </c>
      <c r="BR34" s="46">
        <v>1.0</v>
      </c>
      <c r="BS34" s="46">
        <v>1.0</v>
      </c>
      <c r="BT34" s="46">
        <v>1.0</v>
      </c>
      <c r="BU34" s="46">
        <v>1.0</v>
      </c>
      <c r="BV34" s="46">
        <v>3.0</v>
      </c>
      <c r="BW34" s="46">
        <v>2.0</v>
      </c>
      <c r="BX34" s="46">
        <v>2.0</v>
      </c>
      <c r="BY34" s="46">
        <v>2.0</v>
      </c>
      <c r="BZ34" s="46">
        <v>2.0</v>
      </c>
      <c r="CA34" s="46">
        <v>2.0</v>
      </c>
      <c r="CB34" s="46">
        <v>1.0</v>
      </c>
      <c r="CC34" s="46">
        <v>2.0</v>
      </c>
      <c r="CD34" s="46">
        <v>2.0</v>
      </c>
      <c r="CE34" s="46">
        <v>2.0</v>
      </c>
      <c r="CF34" s="46">
        <v>2.0</v>
      </c>
      <c r="CG34" s="46">
        <v>1.0</v>
      </c>
      <c r="CH34" s="46">
        <v>2.0</v>
      </c>
      <c r="CI34" s="46">
        <v>2.0</v>
      </c>
      <c r="CJ34" s="46">
        <v>2.0</v>
      </c>
      <c r="CK34" s="46">
        <v>1.0</v>
      </c>
      <c r="CL34" s="46">
        <v>1.0</v>
      </c>
      <c r="CM34" s="46">
        <v>1.0</v>
      </c>
      <c r="CN34" s="46">
        <v>2.0</v>
      </c>
      <c r="CO34" s="46">
        <v>1.0</v>
      </c>
      <c r="CP34" s="46">
        <v>1.0</v>
      </c>
      <c r="CQ34" s="46">
        <v>1.0</v>
      </c>
      <c r="CR34" s="46">
        <v>2.0</v>
      </c>
      <c r="CS34" s="46">
        <v>2.0</v>
      </c>
      <c r="CT34" s="46">
        <v>1.0</v>
      </c>
      <c r="CU34" s="46">
        <v>2.0</v>
      </c>
    </row>
    <row r="35">
      <c r="A35" s="152">
        <v>31.0</v>
      </c>
      <c r="B35" s="181" t="s">
        <v>589</v>
      </c>
      <c r="C35" s="154">
        <v>70.0</v>
      </c>
      <c r="D35" s="154">
        <v>70.0</v>
      </c>
      <c r="E35" s="154">
        <v>70.0</v>
      </c>
      <c r="F35" s="154">
        <v>70.0</v>
      </c>
      <c r="G35" s="108" t="str">
        <f t="shared" si="3"/>
        <v>PASSED</v>
      </c>
      <c r="H35" s="108">
        <v>1.701</v>
      </c>
      <c r="I35" s="114">
        <v>45383.0</v>
      </c>
      <c r="J35" s="46" t="s">
        <v>123</v>
      </c>
      <c r="K35" s="46" t="s">
        <v>119</v>
      </c>
      <c r="L35" s="36"/>
      <c r="M35" s="46" t="s">
        <v>101</v>
      </c>
      <c r="N35" s="46" t="s">
        <v>114</v>
      </c>
      <c r="O35" s="46" t="s">
        <v>103</v>
      </c>
      <c r="P35" s="36"/>
      <c r="Q35" s="46" t="s">
        <v>116</v>
      </c>
      <c r="R35" s="46" t="s">
        <v>103</v>
      </c>
      <c r="S35" s="36"/>
      <c r="T35" s="46" t="s">
        <v>103</v>
      </c>
      <c r="U35" s="46" t="s">
        <v>118</v>
      </c>
      <c r="V35" s="36"/>
      <c r="W35" s="46" t="s">
        <v>103</v>
      </c>
      <c r="X35" s="36"/>
      <c r="Y35" s="46" t="s">
        <v>103</v>
      </c>
      <c r="Z35" s="36"/>
      <c r="AA35" s="46">
        <v>2.0</v>
      </c>
      <c r="AB35" s="46">
        <v>2.0</v>
      </c>
      <c r="AC35" s="46">
        <v>1.0</v>
      </c>
      <c r="AD35" s="46">
        <v>1.0</v>
      </c>
      <c r="AE35" s="46">
        <v>2.0</v>
      </c>
      <c r="AF35" s="46">
        <v>1.0</v>
      </c>
      <c r="AG35" s="46">
        <v>1.0</v>
      </c>
      <c r="AH35" s="46">
        <v>1.0</v>
      </c>
      <c r="AI35" s="46">
        <v>1.0</v>
      </c>
      <c r="AJ35" s="46">
        <v>1.0</v>
      </c>
      <c r="AK35" s="46">
        <v>1.0</v>
      </c>
      <c r="AL35" s="46">
        <v>2.0</v>
      </c>
      <c r="AM35" s="46">
        <v>2.0</v>
      </c>
      <c r="AN35" s="46">
        <v>1.0</v>
      </c>
      <c r="AO35" s="46">
        <v>2.0</v>
      </c>
      <c r="AP35" s="46">
        <v>2.0</v>
      </c>
      <c r="AQ35" s="46">
        <v>2.0</v>
      </c>
      <c r="AR35" s="46">
        <v>2.0</v>
      </c>
      <c r="AS35" s="46">
        <v>2.0</v>
      </c>
      <c r="AT35" s="46">
        <v>2.0</v>
      </c>
      <c r="AU35" s="46">
        <v>2.0</v>
      </c>
      <c r="AV35" s="46">
        <v>3.0</v>
      </c>
      <c r="AW35" s="46">
        <v>3.0</v>
      </c>
      <c r="AX35" s="46">
        <v>2.0</v>
      </c>
      <c r="AY35" s="46">
        <v>1.0</v>
      </c>
      <c r="AZ35" s="46">
        <v>1.0</v>
      </c>
      <c r="BA35" s="46">
        <v>1.0</v>
      </c>
      <c r="BB35" s="46">
        <v>2.0</v>
      </c>
      <c r="BC35" s="46">
        <v>1.0</v>
      </c>
      <c r="BD35" s="46">
        <v>2.0</v>
      </c>
      <c r="BE35" s="46">
        <v>1.0</v>
      </c>
      <c r="BF35" s="46">
        <v>1.0</v>
      </c>
      <c r="BG35" s="46">
        <v>2.0</v>
      </c>
      <c r="BH35" s="46">
        <v>2.0</v>
      </c>
      <c r="BI35" s="46">
        <v>2.0</v>
      </c>
      <c r="BJ35" s="46">
        <v>2.0</v>
      </c>
      <c r="BK35" s="46">
        <v>2.0</v>
      </c>
      <c r="BL35" s="46">
        <v>2.0</v>
      </c>
      <c r="BM35" s="46">
        <v>2.0</v>
      </c>
      <c r="BN35" s="46">
        <v>2.0</v>
      </c>
      <c r="BO35" s="46">
        <v>2.0</v>
      </c>
      <c r="BP35" s="46">
        <v>2.0</v>
      </c>
      <c r="BQ35" s="46">
        <v>2.0</v>
      </c>
      <c r="BR35" s="46">
        <v>2.0</v>
      </c>
      <c r="BS35" s="46">
        <v>2.0</v>
      </c>
      <c r="BT35" s="46">
        <v>2.0</v>
      </c>
      <c r="BU35" s="46">
        <v>2.0</v>
      </c>
      <c r="BV35" s="46">
        <v>2.0</v>
      </c>
      <c r="BW35" s="46">
        <v>2.0</v>
      </c>
      <c r="BX35" s="46">
        <v>2.0</v>
      </c>
      <c r="BY35" s="46">
        <v>2.0</v>
      </c>
      <c r="BZ35" s="46">
        <v>2.0</v>
      </c>
      <c r="CA35" s="46">
        <v>2.0</v>
      </c>
      <c r="CB35" s="46">
        <v>2.0</v>
      </c>
      <c r="CC35" s="46">
        <v>2.0</v>
      </c>
      <c r="CD35" s="46">
        <v>1.0</v>
      </c>
      <c r="CE35" s="46">
        <v>1.0</v>
      </c>
      <c r="CF35" s="46">
        <v>2.0</v>
      </c>
      <c r="CG35" s="46">
        <v>1.0</v>
      </c>
      <c r="CH35" s="46">
        <v>2.0</v>
      </c>
      <c r="CI35" s="46">
        <v>1.0</v>
      </c>
      <c r="CJ35" s="46">
        <v>2.0</v>
      </c>
      <c r="CK35" s="46">
        <v>2.0</v>
      </c>
      <c r="CL35" s="46">
        <v>2.0</v>
      </c>
      <c r="CM35" s="46">
        <v>2.0</v>
      </c>
      <c r="CN35" s="46">
        <v>3.0</v>
      </c>
      <c r="CO35" s="46">
        <v>3.0</v>
      </c>
      <c r="CP35" s="46">
        <v>2.0</v>
      </c>
      <c r="CQ35" s="46">
        <v>1.0</v>
      </c>
      <c r="CR35" s="46">
        <v>1.0</v>
      </c>
      <c r="CS35" s="46">
        <v>1.0</v>
      </c>
      <c r="CT35" s="46">
        <v>2.0</v>
      </c>
      <c r="CU35" s="46">
        <v>2.0</v>
      </c>
    </row>
    <row r="36">
      <c r="A36" s="152">
        <v>32.0</v>
      </c>
      <c r="B36" s="181" t="s">
        <v>590</v>
      </c>
      <c r="C36" s="154">
        <v>83.0</v>
      </c>
      <c r="D36" s="154">
        <v>75.0</v>
      </c>
      <c r="E36" s="154">
        <v>79.0</v>
      </c>
      <c r="F36" s="154">
        <v>78.8</v>
      </c>
      <c r="G36" s="108" t="str">
        <f t="shared" si="3"/>
        <v>PASSED</v>
      </c>
      <c r="H36" s="108">
        <v>1.763</v>
      </c>
      <c r="I36" s="114">
        <v>45383.0</v>
      </c>
      <c r="J36" s="46" t="s">
        <v>123</v>
      </c>
      <c r="K36" s="46" t="s">
        <v>119</v>
      </c>
      <c r="L36" s="36"/>
      <c r="M36" s="46" t="s">
        <v>101</v>
      </c>
      <c r="N36" s="46" t="s">
        <v>171</v>
      </c>
      <c r="O36" s="46" t="s">
        <v>103</v>
      </c>
      <c r="P36" s="36"/>
      <c r="Q36" s="46" t="s">
        <v>105</v>
      </c>
      <c r="R36" s="58" t="s">
        <v>103</v>
      </c>
      <c r="S36" s="167"/>
      <c r="T36" s="46" t="s">
        <v>103</v>
      </c>
      <c r="U36" s="46" t="s">
        <v>118</v>
      </c>
      <c r="V36" s="36"/>
      <c r="W36" s="46" t="s">
        <v>103</v>
      </c>
      <c r="X36" s="36"/>
      <c r="Y36" s="46" t="s">
        <v>103</v>
      </c>
      <c r="Z36" s="36"/>
      <c r="AA36" s="46">
        <v>1.0</v>
      </c>
      <c r="AB36" s="46">
        <v>1.0</v>
      </c>
      <c r="AC36" s="46">
        <v>1.0</v>
      </c>
      <c r="AD36" s="46">
        <v>1.0</v>
      </c>
      <c r="AE36" s="46">
        <v>1.0</v>
      </c>
      <c r="AF36" s="46">
        <v>1.0</v>
      </c>
      <c r="AG36" s="46">
        <v>1.0</v>
      </c>
      <c r="AH36" s="46">
        <v>1.0</v>
      </c>
      <c r="AI36" s="46">
        <v>1.0</v>
      </c>
      <c r="AJ36" s="46">
        <v>1.0</v>
      </c>
      <c r="AK36" s="46">
        <v>1.0</v>
      </c>
      <c r="AL36" s="46">
        <v>1.0</v>
      </c>
      <c r="AM36" s="46">
        <v>1.0</v>
      </c>
      <c r="AN36" s="46">
        <v>1.0</v>
      </c>
      <c r="AO36" s="46">
        <v>1.0</v>
      </c>
      <c r="AP36" s="46">
        <v>1.0</v>
      </c>
      <c r="AQ36" s="46">
        <v>1.0</v>
      </c>
      <c r="AR36" s="46">
        <v>1.0</v>
      </c>
      <c r="AS36" s="46">
        <v>1.0</v>
      </c>
      <c r="AT36" s="46">
        <v>1.0</v>
      </c>
      <c r="AU36" s="46">
        <v>1.0</v>
      </c>
      <c r="AV36" s="46">
        <v>1.0</v>
      </c>
      <c r="AW36" s="46">
        <v>1.0</v>
      </c>
      <c r="AX36" s="46">
        <v>1.0</v>
      </c>
      <c r="AY36" s="46">
        <v>1.0</v>
      </c>
      <c r="AZ36" s="46">
        <v>1.0</v>
      </c>
      <c r="BA36" s="46">
        <v>1.0</v>
      </c>
      <c r="BB36" s="46">
        <v>1.0</v>
      </c>
      <c r="BC36" s="46">
        <v>1.0</v>
      </c>
      <c r="BD36" s="46">
        <v>1.0</v>
      </c>
      <c r="BE36" s="46">
        <v>1.0</v>
      </c>
      <c r="BF36" s="46">
        <v>1.0</v>
      </c>
      <c r="BG36" s="46">
        <v>1.0</v>
      </c>
      <c r="BH36" s="46">
        <v>1.0</v>
      </c>
      <c r="BI36" s="46">
        <v>1.0</v>
      </c>
      <c r="BJ36" s="46">
        <v>1.0</v>
      </c>
      <c r="BK36" s="46">
        <v>1.0</v>
      </c>
      <c r="BL36" s="46">
        <v>1.0</v>
      </c>
      <c r="BM36" s="46">
        <v>1.0</v>
      </c>
      <c r="BN36" s="46">
        <v>1.0</v>
      </c>
      <c r="BO36" s="46">
        <v>1.0</v>
      </c>
      <c r="BP36" s="46">
        <v>1.0</v>
      </c>
      <c r="BQ36" s="46">
        <v>1.0</v>
      </c>
      <c r="BR36" s="46">
        <v>1.0</v>
      </c>
      <c r="BS36" s="46">
        <v>1.0</v>
      </c>
      <c r="BT36" s="46">
        <v>1.0</v>
      </c>
      <c r="BU36" s="46">
        <v>1.0</v>
      </c>
      <c r="BV36" s="46">
        <v>1.0</v>
      </c>
      <c r="BW36" s="46">
        <v>1.0</v>
      </c>
      <c r="BX36" s="46">
        <v>1.0</v>
      </c>
      <c r="BY36" s="46">
        <v>1.0</v>
      </c>
      <c r="BZ36" s="46">
        <v>1.0</v>
      </c>
      <c r="CA36" s="46">
        <v>1.0</v>
      </c>
      <c r="CB36" s="46">
        <v>1.0</v>
      </c>
      <c r="CC36" s="46">
        <v>1.0</v>
      </c>
      <c r="CD36" s="46">
        <v>1.0</v>
      </c>
      <c r="CE36" s="46">
        <v>1.0</v>
      </c>
      <c r="CF36" s="46">
        <v>1.0</v>
      </c>
      <c r="CG36" s="46">
        <v>1.0</v>
      </c>
      <c r="CH36" s="46">
        <v>1.0</v>
      </c>
      <c r="CI36" s="46">
        <v>1.0</v>
      </c>
      <c r="CJ36" s="46">
        <v>1.0</v>
      </c>
      <c r="CK36" s="46">
        <v>1.0</v>
      </c>
      <c r="CL36" s="46">
        <v>1.0</v>
      </c>
      <c r="CM36" s="46">
        <v>1.0</v>
      </c>
      <c r="CN36" s="46">
        <v>1.0</v>
      </c>
      <c r="CO36" s="46">
        <v>1.0</v>
      </c>
      <c r="CP36" s="46">
        <v>1.0</v>
      </c>
      <c r="CQ36" s="46">
        <v>1.0</v>
      </c>
      <c r="CR36" s="46">
        <v>1.0</v>
      </c>
      <c r="CS36" s="46">
        <v>1.0</v>
      </c>
      <c r="CT36" s="46">
        <v>1.0</v>
      </c>
      <c r="CU36" s="46">
        <v>1.0</v>
      </c>
    </row>
    <row r="37">
      <c r="A37" s="152">
        <v>33.0</v>
      </c>
      <c r="B37" s="181" t="s">
        <v>593</v>
      </c>
      <c r="C37" s="154">
        <v>77.0</v>
      </c>
      <c r="D37" s="154">
        <v>78.0</v>
      </c>
      <c r="E37" s="154">
        <v>81.0</v>
      </c>
      <c r="F37" s="154">
        <v>79.1</v>
      </c>
      <c r="G37" s="108" t="str">
        <f t="shared" si="3"/>
        <v>PASSED</v>
      </c>
      <c r="H37" s="108">
        <v>2.125</v>
      </c>
      <c r="I37" s="114">
        <v>45383.0</v>
      </c>
      <c r="J37" s="43" t="s">
        <v>139</v>
      </c>
      <c r="K37" s="58" t="s">
        <v>100</v>
      </c>
      <c r="L37" s="46" t="s">
        <v>140</v>
      </c>
      <c r="M37" s="58" t="s">
        <v>101</v>
      </c>
      <c r="N37" s="58" t="s">
        <v>114</v>
      </c>
      <c r="O37" s="58" t="s">
        <v>103</v>
      </c>
      <c r="P37" s="58" t="s">
        <v>115</v>
      </c>
      <c r="Q37" s="58" t="s">
        <v>116</v>
      </c>
      <c r="R37" s="46" t="s">
        <v>103</v>
      </c>
      <c r="S37" s="36"/>
      <c r="T37" s="58" t="s">
        <v>103</v>
      </c>
      <c r="U37" s="58" t="s">
        <v>118</v>
      </c>
      <c r="V37" s="167"/>
      <c r="W37" s="58" t="s">
        <v>103</v>
      </c>
      <c r="X37" s="58" t="s">
        <v>119</v>
      </c>
      <c r="Y37" s="58" t="s">
        <v>103</v>
      </c>
      <c r="Z37" s="167"/>
      <c r="AA37" s="58">
        <v>1.0</v>
      </c>
      <c r="AB37" s="58">
        <v>1.0</v>
      </c>
      <c r="AC37" s="58">
        <v>1.0</v>
      </c>
      <c r="AD37" s="58">
        <v>1.0</v>
      </c>
      <c r="AE37" s="58">
        <v>1.0</v>
      </c>
      <c r="AF37" s="58">
        <v>1.0</v>
      </c>
      <c r="AG37" s="58">
        <v>1.0</v>
      </c>
      <c r="AH37" s="58">
        <v>1.0</v>
      </c>
      <c r="AI37" s="58">
        <v>1.0</v>
      </c>
      <c r="AJ37" s="58">
        <v>1.0</v>
      </c>
      <c r="AK37" s="58">
        <v>2.0</v>
      </c>
      <c r="AL37" s="58">
        <v>2.0</v>
      </c>
      <c r="AM37" s="58">
        <v>2.0</v>
      </c>
      <c r="AN37" s="58">
        <v>1.0</v>
      </c>
      <c r="AO37" s="58">
        <v>1.0</v>
      </c>
      <c r="AP37" s="58">
        <v>2.0</v>
      </c>
      <c r="AQ37" s="58">
        <v>1.0</v>
      </c>
      <c r="AR37" s="58">
        <v>2.0</v>
      </c>
      <c r="AS37" s="58">
        <v>2.0</v>
      </c>
      <c r="AT37" s="58">
        <v>2.0</v>
      </c>
      <c r="AU37" s="58">
        <v>2.0</v>
      </c>
      <c r="AV37" s="58">
        <v>1.0</v>
      </c>
      <c r="AW37" s="58">
        <v>2.0</v>
      </c>
      <c r="AX37" s="58">
        <v>2.0</v>
      </c>
      <c r="AY37" s="58">
        <v>2.0</v>
      </c>
      <c r="AZ37" s="58">
        <v>1.0</v>
      </c>
      <c r="BA37" s="58">
        <v>2.0</v>
      </c>
      <c r="BB37" s="58">
        <v>2.0</v>
      </c>
      <c r="BC37" s="58">
        <v>1.0</v>
      </c>
      <c r="BD37" s="58">
        <v>2.0</v>
      </c>
      <c r="BE37" s="58">
        <v>2.0</v>
      </c>
      <c r="BF37" s="58">
        <v>2.0</v>
      </c>
      <c r="BG37" s="58">
        <v>2.0</v>
      </c>
      <c r="BH37" s="58">
        <v>2.0</v>
      </c>
      <c r="BI37" s="58">
        <v>1.0</v>
      </c>
      <c r="BJ37" s="58">
        <v>2.0</v>
      </c>
      <c r="BK37" s="58">
        <v>2.0</v>
      </c>
      <c r="BL37" s="58">
        <v>2.0</v>
      </c>
      <c r="BM37" s="58">
        <v>2.0</v>
      </c>
      <c r="BN37" s="58">
        <v>2.0</v>
      </c>
      <c r="BO37" s="58">
        <v>1.0</v>
      </c>
      <c r="BP37" s="58">
        <v>1.0</v>
      </c>
      <c r="BQ37" s="58">
        <v>2.0</v>
      </c>
      <c r="BR37" s="58">
        <v>2.0</v>
      </c>
      <c r="BS37" s="58">
        <v>2.0</v>
      </c>
      <c r="BT37" s="58">
        <v>1.0</v>
      </c>
      <c r="BU37" s="58">
        <v>2.0</v>
      </c>
      <c r="BV37" s="58">
        <v>2.0</v>
      </c>
      <c r="BW37" s="58">
        <v>1.0</v>
      </c>
      <c r="BX37" s="58">
        <v>1.0</v>
      </c>
      <c r="BY37" s="58">
        <v>2.0</v>
      </c>
      <c r="BZ37" s="58">
        <v>2.0</v>
      </c>
      <c r="CA37" s="58">
        <v>2.0</v>
      </c>
      <c r="CB37" s="58">
        <v>2.0</v>
      </c>
      <c r="CC37" s="58">
        <v>1.0</v>
      </c>
      <c r="CD37" s="58">
        <v>2.0</v>
      </c>
      <c r="CE37" s="58">
        <v>1.0</v>
      </c>
      <c r="CF37" s="58">
        <v>1.0</v>
      </c>
      <c r="CG37" s="58">
        <v>2.0</v>
      </c>
      <c r="CH37" s="58">
        <v>2.0</v>
      </c>
      <c r="CI37" s="58">
        <v>2.0</v>
      </c>
      <c r="CJ37" s="58">
        <v>2.0</v>
      </c>
      <c r="CK37" s="58">
        <v>2.0</v>
      </c>
      <c r="CL37" s="58">
        <v>2.0</v>
      </c>
      <c r="CM37" s="58">
        <v>2.0</v>
      </c>
      <c r="CN37" s="58">
        <v>2.0</v>
      </c>
      <c r="CO37" s="58">
        <v>2.0</v>
      </c>
      <c r="CP37" s="58">
        <v>2.0</v>
      </c>
      <c r="CQ37" s="58">
        <v>2.0</v>
      </c>
      <c r="CR37" s="58">
        <v>2.0</v>
      </c>
      <c r="CS37" s="58">
        <v>2.0</v>
      </c>
      <c r="CT37" s="58">
        <v>2.0</v>
      </c>
      <c r="CU37" s="58">
        <v>2.0</v>
      </c>
    </row>
    <row r="38">
      <c r="A38" s="152">
        <v>34.0</v>
      </c>
      <c r="B38" s="181" t="s">
        <v>597</v>
      </c>
      <c r="C38" s="154">
        <v>77.0</v>
      </c>
      <c r="D38" s="154">
        <v>71.0</v>
      </c>
      <c r="E38" s="154">
        <v>73.0</v>
      </c>
      <c r="F38" s="154">
        <v>73.4</v>
      </c>
      <c r="G38" s="108" t="str">
        <f t="shared" si="3"/>
        <v>PASSED</v>
      </c>
      <c r="H38" s="108">
        <v>1.89</v>
      </c>
      <c r="I38" s="114">
        <v>45383.0</v>
      </c>
      <c r="J38" s="46" t="s">
        <v>123</v>
      </c>
      <c r="K38" s="46" t="s">
        <v>119</v>
      </c>
      <c r="L38" s="36"/>
      <c r="M38" s="46" t="s">
        <v>103</v>
      </c>
      <c r="N38" s="36"/>
      <c r="O38" s="46" t="s">
        <v>103</v>
      </c>
      <c r="P38" s="36"/>
      <c r="Q38" s="46" t="s">
        <v>116</v>
      </c>
      <c r="R38" s="58" t="s">
        <v>103</v>
      </c>
      <c r="S38" s="167"/>
      <c r="T38" s="46" t="s">
        <v>103</v>
      </c>
      <c r="U38" s="46" t="s">
        <v>295</v>
      </c>
      <c r="V38" s="36"/>
      <c r="W38" s="46" t="s">
        <v>103</v>
      </c>
      <c r="X38" s="36"/>
      <c r="Y38" s="46" t="s">
        <v>103</v>
      </c>
      <c r="Z38" s="36"/>
      <c r="AA38" s="46">
        <v>2.0</v>
      </c>
      <c r="AB38" s="46">
        <v>2.0</v>
      </c>
      <c r="AC38" s="46">
        <v>2.0</v>
      </c>
      <c r="AD38" s="46">
        <v>2.0</v>
      </c>
      <c r="AE38" s="46">
        <v>2.0</v>
      </c>
      <c r="AF38" s="46">
        <v>2.0</v>
      </c>
      <c r="AG38" s="46">
        <v>2.0</v>
      </c>
      <c r="AH38" s="46">
        <v>2.0</v>
      </c>
      <c r="AI38" s="46">
        <v>2.0</v>
      </c>
      <c r="AJ38" s="46">
        <v>3.0</v>
      </c>
      <c r="AK38" s="46">
        <v>2.0</v>
      </c>
      <c r="AL38" s="46">
        <v>3.0</v>
      </c>
      <c r="AM38" s="46">
        <v>2.0</v>
      </c>
      <c r="AN38" s="46">
        <v>2.0</v>
      </c>
      <c r="AO38" s="46">
        <v>3.0</v>
      </c>
      <c r="AP38" s="46">
        <v>2.0</v>
      </c>
      <c r="AQ38" s="46">
        <v>3.0</v>
      </c>
      <c r="AR38" s="46">
        <v>3.0</v>
      </c>
      <c r="AS38" s="46">
        <v>1.0</v>
      </c>
      <c r="AT38" s="46">
        <v>2.0</v>
      </c>
      <c r="AU38" s="46">
        <v>2.0</v>
      </c>
      <c r="AV38" s="46">
        <v>2.0</v>
      </c>
      <c r="AW38" s="46">
        <v>2.0</v>
      </c>
      <c r="AX38" s="46">
        <v>2.0</v>
      </c>
      <c r="AY38" s="46">
        <v>1.0</v>
      </c>
      <c r="AZ38" s="46">
        <v>2.0</v>
      </c>
      <c r="BA38" s="46">
        <v>2.0</v>
      </c>
      <c r="BB38" s="46">
        <v>2.0</v>
      </c>
      <c r="BC38" s="46">
        <v>3.0</v>
      </c>
      <c r="BD38" s="46">
        <v>2.0</v>
      </c>
      <c r="BE38" s="46">
        <v>2.0</v>
      </c>
      <c r="BF38" s="46">
        <v>2.0</v>
      </c>
      <c r="BG38" s="46">
        <v>3.0</v>
      </c>
      <c r="BH38" s="46">
        <v>2.0</v>
      </c>
      <c r="BI38" s="46">
        <v>1.0</v>
      </c>
      <c r="BJ38" s="46">
        <v>2.0</v>
      </c>
      <c r="BK38" s="46">
        <v>3.0</v>
      </c>
      <c r="BL38" s="46">
        <v>2.0</v>
      </c>
      <c r="BM38" s="46">
        <v>2.0</v>
      </c>
      <c r="BN38" s="46">
        <v>2.0</v>
      </c>
      <c r="BO38" s="46">
        <v>1.0</v>
      </c>
      <c r="BP38" s="46">
        <v>2.0</v>
      </c>
      <c r="BQ38" s="46">
        <v>2.0</v>
      </c>
      <c r="BR38" s="46">
        <v>2.0</v>
      </c>
      <c r="BS38" s="46">
        <v>2.0</v>
      </c>
      <c r="BT38" s="46">
        <v>2.0</v>
      </c>
      <c r="BU38" s="46">
        <v>1.0</v>
      </c>
      <c r="BV38" s="46">
        <v>2.0</v>
      </c>
      <c r="BW38" s="46">
        <v>2.0</v>
      </c>
      <c r="BX38" s="46">
        <v>2.0</v>
      </c>
      <c r="BY38" s="46">
        <v>2.0</v>
      </c>
      <c r="BZ38" s="46">
        <v>2.0</v>
      </c>
      <c r="CA38" s="46">
        <v>2.0</v>
      </c>
      <c r="CB38" s="46">
        <v>2.0</v>
      </c>
      <c r="CC38" s="46">
        <v>3.0</v>
      </c>
      <c r="CD38" s="46">
        <v>2.0</v>
      </c>
      <c r="CE38" s="46">
        <v>2.0</v>
      </c>
      <c r="CF38" s="46">
        <v>2.0</v>
      </c>
      <c r="CG38" s="46">
        <v>2.0</v>
      </c>
      <c r="CH38" s="46">
        <v>2.0</v>
      </c>
      <c r="CI38" s="46">
        <v>3.0</v>
      </c>
      <c r="CJ38" s="46">
        <v>2.0</v>
      </c>
      <c r="CK38" s="46">
        <v>2.0</v>
      </c>
      <c r="CL38" s="46">
        <v>2.0</v>
      </c>
      <c r="CM38" s="46">
        <v>2.0</v>
      </c>
      <c r="CN38" s="46">
        <v>2.0</v>
      </c>
      <c r="CO38" s="46">
        <v>2.0</v>
      </c>
      <c r="CP38" s="46">
        <v>2.0</v>
      </c>
      <c r="CQ38" s="46">
        <v>2.0</v>
      </c>
      <c r="CR38" s="46">
        <v>2.0</v>
      </c>
      <c r="CS38" s="46">
        <v>2.0</v>
      </c>
      <c r="CT38" s="46">
        <v>2.0</v>
      </c>
      <c r="CU38" s="46">
        <v>2.0</v>
      </c>
    </row>
    <row r="39">
      <c r="A39" s="152">
        <v>35.0</v>
      </c>
      <c r="B39" s="181" t="s">
        <v>600</v>
      </c>
      <c r="C39" s="154">
        <v>77.0</v>
      </c>
      <c r="D39" s="154">
        <v>72.0</v>
      </c>
      <c r="E39" s="154">
        <v>74.0</v>
      </c>
      <c r="F39" s="154">
        <v>74.15</v>
      </c>
      <c r="G39" s="108" t="str">
        <f t="shared" si="3"/>
        <v>PASSED</v>
      </c>
      <c r="H39" s="108">
        <v>1.72</v>
      </c>
      <c r="I39" s="114">
        <v>45383.0</v>
      </c>
      <c r="J39" s="58" t="s">
        <v>123</v>
      </c>
      <c r="K39" s="58" t="s">
        <v>119</v>
      </c>
      <c r="L39" s="167"/>
      <c r="M39" s="58" t="s">
        <v>103</v>
      </c>
      <c r="N39" s="167"/>
      <c r="O39" s="58" t="s">
        <v>101</v>
      </c>
      <c r="P39" s="58" t="s">
        <v>167</v>
      </c>
      <c r="Q39" s="58" t="s">
        <v>116</v>
      </c>
      <c r="R39" s="46" t="s">
        <v>103</v>
      </c>
      <c r="S39" s="36"/>
      <c r="T39" s="58" t="s">
        <v>103</v>
      </c>
      <c r="U39" s="58" t="s">
        <v>118</v>
      </c>
      <c r="V39" s="167"/>
      <c r="W39" s="58" t="s">
        <v>103</v>
      </c>
      <c r="X39" s="167"/>
      <c r="Y39" s="58" t="s">
        <v>101</v>
      </c>
      <c r="Z39" s="58" t="s">
        <v>168</v>
      </c>
      <c r="AA39" s="58">
        <v>2.0</v>
      </c>
      <c r="AB39" s="58">
        <v>2.0</v>
      </c>
      <c r="AC39" s="58">
        <v>2.0</v>
      </c>
      <c r="AD39" s="58">
        <v>2.0</v>
      </c>
      <c r="AE39" s="58">
        <v>2.0</v>
      </c>
      <c r="AF39" s="58">
        <v>2.0</v>
      </c>
      <c r="AG39" s="58">
        <v>2.0</v>
      </c>
      <c r="AH39" s="58">
        <v>2.0</v>
      </c>
      <c r="AI39" s="58">
        <v>2.0</v>
      </c>
      <c r="AJ39" s="58">
        <v>2.0</v>
      </c>
      <c r="AK39" s="58">
        <v>1.0</v>
      </c>
      <c r="AL39" s="58">
        <v>2.0</v>
      </c>
      <c r="AM39" s="58">
        <v>3.0</v>
      </c>
      <c r="AN39" s="58">
        <v>2.0</v>
      </c>
      <c r="AO39" s="58">
        <v>2.0</v>
      </c>
      <c r="AP39" s="58">
        <v>2.0</v>
      </c>
      <c r="AQ39" s="58">
        <v>2.0</v>
      </c>
      <c r="AR39" s="58">
        <v>2.0</v>
      </c>
      <c r="AS39" s="58">
        <v>2.0</v>
      </c>
      <c r="AT39" s="58">
        <v>2.0</v>
      </c>
      <c r="AU39" s="58">
        <v>2.0</v>
      </c>
      <c r="AV39" s="58">
        <v>2.0</v>
      </c>
      <c r="AW39" s="58">
        <v>2.0</v>
      </c>
      <c r="AX39" s="58">
        <v>2.0</v>
      </c>
      <c r="AY39" s="58">
        <v>1.0</v>
      </c>
      <c r="AZ39" s="58">
        <v>1.0</v>
      </c>
      <c r="BA39" s="58">
        <v>1.0</v>
      </c>
      <c r="BB39" s="58">
        <v>2.0</v>
      </c>
      <c r="BC39" s="58">
        <v>2.0</v>
      </c>
      <c r="BD39" s="58">
        <v>3.0</v>
      </c>
      <c r="BE39" s="58">
        <v>3.0</v>
      </c>
      <c r="BF39" s="58">
        <v>3.0</v>
      </c>
      <c r="BG39" s="58">
        <v>4.0</v>
      </c>
      <c r="BH39" s="58">
        <v>3.0</v>
      </c>
      <c r="BI39" s="58">
        <v>3.0</v>
      </c>
      <c r="BJ39" s="58">
        <v>3.0</v>
      </c>
      <c r="BK39" s="58">
        <v>3.0</v>
      </c>
      <c r="BL39" s="58">
        <v>3.0</v>
      </c>
      <c r="BM39" s="58">
        <v>2.0</v>
      </c>
      <c r="BN39" s="58">
        <v>2.0</v>
      </c>
      <c r="BO39" s="58">
        <v>1.0</v>
      </c>
      <c r="BP39" s="58">
        <v>1.0</v>
      </c>
      <c r="BQ39" s="58">
        <v>1.0</v>
      </c>
      <c r="BR39" s="58">
        <v>1.0</v>
      </c>
      <c r="BS39" s="58">
        <v>2.0</v>
      </c>
      <c r="BT39" s="58">
        <v>1.0</v>
      </c>
      <c r="BU39" s="58">
        <v>1.0</v>
      </c>
      <c r="BV39" s="58">
        <v>1.0</v>
      </c>
      <c r="BW39" s="58">
        <v>1.0</v>
      </c>
      <c r="BX39" s="58">
        <v>1.0</v>
      </c>
      <c r="BY39" s="58">
        <v>1.0</v>
      </c>
      <c r="BZ39" s="58">
        <v>1.0</v>
      </c>
      <c r="CA39" s="58">
        <v>1.0</v>
      </c>
      <c r="CB39" s="58">
        <v>1.0</v>
      </c>
      <c r="CC39" s="58">
        <v>1.0</v>
      </c>
      <c r="CD39" s="58">
        <v>2.0</v>
      </c>
      <c r="CE39" s="58">
        <v>2.0</v>
      </c>
      <c r="CF39" s="58">
        <v>1.0</v>
      </c>
      <c r="CG39" s="58">
        <v>1.0</v>
      </c>
      <c r="CH39" s="58">
        <v>1.0</v>
      </c>
      <c r="CI39" s="58">
        <v>1.0</v>
      </c>
      <c r="CJ39" s="58">
        <v>2.0</v>
      </c>
      <c r="CK39" s="58">
        <v>2.0</v>
      </c>
      <c r="CL39" s="58">
        <v>2.0</v>
      </c>
      <c r="CM39" s="58">
        <v>2.0</v>
      </c>
      <c r="CN39" s="58">
        <v>2.0</v>
      </c>
      <c r="CO39" s="58">
        <v>2.0</v>
      </c>
      <c r="CP39" s="58">
        <v>2.0</v>
      </c>
      <c r="CQ39" s="58">
        <v>2.0</v>
      </c>
      <c r="CR39" s="58">
        <v>2.0</v>
      </c>
      <c r="CS39" s="58">
        <v>2.0</v>
      </c>
      <c r="CT39" s="58">
        <v>2.0</v>
      </c>
      <c r="CU39" s="58">
        <v>2.0</v>
      </c>
    </row>
    <row r="40">
      <c r="A40" s="152">
        <v>36.0</v>
      </c>
      <c r="B40" s="181" t="s">
        <v>604</v>
      </c>
      <c r="C40" s="154">
        <v>94.0</v>
      </c>
      <c r="D40" s="154">
        <v>81.0</v>
      </c>
      <c r="E40" s="154">
        <v>87.0</v>
      </c>
      <c r="F40" s="154">
        <v>86.95</v>
      </c>
      <c r="G40" s="108" t="str">
        <f t="shared" si="3"/>
        <v>PASSED</v>
      </c>
      <c r="H40" s="108">
        <v>1.59</v>
      </c>
      <c r="I40" s="114">
        <v>45383.0</v>
      </c>
      <c r="J40" s="58" t="s">
        <v>123</v>
      </c>
      <c r="K40" s="58" t="s">
        <v>119</v>
      </c>
      <c r="L40" s="167"/>
      <c r="M40" s="58" t="s">
        <v>103</v>
      </c>
      <c r="N40" s="167"/>
      <c r="O40" s="58" t="s">
        <v>103</v>
      </c>
      <c r="P40" s="167"/>
      <c r="Q40" s="58" t="s">
        <v>131</v>
      </c>
      <c r="R40" s="58" t="s">
        <v>103</v>
      </c>
      <c r="S40" s="167"/>
      <c r="T40" s="58" t="s">
        <v>103</v>
      </c>
      <c r="U40" s="58" t="s">
        <v>118</v>
      </c>
      <c r="V40" s="167"/>
      <c r="W40" s="58" t="s">
        <v>101</v>
      </c>
      <c r="X40" s="58" t="s">
        <v>146</v>
      </c>
      <c r="Y40" s="58" t="s">
        <v>103</v>
      </c>
      <c r="Z40" s="167"/>
      <c r="AA40" s="58">
        <v>2.0</v>
      </c>
      <c r="AB40" s="58">
        <v>2.0</v>
      </c>
      <c r="AC40" s="58">
        <v>2.0</v>
      </c>
      <c r="AD40" s="58">
        <v>2.0</v>
      </c>
      <c r="AE40" s="58">
        <v>3.0</v>
      </c>
      <c r="AF40" s="58">
        <v>2.0</v>
      </c>
      <c r="AG40" s="58">
        <v>2.0</v>
      </c>
      <c r="AH40" s="58">
        <v>2.0</v>
      </c>
      <c r="AI40" s="58">
        <v>2.0</v>
      </c>
      <c r="AJ40" s="58">
        <v>2.0</v>
      </c>
      <c r="AK40" s="58">
        <v>2.0</v>
      </c>
      <c r="AL40" s="58">
        <v>2.0</v>
      </c>
      <c r="AM40" s="58">
        <v>2.0</v>
      </c>
      <c r="AN40" s="58">
        <v>2.0</v>
      </c>
      <c r="AO40" s="58">
        <v>2.0</v>
      </c>
      <c r="AP40" s="58">
        <v>2.0</v>
      </c>
      <c r="AQ40" s="58">
        <v>2.0</v>
      </c>
      <c r="AR40" s="58">
        <v>2.0</v>
      </c>
      <c r="AS40" s="58">
        <v>2.0</v>
      </c>
      <c r="AT40" s="58">
        <v>2.0</v>
      </c>
      <c r="AU40" s="58">
        <v>2.0</v>
      </c>
      <c r="AV40" s="58">
        <v>2.0</v>
      </c>
      <c r="AW40" s="58">
        <v>2.0</v>
      </c>
      <c r="AX40" s="58">
        <v>2.0</v>
      </c>
      <c r="AY40" s="58">
        <v>1.0</v>
      </c>
      <c r="AZ40" s="58">
        <v>1.0</v>
      </c>
      <c r="BA40" s="58">
        <v>2.0</v>
      </c>
      <c r="BB40" s="58">
        <v>3.0</v>
      </c>
      <c r="BC40" s="58">
        <v>2.0</v>
      </c>
      <c r="BD40" s="58">
        <v>2.0</v>
      </c>
      <c r="BE40" s="58">
        <v>1.0</v>
      </c>
      <c r="BF40" s="58">
        <v>2.0</v>
      </c>
      <c r="BG40" s="58">
        <v>2.0</v>
      </c>
      <c r="BH40" s="58">
        <v>2.0</v>
      </c>
      <c r="BI40" s="58">
        <v>2.0</v>
      </c>
      <c r="BJ40" s="58">
        <v>2.0</v>
      </c>
      <c r="BK40" s="58">
        <v>3.0</v>
      </c>
      <c r="BL40" s="58">
        <v>2.0</v>
      </c>
      <c r="BM40" s="58">
        <v>2.0</v>
      </c>
      <c r="BN40" s="58">
        <v>2.0</v>
      </c>
      <c r="BO40" s="58">
        <v>2.0</v>
      </c>
      <c r="BP40" s="58">
        <v>2.0</v>
      </c>
      <c r="BQ40" s="58">
        <v>2.0</v>
      </c>
      <c r="BR40" s="58">
        <v>1.0</v>
      </c>
      <c r="BS40" s="58">
        <v>2.0</v>
      </c>
      <c r="BT40" s="58">
        <v>2.0</v>
      </c>
      <c r="BU40" s="58">
        <v>2.0</v>
      </c>
      <c r="BV40" s="58">
        <v>2.0</v>
      </c>
      <c r="BW40" s="58">
        <v>2.0</v>
      </c>
      <c r="BX40" s="58">
        <v>2.0</v>
      </c>
      <c r="BY40" s="58">
        <v>2.0</v>
      </c>
      <c r="BZ40" s="58">
        <v>1.0</v>
      </c>
      <c r="CA40" s="58">
        <v>1.0</v>
      </c>
      <c r="CB40" s="58">
        <v>1.0</v>
      </c>
      <c r="CC40" s="58">
        <v>1.0</v>
      </c>
      <c r="CD40" s="58">
        <v>2.0</v>
      </c>
      <c r="CE40" s="58">
        <v>1.0</v>
      </c>
      <c r="CF40" s="58">
        <v>1.0</v>
      </c>
      <c r="CG40" s="58">
        <v>2.0</v>
      </c>
      <c r="CH40" s="58">
        <v>2.0</v>
      </c>
      <c r="CI40" s="58">
        <v>2.0</v>
      </c>
      <c r="CJ40" s="58">
        <v>2.0</v>
      </c>
      <c r="CK40" s="58">
        <v>2.0</v>
      </c>
      <c r="CL40" s="58">
        <v>2.0</v>
      </c>
      <c r="CM40" s="58">
        <v>2.0</v>
      </c>
      <c r="CN40" s="58">
        <v>2.0</v>
      </c>
      <c r="CO40" s="58">
        <v>2.0</v>
      </c>
      <c r="CP40" s="58">
        <v>2.0</v>
      </c>
      <c r="CQ40" s="58">
        <v>2.0</v>
      </c>
      <c r="CR40" s="58">
        <v>2.0</v>
      </c>
      <c r="CS40" s="58">
        <v>2.0</v>
      </c>
      <c r="CT40" s="58">
        <v>2.0</v>
      </c>
      <c r="CU40" s="58">
        <v>2.0</v>
      </c>
    </row>
    <row r="41">
      <c r="A41" s="152">
        <v>37.0</v>
      </c>
      <c r="B41" s="181" t="s">
        <v>610</v>
      </c>
      <c r="C41" s="154">
        <v>89.0</v>
      </c>
      <c r="D41" s="154">
        <v>83.0</v>
      </c>
      <c r="E41" s="154">
        <v>84.0</v>
      </c>
      <c r="F41" s="154">
        <v>84.95</v>
      </c>
      <c r="G41" s="108" t="str">
        <f t="shared" si="3"/>
        <v>PASSED</v>
      </c>
      <c r="H41" s="108">
        <v>1.68</v>
      </c>
      <c r="I41" s="114">
        <v>45383.0</v>
      </c>
      <c r="J41" s="58" t="s">
        <v>149</v>
      </c>
      <c r="K41" s="58" t="s">
        <v>100</v>
      </c>
      <c r="L41" s="58" t="s">
        <v>159</v>
      </c>
      <c r="M41" s="58" t="s">
        <v>103</v>
      </c>
      <c r="N41" s="167"/>
      <c r="O41" s="58" t="s">
        <v>101</v>
      </c>
      <c r="P41" s="58" t="s">
        <v>104</v>
      </c>
      <c r="Q41" s="58" t="s">
        <v>131</v>
      </c>
      <c r="R41" s="46" t="s">
        <v>103</v>
      </c>
      <c r="S41" s="36"/>
      <c r="T41" s="58" t="s">
        <v>103</v>
      </c>
      <c r="U41" s="58" t="s">
        <v>295</v>
      </c>
      <c r="V41" s="167"/>
      <c r="W41" s="58" t="s">
        <v>101</v>
      </c>
      <c r="X41" s="58" t="s">
        <v>162</v>
      </c>
      <c r="Y41" s="58" t="s">
        <v>103</v>
      </c>
      <c r="Z41" s="167"/>
      <c r="AA41" s="58">
        <v>2.0</v>
      </c>
      <c r="AB41" s="58">
        <v>2.0</v>
      </c>
      <c r="AC41" s="58">
        <v>2.0</v>
      </c>
      <c r="AD41" s="58">
        <v>2.0</v>
      </c>
      <c r="AE41" s="58">
        <v>2.0</v>
      </c>
      <c r="AF41" s="58">
        <v>2.0</v>
      </c>
      <c r="AG41" s="58">
        <v>2.0</v>
      </c>
      <c r="AH41" s="58">
        <v>2.0</v>
      </c>
      <c r="AI41" s="58">
        <v>2.0</v>
      </c>
      <c r="AJ41" s="58">
        <v>2.0</v>
      </c>
      <c r="AK41" s="58">
        <v>2.0</v>
      </c>
      <c r="AL41" s="58">
        <v>2.0</v>
      </c>
      <c r="AM41" s="58">
        <v>2.0</v>
      </c>
      <c r="AN41" s="58">
        <v>2.0</v>
      </c>
      <c r="AO41" s="58">
        <v>2.0</v>
      </c>
      <c r="AP41" s="58">
        <v>2.0</v>
      </c>
      <c r="AQ41" s="58">
        <v>2.0</v>
      </c>
      <c r="AR41" s="58">
        <v>2.0</v>
      </c>
      <c r="AS41" s="58">
        <v>2.0</v>
      </c>
      <c r="AT41" s="58">
        <v>2.0</v>
      </c>
      <c r="AU41" s="58">
        <v>2.0</v>
      </c>
      <c r="AV41" s="58">
        <v>2.0</v>
      </c>
      <c r="AW41" s="58">
        <v>2.0</v>
      </c>
      <c r="AX41" s="58">
        <v>2.0</v>
      </c>
      <c r="AY41" s="58">
        <v>2.0</v>
      </c>
      <c r="AZ41" s="58">
        <v>2.0</v>
      </c>
      <c r="BA41" s="58">
        <v>3.0</v>
      </c>
      <c r="BB41" s="58">
        <v>4.0</v>
      </c>
      <c r="BC41" s="58">
        <v>3.0</v>
      </c>
      <c r="BD41" s="58">
        <v>4.0</v>
      </c>
      <c r="BE41" s="58">
        <v>4.0</v>
      </c>
      <c r="BF41" s="58">
        <v>3.0</v>
      </c>
      <c r="BG41" s="58">
        <v>2.0</v>
      </c>
      <c r="BH41" s="58">
        <v>2.0</v>
      </c>
      <c r="BI41" s="58">
        <v>2.0</v>
      </c>
      <c r="BJ41" s="58">
        <v>2.0</v>
      </c>
      <c r="BK41" s="58">
        <v>2.0</v>
      </c>
      <c r="BL41" s="58">
        <v>2.0</v>
      </c>
      <c r="BM41" s="58">
        <v>4.0</v>
      </c>
      <c r="BN41" s="58">
        <v>2.0</v>
      </c>
      <c r="BO41" s="58">
        <v>2.0</v>
      </c>
      <c r="BP41" s="58">
        <v>2.0</v>
      </c>
      <c r="BQ41" s="58">
        <v>2.0</v>
      </c>
      <c r="BR41" s="58">
        <v>2.0</v>
      </c>
      <c r="BS41" s="58">
        <v>2.0</v>
      </c>
      <c r="BT41" s="58">
        <v>2.0</v>
      </c>
      <c r="BU41" s="58">
        <v>2.0</v>
      </c>
      <c r="BV41" s="58">
        <v>2.0</v>
      </c>
      <c r="BW41" s="58">
        <v>1.0</v>
      </c>
      <c r="BX41" s="58">
        <v>2.0</v>
      </c>
      <c r="BY41" s="58">
        <v>2.0</v>
      </c>
      <c r="BZ41" s="58">
        <v>1.0</v>
      </c>
      <c r="CA41" s="58">
        <v>2.0</v>
      </c>
      <c r="CB41" s="58">
        <v>1.0</v>
      </c>
      <c r="CC41" s="58">
        <v>1.0</v>
      </c>
      <c r="CD41" s="58">
        <v>1.0</v>
      </c>
      <c r="CE41" s="58">
        <v>1.0</v>
      </c>
      <c r="CF41" s="58">
        <v>1.0</v>
      </c>
      <c r="CG41" s="58">
        <v>2.0</v>
      </c>
      <c r="CH41" s="58">
        <v>2.0</v>
      </c>
      <c r="CI41" s="58">
        <v>2.0</v>
      </c>
      <c r="CJ41" s="58">
        <v>2.0</v>
      </c>
      <c r="CK41" s="58">
        <v>2.0</v>
      </c>
      <c r="CL41" s="58">
        <v>2.0</v>
      </c>
      <c r="CM41" s="58">
        <v>2.0</v>
      </c>
      <c r="CN41" s="58">
        <v>2.0</v>
      </c>
      <c r="CO41" s="58">
        <v>2.0</v>
      </c>
      <c r="CP41" s="58">
        <v>2.0</v>
      </c>
      <c r="CQ41" s="58">
        <v>2.0</v>
      </c>
      <c r="CR41" s="58">
        <v>2.0</v>
      </c>
      <c r="CS41" s="58">
        <v>2.0</v>
      </c>
      <c r="CT41" s="58">
        <v>2.0</v>
      </c>
      <c r="CU41" s="58">
        <v>2.0</v>
      </c>
    </row>
    <row r="42">
      <c r="A42" s="152">
        <v>38.0</v>
      </c>
      <c r="B42" s="181" t="s">
        <v>614</v>
      </c>
      <c r="C42" s="154">
        <v>90.0</v>
      </c>
      <c r="D42" s="154">
        <v>78.0</v>
      </c>
      <c r="E42" s="154">
        <v>82.0</v>
      </c>
      <c r="F42" s="154">
        <v>82.8</v>
      </c>
      <c r="G42" s="108" t="str">
        <f t="shared" si="3"/>
        <v>PASSED</v>
      </c>
      <c r="H42" s="108">
        <v>1.6372</v>
      </c>
      <c r="I42" s="114">
        <v>45383.0</v>
      </c>
      <c r="J42" s="58" t="s">
        <v>123</v>
      </c>
      <c r="K42" s="58" t="s">
        <v>119</v>
      </c>
      <c r="L42" s="167"/>
      <c r="M42" s="58" t="s">
        <v>101</v>
      </c>
      <c r="N42" s="58" t="s">
        <v>114</v>
      </c>
      <c r="O42" s="58" t="s">
        <v>103</v>
      </c>
      <c r="P42" s="167"/>
      <c r="Q42" s="58" t="s">
        <v>131</v>
      </c>
      <c r="R42" s="58" t="s">
        <v>103</v>
      </c>
      <c r="S42" s="167"/>
      <c r="T42" s="58" t="s">
        <v>103</v>
      </c>
      <c r="U42" s="58" t="s">
        <v>118</v>
      </c>
      <c r="V42" s="167"/>
      <c r="W42" s="58" t="s">
        <v>103</v>
      </c>
      <c r="X42" s="167"/>
      <c r="Y42" s="58" t="s">
        <v>103</v>
      </c>
      <c r="Z42" s="167"/>
      <c r="AA42" s="58">
        <v>1.0</v>
      </c>
      <c r="AB42" s="58">
        <v>1.0</v>
      </c>
      <c r="AC42" s="58">
        <v>1.0</v>
      </c>
      <c r="AD42" s="58">
        <v>2.0</v>
      </c>
      <c r="AE42" s="58">
        <v>2.0</v>
      </c>
      <c r="AF42" s="58">
        <v>1.0</v>
      </c>
      <c r="AG42" s="58">
        <v>1.0</v>
      </c>
      <c r="AH42" s="58">
        <v>1.0</v>
      </c>
      <c r="AI42" s="58">
        <v>1.0</v>
      </c>
      <c r="AJ42" s="58">
        <v>2.0</v>
      </c>
      <c r="AK42" s="58">
        <v>1.0</v>
      </c>
      <c r="AL42" s="58">
        <v>1.0</v>
      </c>
      <c r="AM42" s="58">
        <v>2.0</v>
      </c>
      <c r="AN42" s="58">
        <v>2.0</v>
      </c>
      <c r="AO42" s="58">
        <v>2.0</v>
      </c>
      <c r="AP42" s="58">
        <v>3.0</v>
      </c>
      <c r="AQ42" s="58">
        <v>2.0</v>
      </c>
      <c r="AR42" s="58">
        <v>3.0</v>
      </c>
      <c r="AS42" s="58">
        <v>2.0</v>
      </c>
      <c r="AT42" s="58">
        <v>2.0</v>
      </c>
      <c r="AU42" s="58">
        <v>2.0</v>
      </c>
      <c r="AV42" s="58">
        <v>2.0</v>
      </c>
      <c r="AW42" s="58">
        <v>2.0</v>
      </c>
      <c r="AX42" s="58">
        <v>2.0</v>
      </c>
      <c r="AY42" s="58">
        <v>1.0</v>
      </c>
      <c r="AZ42" s="58">
        <v>1.0</v>
      </c>
      <c r="BA42" s="58">
        <v>1.0</v>
      </c>
      <c r="BB42" s="58">
        <v>1.0</v>
      </c>
      <c r="BC42" s="58">
        <v>1.0</v>
      </c>
      <c r="BD42" s="58">
        <v>2.0</v>
      </c>
      <c r="BE42" s="58">
        <v>1.0</v>
      </c>
      <c r="BF42" s="58">
        <v>2.0</v>
      </c>
      <c r="BG42" s="58">
        <v>2.0</v>
      </c>
      <c r="BH42" s="58">
        <v>2.0</v>
      </c>
      <c r="BI42" s="58">
        <v>1.0</v>
      </c>
      <c r="BJ42" s="58">
        <v>2.0</v>
      </c>
      <c r="BK42" s="58">
        <v>3.0</v>
      </c>
      <c r="BL42" s="58">
        <v>3.0</v>
      </c>
      <c r="BM42" s="58">
        <v>1.0</v>
      </c>
      <c r="BN42" s="58">
        <v>1.0</v>
      </c>
      <c r="BO42" s="58">
        <v>1.0</v>
      </c>
      <c r="BP42" s="58">
        <v>1.0</v>
      </c>
      <c r="BQ42" s="58">
        <v>2.0</v>
      </c>
      <c r="BR42" s="58">
        <v>1.0</v>
      </c>
      <c r="BS42" s="58">
        <v>1.0</v>
      </c>
      <c r="BT42" s="58">
        <v>1.0</v>
      </c>
      <c r="BU42" s="58">
        <v>1.0</v>
      </c>
      <c r="BV42" s="58">
        <v>3.0</v>
      </c>
      <c r="BW42" s="58">
        <v>1.0</v>
      </c>
      <c r="BX42" s="58">
        <v>1.0</v>
      </c>
      <c r="BY42" s="58">
        <v>1.0</v>
      </c>
      <c r="BZ42" s="58">
        <v>1.0</v>
      </c>
      <c r="CA42" s="58">
        <v>1.0</v>
      </c>
      <c r="CB42" s="58">
        <v>1.0</v>
      </c>
      <c r="CC42" s="58">
        <v>1.0</v>
      </c>
      <c r="CD42" s="58">
        <v>1.0</v>
      </c>
      <c r="CE42" s="58">
        <v>1.0</v>
      </c>
      <c r="CF42" s="58">
        <v>1.0</v>
      </c>
      <c r="CG42" s="58">
        <v>2.0</v>
      </c>
      <c r="CH42" s="58">
        <v>3.0</v>
      </c>
      <c r="CI42" s="58">
        <v>4.0</v>
      </c>
      <c r="CJ42" s="58">
        <v>3.0</v>
      </c>
      <c r="CK42" s="58">
        <v>2.0</v>
      </c>
      <c r="CL42" s="58">
        <v>1.0</v>
      </c>
      <c r="CM42" s="58">
        <v>1.0</v>
      </c>
      <c r="CN42" s="58">
        <v>1.0</v>
      </c>
      <c r="CO42" s="58">
        <v>1.0</v>
      </c>
      <c r="CP42" s="58">
        <v>1.0</v>
      </c>
      <c r="CQ42" s="58">
        <v>1.0</v>
      </c>
      <c r="CR42" s="58">
        <v>1.0</v>
      </c>
      <c r="CS42" s="58">
        <v>1.0</v>
      </c>
      <c r="CT42" s="58">
        <v>1.0</v>
      </c>
      <c r="CU42" s="58">
        <v>1.0</v>
      </c>
    </row>
    <row r="43">
      <c r="A43" s="152">
        <v>39.0</v>
      </c>
      <c r="B43" s="181" t="s">
        <v>619</v>
      </c>
      <c r="C43" s="154">
        <v>80.0</v>
      </c>
      <c r="D43" s="154">
        <v>75.0</v>
      </c>
      <c r="E43" s="154">
        <v>84.0</v>
      </c>
      <c r="F43" s="154">
        <v>80.3</v>
      </c>
      <c r="G43" s="108" t="str">
        <f t="shared" si="3"/>
        <v>PASSED</v>
      </c>
      <c r="H43" s="108">
        <v>1.712</v>
      </c>
      <c r="I43" s="114">
        <v>45383.0</v>
      </c>
      <c r="J43" s="46" t="s">
        <v>123</v>
      </c>
      <c r="K43" s="46" t="s">
        <v>119</v>
      </c>
      <c r="L43" s="36"/>
      <c r="M43" s="46" t="s">
        <v>103</v>
      </c>
      <c r="N43" s="36"/>
      <c r="O43" s="46" t="s">
        <v>103</v>
      </c>
      <c r="P43" s="36"/>
      <c r="Q43" s="46" t="s">
        <v>116</v>
      </c>
      <c r="R43" s="46" t="s">
        <v>103</v>
      </c>
      <c r="S43" s="36"/>
      <c r="T43" s="46" t="s">
        <v>103</v>
      </c>
      <c r="U43" s="46" t="s">
        <v>295</v>
      </c>
      <c r="V43" s="36"/>
      <c r="W43" s="46" t="s">
        <v>101</v>
      </c>
      <c r="X43" s="46" t="s">
        <v>217</v>
      </c>
      <c r="Y43" s="46" t="s">
        <v>103</v>
      </c>
      <c r="Z43" s="36"/>
      <c r="AA43" s="46">
        <v>2.0</v>
      </c>
      <c r="AB43" s="46">
        <v>2.0</v>
      </c>
      <c r="AC43" s="46">
        <v>2.0</v>
      </c>
      <c r="AD43" s="46">
        <v>2.0</v>
      </c>
      <c r="AE43" s="46">
        <v>2.0</v>
      </c>
      <c r="AF43" s="46">
        <v>2.0</v>
      </c>
      <c r="AG43" s="46">
        <v>1.0</v>
      </c>
      <c r="AH43" s="46">
        <v>2.0</v>
      </c>
      <c r="AI43" s="46">
        <v>1.0</v>
      </c>
      <c r="AJ43" s="46">
        <v>1.0</v>
      </c>
      <c r="AK43" s="46">
        <v>1.0</v>
      </c>
      <c r="AL43" s="46">
        <v>1.0</v>
      </c>
      <c r="AM43" s="46">
        <v>2.0</v>
      </c>
      <c r="AN43" s="46">
        <v>1.0</v>
      </c>
      <c r="AO43" s="46">
        <v>2.0</v>
      </c>
      <c r="AP43" s="46">
        <v>2.0</v>
      </c>
      <c r="AQ43" s="46">
        <v>2.0</v>
      </c>
      <c r="AR43" s="46">
        <v>2.0</v>
      </c>
      <c r="AS43" s="46">
        <v>2.0</v>
      </c>
      <c r="AT43" s="46">
        <v>2.0</v>
      </c>
      <c r="AU43" s="46">
        <v>2.0</v>
      </c>
      <c r="AV43" s="46">
        <v>2.0</v>
      </c>
      <c r="AW43" s="46">
        <v>2.0</v>
      </c>
      <c r="AX43" s="46">
        <v>2.0</v>
      </c>
      <c r="AY43" s="46">
        <v>1.0</v>
      </c>
      <c r="AZ43" s="46">
        <v>1.0</v>
      </c>
      <c r="BA43" s="46">
        <v>3.0</v>
      </c>
      <c r="BB43" s="46">
        <v>3.0</v>
      </c>
      <c r="BC43" s="46">
        <v>2.0</v>
      </c>
      <c r="BD43" s="46">
        <v>3.0</v>
      </c>
      <c r="BE43" s="46">
        <v>3.0</v>
      </c>
      <c r="BF43" s="46">
        <v>3.0</v>
      </c>
      <c r="BG43" s="46">
        <v>2.0</v>
      </c>
      <c r="BH43" s="46">
        <v>1.0</v>
      </c>
      <c r="BI43" s="46">
        <v>1.0</v>
      </c>
      <c r="BJ43" s="46">
        <v>3.0</v>
      </c>
      <c r="BK43" s="46">
        <v>2.0</v>
      </c>
      <c r="BL43" s="46">
        <v>3.0</v>
      </c>
      <c r="BM43" s="46">
        <v>2.0</v>
      </c>
      <c r="BN43" s="46">
        <v>2.0</v>
      </c>
      <c r="BO43" s="46">
        <v>2.0</v>
      </c>
      <c r="BP43" s="46">
        <v>2.0</v>
      </c>
      <c r="BQ43" s="46">
        <v>2.0</v>
      </c>
      <c r="BR43" s="46">
        <v>2.0</v>
      </c>
      <c r="BS43" s="46">
        <v>2.0</v>
      </c>
      <c r="BT43" s="46">
        <v>2.0</v>
      </c>
      <c r="BU43" s="46">
        <v>2.0</v>
      </c>
      <c r="BV43" s="46">
        <v>2.0</v>
      </c>
      <c r="BW43" s="46">
        <v>1.0</v>
      </c>
      <c r="BX43" s="46">
        <v>1.0</v>
      </c>
      <c r="BY43" s="46">
        <v>1.0</v>
      </c>
      <c r="BZ43" s="46">
        <v>1.0</v>
      </c>
      <c r="CA43" s="46">
        <v>1.0</v>
      </c>
      <c r="CB43" s="46">
        <v>1.0</v>
      </c>
      <c r="CC43" s="46">
        <v>1.0</v>
      </c>
      <c r="CD43" s="46">
        <v>1.0</v>
      </c>
      <c r="CE43" s="46">
        <v>1.0</v>
      </c>
      <c r="CF43" s="46">
        <v>1.0</v>
      </c>
      <c r="CG43" s="46">
        <v>1.0</v>
      </c>
      <c r="CH43" s="46">
        <v>1.0</v>
      </c>
      <c r="CI43" s="46">
        <v>1.0</v>
      </c>
      <c r="CJ43" s="46">
        <v>1.0</v>
      </c>
      <c r="CK43" s="46">
        <v>1.0</v>
      </c>
      <c r="CL43" s="46">
        <v>1.0</v>
      </c>
      <c r="CM43" s="46">
        <v>1.0</v>
      </c>
      <c r="CN43" s="46">
        <v>1.0</v>
      </c>
      <c r="CO43" s="46">
        <v>1.0</v>
      </c>
      <c r="CP43" s="46">
        <v>1.0</v>
      </c>
      <c r="CQ43" s="46">
        <v>2.0</v>
      </c>
      <c r="CR43" s="46">
        <v>2.0</v>
      </c>
      <c r="CS43" s="46">
        <v>1.0</v>
      </c>
      <c r="CT43" s="46">
        <v>1.0</v>
      </c>
      <c r="CU43" s="46">
        <v>1.0</v>
      </c>
    </row>
    <row r="44">
      <c r="A44" s="152">
        <v>40.0</v>
      </c>
      <c r="B44" s="181" t="s">
        <v>621</v>
      </c>
      <c r="C44" s="154">
        <v>83.0</v>
      </c>
      <c r="D44" s="154">
        <v>79.0</v>
      </c>
      <c r="E44" s="154">
        <v>72.0</v>
      </c>
      <c r="F44" s="154">
        <v>76.85</v>
      </c>
      <c r="G44" s="108" t="str">
        <f t="shared" si="3"/>
        <v>PASSED</v>
      </c>
      <c r="H44" s="108">
        <v>2.56</v>
      </c>
      <c r="I44" s="114">
        <v>45383.0</v>
      </c>
      <c r="J44" s="43" t="s">
        <v>139</v>
      </c>
      <c r="K44" s="58" t="s">
        <v>100</v>
      </c>
      <c r="L44" s="46" t="s">
        <v>159</v>
      </c>
      <c r="M44" s="58" t="s">
        <v>101</v>
      </c>
      <c r="N44" s="58" t="s">
        <v>114</v>
      </c>
      <c r="O44" s="58" t="s">
        <v>103</v>
      </c>
      <c r="P44" s="167"/>
      <c r="Q44" s="58" t="s">
        <v>116</v>
      </c>
      <c r="R44" s="58" t="s">
        <v>103</v>
      </c>
      <c r="S44" s="167"/>
      <c r="T44" s="58" t="s">
        <v>103</v>
      </c>
      <c r="U44" s="58" t="s">
        <v>295</v>
      </c>
      <c r="V44" s="167"/>
      <c r="W44" s="58" t="s">
        <v>101</v>
      </c>
      <c r="X44" s="58" t="s">
        <v>201</v>
      </c>
      <c r="Y44" s="58" t="s">
        <v>103</v>
      </c>
      <c r="Z44" s="167"/>
      <c r="AA44" s="58">
        <v>2.0</v>
      </c>
      <c r="AB44" s="58">
        <v>2.0</v>
      </c>
      <c r="AC44" s="58">
        <v>2.0</v>
      </c>
      <c r="AD44" s="58">
        <v>2.0</v>
      </c>
      <c r="AE44" s="58">
        <v>2.0</v>
      </c>
      <c r="AF44" s="58">
        <v>2.0</v>
      </c>
      <c r="AG44" s="58">
        <v>2.0</v>
      </c>
      <c r="AH44" s="58">
        <v>1.0</v>
      </c>
      <c r="AI44" s="58">
        <v>1.0</v>
      </c>
      <c r="AJ44" s="58">
        <v>1.0</v>
      </c>
      <c r="AK44" s="58">
        <v>1.0</v>
      </c>
      <c r="AL44" s="58">
        <v>1.0</v>
      </c>
      <c r="AM44" s="58">
        <v>2.0</v>
      </c>
      <c r="AN44" s="58">
        <v>2.0</v>
      </c>
      <c r="AO44" s="58">
        <v>2.0</v>
      </c>
      <c r="AP44" s="58">
        <v>2.0</v>
      </c>
      <c r="AQ44" s="58">
        <v>2.0</v>
      </c>
      <c r="AR44" s="58">
        <v>2.0</v>
      </c>
      <c r="AS44" s="58">
        <v>2.0</v>
      </c>
      <c r="AT44" s="58">
        <v>2.0</v>
      </c>
      <c r="AU44" s="58">
        <v>2.0</v>
      </c>
      <c r="AV44" s="58">
        <v>2.0</v>
      </c>
      <c r="AW44" s="58">
        <v>2.0</v>
      </c>
      <c r="AX44" s="58">
        <v>1.0</v>
      </c>
      <c r="AY44" s="58">
        <v>1.0</v>
      </c>
      <c r="AZ44" s="58">
        <v>1.0</v>
      </c>
      <c r="BA44" s="58">
        <v>2.0</v>
      </c>
      <c r="BB44" s="58">
        <v>2.0</v>
      </c>
      <c r="BC44" s="58">
        <v>2.0</v>
      </c>
      <c r="BD44" s="58">
        <v>2.0</v>
      </c>
      <c r="BE44" s="58">
        <v>2.0</v>
      </c>
      <c r="BF44" s="58">
        <v>2.0</v>
      </c>
      <c r="BG44" s="58">
        <v>2.0</v>
      </c>
      <c r="BH44" s="58">
        <v>2.0</v>
      </c>
      <c r="BI44" s="58">
        <v>2.0</v>
      </c>
      <c r="BJ44" s="58">
        <v>2.0</v>
      </c>
      <c r="BK44" s="58">
        <v>1.0</v>
      </c>
      <c r="BL44" s="58">
        <v>2.0</v>
      </c>
      <c r="BM44" s="58">
        <v>2.0</v>
      </c>
      <c r="BN44" s="58">
        <v>1.0</v>
      </c>
      <c r="BO44" s="58">
        <v>2.0</v>
      </c>
      <c r="BP44" s="58">
        <v>2.0</v>
      </c>
      <c r="BQ44" s="58">
        <v>1.0</v>
      </c>
      <c r="BR44" s="58">
        <v>1.0</v>
      </c>
      <c r="BS44" s="58">
        <v>2.0</v>
      </c>
      <c r="BT44" s="58">
        <v>1.0</v>
      </c>
      <c r="BU44" s="58">
        <v>1.0</v>
      </c>
      <c r="BV44" s="58">
        <v>1.0</v>
      </c>
      <c r="BW44" s="58">
        <v>1.0</v>
      </c>
      <c r="BX44" s="58">
        <v>1.0</v>
      </c>
      <c r="BY44" s="58">
        <v>1.0</v>
      </c>
      <c r="BZ44" s="58">
        <v>1.0</v>
      </c>
      <c r="CA44" s="58">
        <v>1.0</v>
      </c>
      <c r="CB44" s="58">
        <v>1.0</v>
      </c>
      <c r="CC44" s="58">
        <v>1.0</v>
      </c>
      <c r="CD44" s="58">
        <v>1.0</v>
      </c>
      <c r="CE44" s="58">
        <v>1.0</v>
      </c>
      <c r="CF44" s="58">
        <v>1.0</v>
      </c>
      <c r="CG44" s="58">
        <v>1.0</v>
      </c>
      <c r="CH44" s="58">
        <v>2.0</v>
      </c>
      <c r="CI44" s="58">
        <v>2.0</v>
      </c>
      <c r="CJ44" s="58">
        <v>2.0</v>
      </c>
      <c r="CK44" s="58">
        <v>2.0</v>
      </c>
      <c r="CL44" s="58">
        <v>2.0</v>
      </c>
      <c r="CM44" s="58">
        <v>1.0</v>
      </c>
      <c r="CN44" s="58">
        <v>1.0</v>
      </c>
      <c r="CO44" s="58">
        <v>2.0</v>
      </c>
      <c r="CP44" s="58">
        <v>1.0</v>
      </c>
      <c r="CQ44" s="58">
        <v>1.0</v>
      </c>
      <c r="CR44" s="58">
        <v>1.0</v>
      </c>
      <c r="CS44" s="58">
        <v>2.0</v>
      </c>
      <c r="CT44" s="58">
        <v>2.0</v>
      </c>
      <c r="CU44" s="58">
        <v>2.0</v>
      </c>
    </row>
    <row r="45">
      <c r="A45" s="152">
        <v>41.0</v>
      </c>
      <c r="B45" s="181" t="s">
        <v>623</v>
      </c>
      <c r="C45" s="154">
        <v>83.0</v>
      </c>
      <c r="D45" s="154">
        <v>77.0</v>
      </c>
      <c r="E45" s="154">
        <v>80.0</v>
      </c>
      <c r="F45" s="154">
        <v>79.85</v>
      </c>
      <c r="G45" s="108" t="str">
        <f t="shared" si="3"/>
        <v>PASSED</v>
      </c>
      <c r="H45" s="108">
        <v>1.75</v>
      </c>
      <c r="I45" s="114">
        <v>45383.0</v>
      </c>
      <c r="J45" s="58" t="s">
        <v>123</v>
      </c>
      <c r="K45" s="58" t="s">
        <v>119</v>
      </c>
      <c r="L45" s="167"/>
      <c r="M45" s="58" t="s">
        <v>103</v>
      </c>
      <c r="N45" s="167"/>
      <c r="O45" s="58" t="s">
        <v>103</v>
      </c>
      <c r="P45" s="167"/>
      <c r="Q45" s="58" t="s">
        <v>141</v>
      </c>
      <c r="R45" s="46" t="s">
        <v>103</v>
      </c>
      <c r="S45" s="36"/>
      <c r="T45" s="58" t="s">
        <v>103</v>
      </c>
      <c r="U45" s="58" t="s">
        <v>295</v>
      </c>
      <c r="V45" s="167"/>
      <c r="W45" s="58" t="s">
        <v>103</v>
      </c>
      <c r="X45" s="167"/>
      <c r="Y45" s="58" t="s">
        <v>103</v>
      </c>
      <c r="Z45" s="167"/>
      <c r="AA45" s="58">
        <v>1.0</v>
      </c>
      <c r="AB45" s="58">
        <v>1.0</v>
      </c>
      <c r="AC45" s="58">
        <v>1.0</v>
      </c>
      <c r="AD45" s="58">
        <v>1.0</v>
      </c>
      <c r="AE45" s="58">
        <v>1.0</v>
      </c>
      <c r="AF45" s="58">
        <v>1.0</v>
      </c>
      <c r="AG45" s="58">
        <v>1.0</v>
      </c>
      <c r="AH45" s="58">
        <v>1.0</v>
      </c>
      <c r="AI45" s="58">
        <v>1.0</v>
      </c>
      <c r="AJ45" s="58">
        <v>1.0</v>
      </c>
      <c r="AK45" s="58">
        <v>1.0</v>
      </c>
      <c r="AL45" s="58">
        <v>1.0</v>
      </c>
      <c r="AM45" s="58">
        <v>1.0</v>
      </c>
      <c r="AN45" s="58">
        <v>1.0</v>
      </c>
      <c r="AO45" s="58">
        <v>1.0</v>
      </c>
      <c r="AP45" s="58">
        <v>1.0</v>
      </c>
      <c r="AQ45" s="58">
        <v>1.0</v>
      </c>
      <c r="AR45" s="58">
        <v>1.0</v>
      </c>
      <c r="AS45" s="58">
        <v>1.0</v>
      </c>
      <c r="AT45" s="58">
        <v>1.0</v>
      </c>
      <c r="AU45" s="58">
        <v>1.0</v>
      </c>
      <c r="AV45" s="58">
        <v>1.0</v>
      </c>
      <c r="AW45" s="58">
        <v>1.0</v>
      </c>
      <c r="AX45" s="58">
        <v>1.0</v>
      </c>
      <c r="AY45" s="58">
        <v>1.0</v>
      </c>
      <c r="AZ45" s="58">
        <v>1.0</v>
      </c>
      <c r="BA45" s="58">
        <v>1.0</v>
      </c>
      <c r="BB45" s="58">
        <v>1.0</v>
      </c>
      <c r="BC45" s="58">
        <v>1.0</v>
      </c>
      <c r="BD45" s="58">
        <v>1.0</v>
      </c>
      <c r="BE45" s="58">
        <v>1.0</v>
      </c>
      <c r="BF45" s="58">
        <v>1.0</v>
      </c>
      <c r="BG45" s="58">
        <v>1.0</v>
      </c>
      <c r="BH45" s="58">
        <v>1.0</v>
      </c>
      <c r="BI45" s="58">
        <v>1.0</v>
      </c>
      <c r="BJ45" s="58">
        <v>1.0</v>
      </c>
      <c r="BK45" s="58">
        <v>1.0</v>
      </c>
      <c r="BL45" s="58">
        <v>1.0</v>
      </c>
      <c r="BM45" s="58">
        <v>1.0</v>
      </c>
      <c r="BN45" s="58">
        <v>1.0</v>
      </c>
      <c r="BO45" s="58">
        <v>1.0</v>
      </c>
      <c r="BP45" s="58">
        <v>1.0</v>
      </c>
      <c r="BQ45" s="58">
        <v>1.0</v>
      </c>
      <c r="BR45" s="58">
        <v>1.0</v>
      </c>
      <c r="BS45" s="58">
        <v>1.0</v>
      </c>
      <c r="BT45" s="58">
        <v>1.0</v>
      </c>
      <c r="BU45" s="58">
        <v>1.0</v>
      </c>
      <c r="BV45" s="58">
        <v>1.0</v>
      </c>
      <c r="BW45" s="58">
        <v>1.0</v>
      </c>
      <c r="BX45" s="58">
        <v>1.0</v>
      </c>
      <c r="BY45" s="58">
        <v>1.0</v>
      </c>
      <c r="BZ45" s="58">
        <v>1.0</v>
      </c>
      <c r="CA45" s="58">
        <v>1.0</v>
      </c>
      <c r="CB45" s="58">
        <v>1.0</v>
      </c>
      <c r="CC45" s="58">
        <v>1.0</v>
      </c>
      <c r="CD45" s="58">
        <v>1.0</v>
      </c>
      <c r="CE45" s="58">
        <v>1.0</v>
      </c>
      <c r="CF45" s="58">
        <v>1.0</v>
      </c>
      <c r="CG45" s="58">
        <v>1.0</v>
      </c>
      <c r="CH45" s="58">
        <v>1.0</v>
      </c>
      <c r="CI45" s="58">
        <v>1.0</v>
      </c>
      <c r="CJ45" s="58">
        <v>1.0</v>
      </c>
      <c r="CK45" s="58">
        <v>1.0</v>
      </c>
      <c r="CL45" s="58">
        <v>1.0</v>
      </c>
      <c r="CM45" s="58">
        <v>1.0</v>
      </c>
      <c r="CN45" s="58">
        <v>1.0</v>
      </c>
      <c r="CO45" s="58">
        <v>1.0</v>
      </c>
      <c r="CP45" s="58">
        <v>1.0</v>
      </c>
      <c r="CQ45" s="58">
        <v>1.0</v>
      </c>
      <c r="CR45" s="58">
        <v>1.0</v>
      </c>
      <c r="CS45" s="58">
        <v>1.0</v>
      </c>
      <c r="CT45" s="58">
        <v>1.0</v>
      </c>
      <c r="CU45" s="58">
        <v>1.0</v>
      </c>
    </row>
    <row r="46">
      <c r="A46" s="152">
        <v>42.0</v>
      </c>
      <c r="B46" s="181" t="s">
        <v>625</v>
      </c>
      <c r="C46" s="154">
        <v>87.0</v>
      </c>
      <c r="D46" s="154">
        <v>81.0</v>
      </c>
      <c r="E46" s="154">
        <v>80.0</v>
      </c>
      <c r="F46" s="154">
        <v>82.05</v>
      </c>
      <c r="G46" s="108" t="str">
        <f t="shared" si="3"/>
        <v>PASSED</v>
      </c>
      <c r="H46" s="108">
        <v>1.94</v>
      </c>
      <c r="I46" s="114">
        <v>45383.0</v>
      </c>
      <c r="J46" s="46" t="s">
        <v>123</v>
      </c>
      <c r="K46" s="46" t="s">
        <v>119</v>
      </c>
      <c r="L46" s="36"/>
      <c r="M46" s="46" t="s">
        <v>101</v>
      </c>
      <c r="N46" s="46" t="s">
        <v>114</v>
      </c>
      <c r="O46" s="46" t="s">
        <v>103</v>
      </c>
      <c r="P46" s="36"/>
      <c r="Q46" s="46" t="s">
        <v>141</v>
      </c>
      <c r="R46" s="58" t="s">
        <v>103</v>
      </c>
      <c r="S46" s="167"/>
      <c r="T46" s="46" t="s">
        <v>103</v>
      </c>
      <c r="U46" s="46" t="s">
        <v>295</v>
      </c>
      <c r="V46" s="36"/>
      <c r="W46" s="46" t="s">
        <v>103</v>
      </c>
      <c r="X46" s="36"/>
      <c r="Y46" s="46" t="s">
        <v>103</v>
      </c>
      <c r="Z46" s="36"/>
      <c r="AA46" s="46">
        <v>2.0</v>
      </c>
      <c r="AB46" s="46">
        <v>1.0</v>
      </c>
      <c r="AC46" s="46">
        <v>2.0</v>
      </c>
      <c r="AD46" s="46">
        <v>2.0</v>
      </c>
      <c r="AE46" s="46">
        <v>1.0</v>
      </c>
      <c r="AF46" s="46">
        <v>1.0</v>
      </c>
      <c r="AG46" s="46">
        <v>2.0</v>
      </c>
      <c r="AH46" s="46">
        <v>1.0</v>
      </c>
      <c r="AI46" s="46">
        <v>1.0</v>
      </c>
      <c r="AJ46" s="46">
        <v>2.0</v>
      </c>
      <c r="AK46" s="46">
        <v>2.0</v>
      </c>
      <c r="AL46" s="46">
        <v>1.0</v>
      </c>
      <c r="AM46" s="46">
        <v>2.0</v>
      </c>
      <c r="AN46" s="46">
        <v>2.0</v>
      </c>
      <c r="AO46" s="46">
        <v>3.0</v>
      </c>
      <c r="AP46" s="46">
        <v>2.0</v>
      </c>
      <c r="AQ46" s="46">
        <v>1.0</v>
      </c>
      <c r="AR46" s="46">
        <v>2.0</v>
      </c>
      <c r="AS46" s="46">
        <v>2.0</v>
      </c>
      <c r="AT46" s="46">
        <v>2.0</v>
      </c>
      <c r="AU46" s="46">
        <v>3.0</v>
      </c>
      <c r="AV46" s="46">
        <v>2.0</v>
      </c>
      <c r="AW46" s="46">
        <v>2.0</v>
      </c>
      <c r="AX46" s="46">
        <v>2.0</v>
      </c>
      <c r="AY46" s="46">
        <v>1.0</v>
      </c>
      <c r="AZ46" s="46">
        <v>1.0</v>
      </c>
      <c r="BA46" s="46">
        <v>1.0</v>
      </c>
      <c r="BB46" s="46">
        <v>2.0</v>
      </c>
      <c r="BC46" s="46">
        <v>2.0</v>
      </c>
      <c r="BD46" s="46">
        <v>2.0</v>
      </c>
      <c r="BE46" s="46">
        <v>2.0</v>
      </c>
      <c r="BF46" s="46">
        <v>2.0</v>
      </c>
      <c r="BG46" s="46">
        <v>2.0</v>
      </c>
      <c r="BH46" s="46">
        <v>1.0</v>
      </c>
      <c r="BI46" s="46">
        <v>1.0</v>
      </c>
      <c r="BJ46" s="46">
        <v>1.0</v>
      </c>
      <c r="BK46" s="46">
        <v>1.0</v>
      </c>
      <c r="BL46" s="46">
        <v>2.0</v>
      </c>
      <c r="BM46" s="46">
        <v>1.0</v>
      </c>
      <c r="BN46" s="46">
        <v>1.0</v>
      </c>
      <c r="BO46" s="46">
        <v>1.0</v>
      </c>
      <c r="BP46" s="46">
        <v>1.0</v>
      </c>
      <c r="BQ46" s="46">
        <v>1.0</v>
      </c>
      <c r="BR46" s="46">
        <v>2.0</v>
      </c>
      <c r="BS46" s="46">
        <v>2.0</v>
      </c>
      <c r="BT46" s="46">
        <v>1.0</v>
      </c>
      <c r="BU46" s="46">
        <v>2.0</v>
      </c>
      <c r="BV46" s="46">
        <v>1.0</v>
      </c>
      <c r="BW46" s="46">
        <v>1.0</v>
      </c>
      <c r="BX46" s="46">
        <v>1.0</v>
      </c>
      <c r="BY46" s="46">
        <v>1.0</v>
      </c>
      <c r="BZ46" s="46">
        <v>1.0</v>
      </c>
      <c r="CA46" s="46">
        <v>1.0</v>
      </c>
      <c r="CB46" s="46">
        <v>1.0</v>
      </c>
      <c r="CC46" s="46">
        <v>1.0</v>
      </c>
      <c r="CD46" s="46">
        <v>1.0</v>
      </c>
      <c r="CE46" s="46">
        <v>1.0</v>
      </c>
      <c r="CF46" s="46">
        <v>1.0</v>
      </c>
      <c r="CG46" s="46">
        <v>1.0</v>
      </c>
      <c r="CH46" s="46">
        <v>1.0</v>
      </c>
      <c r="CI46" s="46">
        <v>1.0</v>
      </c>
      <c r="CJ46" s="46">
        <v>1.0</v>
      </c>
      <c r="CK46" s="46">
        <v>1.0</v>
      </c>
      <c r="CL46" s="46">
        <v>1.0</v>
      </c>
      <c r="CM46" s="46">
        <v>1.0</v>
      </c>
      <c r="CN46" s="46">
        <v>1.0</v>
      </c>
      <c r="CO46" s="46">
        <v>1.0</v>
      </c>
      <c r="CP46" s="46">
        <v>1.0</v>
      </c>
      <c r="CQ46" s="46">
        <v>1.0</v>
      </c>
      <c r="CR46" s="46">
        <v>1.0</v>
      </c>
      <c r="CS46" s="46">
        <v>1.0</v>
      </c>
      <c r="CT46" s="46">
        <v>1.0</v>
      </c>
      <c r="CU46" s="46">
        <v>1.0</v>
      </c>
    </row>
    <row r="47">
      <c r="A47" s="152">
        <v>43.0</v>
      </c>
      <c r="B47" s="181" t="s">
        <v>506</v>
      </c>
      <c r="C47" s="154">
        <v>66.0</v>
      </c>
      <c r="D47" s="154">
        <v>60.0</v>
      </c>
      <c r="E47" s="154">
        <v>53.0</v>
      </c>
      <c r="F47" s="154">
        <v>58.35</v>
      </c>
      <c r="G47" s="108" t="s">
        <v>457</v>
      </c>
      <c r="H47" s="126">
        <v>2.1621</v>
      </c>
      <c r="I47" s="110">
        <v>45383.0</v>
      </c>
      <c r="J47" s="174" t="s">
        <v>123</v>
      </c>
      <c r="K47" s="174" t="s">
        <v>100</v>
      </c>
      <c r="L47" s="159" t="s">
        <v>213</v>
      </c>
      <c r="M47" s="174" t="s">
        <v>100</v>
      </c>
      <c r="N47" s="159" t="s">
        <v>221</v>
      </c>
      <c r="O47" s="174" t="s">
        <v>101</v>
      </c>
      <c r="P47" s="175" t="s">
        <v>415</v>
      </c>
      <c r="Q47" s="174" t="s">
        <v>131</v>
      </c>
      <c r="R47" s="159" t="s">
        <v>103</v>
      </c>
      <c r="S47" s="160"/>
      <c r="T47" s="174" t="s">
        <v>101</v>
      </c>
      <c r="U47" s="174" t="s">
        <v>118</v>
      </c>
      <c r="V47" s="174" t="s">
        <v>758</v>
      </c>
      <c r="W47" s="174" t="s">
        <v>101</v>
      </c>
      <c r="X47" s="158" t="s">
        <v>108</v>
      </c>
      <c r="Y47" s="174" t="s">
        <v>103</v>
      </c>
      <c r="Z47" s="158" t="s">
        <v>168</v>
      </c>
      <c r="AA47" s="184">
        <v>2.0</v>
      </c>
      <c r="AB47" s="158">
        <v>1.0</v>
      </c>
      <c r="AC47" s="158">
        <v>3.0</v>
      </c>
      <c r="AD47" s="158">
        <v>2.0</v>
      </c>
      <c r="AE47" s="158">
        <v>2.0</v>
      </c>
      <c r="AF47" s="158">
        <v>1.0</v>
      </c>
      <c r="AG47" s="158">
        <v>2.0</v>
      </c>
      <c r="AH47" s="158">
        <v>1.0</v>
      </c>
      <c r="AI47" s="158">
        <v>1.0</v>
      </c>
      <c r="AJ47" s="158">
        <v>1.0</v>
      </c>
      <c r="AK47" s="158">
        <v>1.0</v>
      </c>
      <c r="AL47" s="158">
        <v>1.0</v>
      </c>
      <c r="AM47" s="158">
        <v>1.0</v>
      </c>
      <c r="AN47" s="158">
        <v>1.0</v>
      </c>
      <c r="AO47" s="158">
        <v>1.0</v>
      </c>
      <c r="AP47" s="158">
        <v>1.0</v>
      </c>
      <c r="AQ47" s="158">
        <v>1.0</v>
      </c>
      <c r="AR47" s="158">
        <v>1.0</v>
      </c>
      <c r="AS47" s="158">
        <v>1.0</v>
      </c>
      <c r="AT47" s="158">
        <v>1.0</v>
      </c>
      <c r="AU47" s="158">
        <v>1.0</v>
      </c>
      <c r="AV47" s="158">
        <v>1.0</v>
      </c>
      <c r="AW47" s="158">
        <v>1.0</v>
      </c>
      <c r="AX47" s="158">
        <v>1.0</v>
      </c>
      <c r="AY47" s="158">
        <v>1.0</v>
      </c>
      <c r="AZ47" s="158">
        <v>1.0</v>
      </c>
      <c r="BA47" s="158">
        <v>1.0</v>
      </c>
      <c r="BB47" s="158">
        <v>1.0</v>
      </c>
      <c r="BC47" s="158">
        <v>1.0</v>
      </c>
      <c r="BD47" s="158">
        <v>1.0</v>
      </c>
      <c r="BE47" s="158">
        <v>1.0</v>
      </c>
      <c r="BF47" s="158">
        <v>1.0</v>
      </c>
      <c r="BG47" s="158">
        <v>1.0</v>
      </c>
      <c r="BH47" s="159">
        <v>1.0</v>
      </c>
      <c r="BI47" s="159">
        <v>1.0</v>
      </c>
      <c r="BJ47" s="159">
        <v>1.0</v>
      </c>
      <c r="BK47" s="159">
        <v>1.0</v>
      </c>
      <c r="BL47" s="159">
        <v>1.0</v>
      </c>
      <c r="BM47" s="159">
        <v>1.0</v>
      </c>
      <c r="BN47" s="159">
        <v>1.0</v>
      </c>
      <c r="BO47" s="159">
        <v>1.0</v>
      </c>
      <c r="BP47" s="159">
        <v>1.0</v>
      </c>
      <c r="BQ47" s="159">
        <v>1.0</v>
      </c>
      <c r="BR47" s="159">
        <v>1.0</v>
      </c>
      <c r="BS47" s="159">
        <v>1.0</v>
      </c>
      <c r="BT47" s="159">
        <v>1.0</v>
      </c>
      <c r="BU47" s="159">
        <v>1.0</v>
      </c>
      <c r="BV47" s="159">
        <v>1.0</v>
      </c>
      <c r="BW47" s="158">
        <v>1.0</v>
      </c>
      <c r="BX47" s="158">
        <v>1.0</v>
      </c>
      <c r="BY47" s="158">
        <v>1.0</v>
      </c>
      <c r="BZ47" s="158">
        <v>1.0</v>
      </c>
      <c r="CA47" s="158">
        <v>3.0</v>
      </c>
      <c r="CB47" s="158">
        <v>3.0</v>
      </c>
      <c r="CC47" s="158">
        <v>3.0</v>
      </c>
      <c r="CD47" s="158">
        <v>2.0</v>
      </c>
      <c r="CE47" s="158">
        <v>3.0</v>
      </c>
      <c r="CF47" s="158">
        <v>2.0</v>
      </c>
      <c r="CG47" s="158">
        <v>3.0</v>
      </c>
      <c r="CH47" s="158">
        <v>3.0</v>
      </c>
      <c r="CI47" s="158">
        <v>3.0</v>
      </c>
      <c r="CJ47" s="158">
        <v>2.0</v>
      </c>
      <c r="CK47" s="158">
        <v>3.0</v>
      </c>
      <c r="CL47" s="158">
        <v>3.0</v>
      </c>
      <c r="CM47" s="158">
        <v>2.0</v>
      </c>
      <c r="CN47" s="158">
        <v>3.0</v>
      </c>
      <c r="CO47" s="158">
        <v>1.0</v>
      </c>
      <c r="CP47" s="158">
        <v>2.0</v>
      </c>
      <c r="CQ47" s="158">
        <v>2.0</v>
      </c>
      <c r="CR47" s="158">
        <v>1.0</v>
      </c>
      <c r="CS47" s="158">
        <v>2.0</v>
      </c>
      <c r="CT47" s="158">
        <v>3.0</v>
      </c>
      <c r="CU47" s="159">
        <v>2.0</v>
      </c>
    </row>
    <row r="48">
      <c r="A48" s="152">
        <v>44.0</v>
      </c>
      <c r="B48" s="181" t="s">
        <v>759</v>
      </c>
      <c r="C48" s="154">
        <v>43.0</v>
      </c>
      <c r="D48" s="154">
        <v>60.0</v>
      </c>
      <c r="E48" s="154">
        <v>49.0</v>
      </c>
      <c r="F48" s="154">
        <v>50.8</v>
      </c>
      <c r="G48" s="108" t="s">
        <v>457</v>
      </c>
      <c r="H48" s="126">
        <v>2.2161</v>
      </c>
      <c r="I48" s="110">
        <v>45383.0</v>
      </c>
      <c r="J48" s="178" t="s">
        <v>139</v>
      </c>
      <c r="K48" s="178" t="s">
        <v>100</v>
      </c>
      <c r="L48" s="159" t="s">
        <v>213</v>
      </c>
      <c r="M48" s="178" t="s">
        <v>100</v>
      </c>
      <c r="N48" s="158" t="s">
        <v>114</v>
      </c>
      <c r="O48" s="178" t="s">
        <v>101</v>
      </c>
      <c r="P48" s="187" t="s">
        <v>415</v>
      </c>
      <c r="Q48" s="178" t="s">
        <v>141</v>
      </c>
      <c r="R48" s="158" t="s">
        <v>103</v>
      </c>
      <c r="S48" s="165"/>
      <c r="T48" s="178" t="s">
        <v>101</v>
      </c>
      <c r="U48" s="178" t="s">
        <v>295</v>
      </c>
      <c r="V48" s="179"/>
      <c r="W48" s="178" t="s">
        <v>103</v>
      </c>
      <c r="X48" s="179"/>
      <c r="Y48" s="178" t="s">
        <v>101</v>
      </c>
      <c r="Z48" s="159" t="s">
        <v>133</v>
      </c>
      <c r="AA48" s="185">
        <v>2.0</v>
      </c>
      <c r="AB48" s="182">
        <v>2.0</v>
      </c>
      <c r="AC48" s="182">
        <v>2.0</v>
      </c>
      <c r="AD48" s="182">
        <v>2.0</v>
      </c>
      <c r="AE48" s="182">
        <v>3.0</v>
      </c>
      <c r="AF48" s="182">
        <v>2.0</v>
      </c>
      <c r="AG48" s="182">
        <v>2.0</v>
      </c>
      <c r="AH48" s="182">
        <v>2.0</v>
      </c>
      <c r="AI48" s="182">
        <v>2.0</v>
      </c>
      <c r="AJ48" s="182">
        <v>2.0</v>
      </c>
      <c r="AK48" s="182">
        <v>2.0</v>
      </c>
      <c r="AL48" s="182">
        <v>2.0</v>
      </c>
      <c r="AM48" s="182">
        <v>3.0</v>
      </c>
      <c r="AN48" s="182">
        <v>3.0</v>
      </c>
      <c r="AO48" s="177">
        <v>3.0</v>
      </c>
      <c r="AP48" s="177">
        <v>3.0</v>
      </c>
      <c r="AQ48" s="177">
        <v>3.0</v>
      </c>
      <c r="AR48" s="177">
        <v>3.0</v>
      </c>
      <c r="AS48" s="182">
        <v>3.0</v>
      </c>
      <c r="AT48" s="182">
        <v>3.0</v>
      </c>
      <c r="AU48" s="182">
        <v>2.0</v>
      </c>
      <c r="AV48" s="182">
        <v>3.0</v>
      </c>
      <c r="AW48" s="182">
        <v>2.0</v>
      </c>
      <c r="AX48" s="182">
        <v>3.0</v>
      </c>
      <c r="AY48" s="182">
        <v>3.0</v>
      </c>
      <c r="AZ48" s="182">
        <v>3.0</v>
      </c>
      <c r="BA48" s="182">
        <v>3.0</v>
      </c>
      <c r="BB48" s="182">
        <v>3.0</v>
      </c>
      <c r="BC48" s="182">
        <v>3.0</v>
      </c>
      <c r="BD48" s="182">
        <v>3.0</v>
      </c>
      <c r="BE48" s="182">
        <v>3.0</v>
      </c>
      <c r="BF48" s="182">
        <v>3.0</v>
      </c>
      <c r="BG48" s="182">
        <v>3.0</v>
      </c>
      <c r="BH48" s="182">
        <v>3.0</v>
      </c>
      <c r="BI48" s="182">
        <v>3.0</v>
      </c>
      <c r="BJ48" s="182">
        <v>3.0</v>
      </c>
      <c r="BK48" s="182">
        <v>3.0</v>
      </c>
      <c r="BL48" s="182">
        <v>3.0</v>
      </c>
      <c r="BM48" s="182">
        <v>3.0</v>
      </c>
      <c r="BN48" s="182">
        <v>3.0</v>
      </c>
      <c r="BO48" s="182">
        <v>3.0</v>
      </c>
      <c r="BP48" s="182">
        <v>3.0</v>
      </c>
      <c r="BQ48" s="182">
        <v>4.0</v>
      </c>
      <c r="BR48" s="182">
        <v>3.0</v>
      </c>
      <c r="BS48" s="182">
        <v>3.0</v>
      </c>
      <c r="BT48" s="182">
        <v>3.0</v>
      </c>
      <c r="BU48" s="182">
        <v>3.0</v>
      </c>
      <c r="BV48" s="182">
        <v>3.0</v>
      </c>
      <c r="BW48" s="177">
        <v>3.0</v>
      </c>
      <c r="BX48" s="177">
        <v>3.0</v>
      </c>
      <c r="BY48" s="177">
        <v>3.0</v>
      </c>
      <c r="BZ48" s="177">
        <v>3.0</v>
      </c>
      <c r="CA48" s="177">
        <v>2.0</v>
      </c>
      <c r="CB48" s="177">
        <v>2.0</v>
      </c>
      <c r="CC48" s="177">
        <v>2.0</v>
      </c>
      <c r="CD48" s="177">
        <v>3.0</v>
      </c>
      <c r="CE48" s="177">
        <v>3.0</v>
      </c>
      <c r="CF48" s="177">
        <v>2.0</v>
      </c>
      <c r="CG48" s="177">
        <v>3.0</v>
      </c>
      <c r="CH48" s="177">
        <v>2.0</v>
      </c>
      <c r="CI48" s="177">
        <v>2.0</v>
      </c>
      <c r="CJ48" s="177">
        <v>2.0</v>
      </c>
      <c r="CK48" s="177">
        <v>4.0</v>
      </c>
      <c r="CL48" s="177">
        <v>3.0</v>
      </c>
      <c r="CM48" s="177">
        <v>2.0</v>
      </c>
      <c r="CN48" s="177">
        <v>2.0</v>
      </c>
      <c r="CO48" s="177">
        <v>3.0</v>
      </c>
      <c r="CP48" s="177">
        <v>2.0</v>
      </c>
      <c r="CQ48" s="177">
        <v>3.0</v>
      </c>
      <c r="CR48" s="177">
        <v>3.0</v>
      </c>
      <c r="CS48" s="177">
        <v>2.0</v>
      </c>
      <c r="CT48" s="177">
        <v>2.0</v>
      </c>
      <c r="CU48" s="182">
        <v>2.0</v>
      </c>
    </row>
    <row r="49">
      <c r="A49" s="152">
        <v>45.0</v>
      </c>
      <c r="B49" s="181" t="s">
        <v>761</v>
      </c>
      <c r="C49" s="154">
        <v>74.0</v>
      </c>
      <c r="D49" s="154">
        <v>70.0</v>
      </c>
      <c r="E49" s="154">
        <v>57.0</v>
      </c>
      <c r="F49" s="154">
        <v>65.15</v>
      </c>
      <c r="G49" s="108" t="s">
        <v>457</v>
      </c>
      <c r="H49" s="126">
        <v>2.0151</v>
      </c>
      <c r="I49" s="110">
        <v>45383.0</v>
      </c>
      <c r="J49" s="174" t="s">
        <v>149</v>
      </c>
      <c r="K49" s="174" t="s">
        <v>100</v>
      </c>
      <c r="L49" s="158" t="s">
        <v>192</v>
      </c>
      <c r="M49" s="174" t="s">
        <v>100</v>
      </c>
      <c r="N49" s="158" t="s">
        <v>114</v>
      </c>
      <c r="O49" s="174" t="s">
        <v>101</v>
      </c>
      <c r="P49" s="175" t="s">
        <v>415</v>
      </c>
      <c r="Q49" s="174" t="s">
        <v>116</v>
      </c>
      <c r="R49" s="159" t="s">
        <v>103</v>
      </c>
      <c r="S49" s="160"/>
      <c r="T49" s="174" t="s">
        <v>101</v>
      </c>
      <c r="U49" s="174" t="s">
        <v>295</v>
      </c>
      <c r="V49" s="174" t="s">
        <v>758</v>
      </c>
      <c r="W49" s="174" t="s">
        <v>101</v>
      </c>
      <c r="X49" s="158" t="s">
        <v>201</v>
      </c>
      <c r="Y49" s="174" t="s">
        <v>101</v>
      </c>
      <c r="Z49" s="158" t="s">
        <v>252</v>
      </c>
      <c r="AA49" s="184">
        <v>1.0</v>
      </c>
      <c r="AB49" s="158">
        <v>3.0</v>
      </c>
      <c r="AC49" s="158">
        <v>2.0</v>
      </c>
      <c r="AD49" s="158">
        <v>2.0</v>
      </c>
      <c r="AE49" s="158">
        <v>2.0</v>
      </c>
      <c r="AF49" s="158">
        <v>1.0</v>
      </c>
      <c r="AG49" s="158">
        <v>1.0</v>
      </c>
      <c r="AH49" s="158">
        <v>1.0</v>
      </c>
      <c r="AI49" s="158">
        <v>1.0</v>
      </c>
      <c r="AJ49" s="158">
        <v>2.0</v>
      </c>
      <c r="AK49" s="158">
        <v>1.0</v>
      </c>
      <c r="AL49" s="158">
        <v>1.0</v>
      </c>
      <c r="AM49" s="158">
        <v>1.0</v>
      </c>
      <c r="AN49" s="158">
        <v>1.0</v>
      </c>
      <c r="AO49" s="158">
        <v>1.0</v>
      </c>
      <c r="AP49" s="158">
        <v>1.0</v>
      </c>
      <c r="AQ49" s="158">
        <v>1.0</v>
      </c>
      <c r="AR49" s="158">
        <v>1.0</v>
      </c>
      <c r="AS49" s="158">
        <v>1.0</v>
      </c>
      <c r="AT49" s="158">
        <v>1.0</v>
      </c>
      <c r="AU49" s="158">
        <v>1.0</v>
      </c>
      <c r="AV49" s="158">
        <v>1.0</v>
      </c>
      <c r="AW49" s="158">
        <v>1.0</v>
      </c>
      <c r="AX49" s="158">
        <v>1.0</v>
      </c>
      <c r="AY49" s="158">
        <v>1.0</v>
      </c>
      <c r="AZ49" s="158">
        <v>4.0</v>
      </c>
      <c r="BA49" s="158">
        <v>1.0</v>
      </c>
      <c r="BB49" s="158">
        <v>1.0</v>
      </c>
      <c r="BC49" s="158">
        <v>1.0</v>
      </c>
      <c r="BD49" s="158">
        <v>1.0</v>
      </c>
      <c r="BE49" s="158">
        <v>1.0</v>
      </c>
      <c r="BF49" s="158">
        <v>1.0</v>
      </c>
      <c r="BG49" s="158">
        <v>1.0</v>
      </c>
      <c r="BH49" s="158">
        <v>1.0</v>
      </c>
      <c r="BI49" s="158">
        <v>1.0</v>
      </c>
      <c r="BJ49" s="158">
        <v>1.0</v>
      </c>
      <c r="BK49" s="158">
        <v>1.0</v>
      </c>
      <c r="BL49" s="158">
        <v>1.0</v>
      </c>
      <c r="BM49" s="158">
        <v>4.0</v>
      </c>
      <c r="BN49" s="158">
        <v>1.0</v>
      </c>
      <c r="BO49" s="158">
        <v>1.0</v>
      </c>
      <c r="BP49" s="158">
        <v>1.0</v>
      </c>
      <c r="BQ49" s="158">
        <v>1.0</v>
      </c>
      <c r="BR49" s="158">
        <v>1.0</v>
      </c>
      <c r="BS49" s="158">
        <v>1.0</v>
      </c>
      <c r="BT49" s="158">
        <v>1.0</v>
      </c>
      <c r="BU49" s="158">
        <v>3.0</v>
      </c>
      <c r="BV49" s="158">
        <v>1.0</v>
      </c>
      <c r="BW49" s="158">
        <v>1.0</v>
      </c>
      <c r="BX49" s="158">
        <v>1.0</v>
      </c>
      <c r="BY49" s="158">
        <v>1.0</v>
      </c>
      <c r="BZ49" s="158">
        <v>1.0</v>
      </c>
      <c r="CA49" s="158">
        <v>3.0</v>
      </c>
      <c r="CB49" s="158">
        <v>3.0</v>
      </c>
      <c r="CC49" s="158">
        <v>2.0</v>
      </c>
      <c r="CD49" s="158">
        <v>3.0</v>
      </c>
      <c r="CE49" s="158">
        <v>2.0</v>
      </c>
      <c r="CF49" s="158">
        <v>3.0</v>
      </c>
      <c r="CG49" s="158">
        <v>3.0</v>
      </c>
      <c r="CH49" s="158">
        <v>2.0</v>
      </c>
      <c r="CI49" s="158">
        <v>3.0</v>
      </c>
      <c r="CJ49" s="158">
        <v>3.0</v>
      </c>
      <c r="CK49" s="158">
        <v>2.0</v>
      </c>
      <c r="CL49" s="158">
        <v>3.0</v>
      </c>
      <c r="CM49" s="158">
        <v>2.0</v>
      </c>
      <c r="CN49" s="158">
        <v>3.0</v>
      </c>
      <c r="CO49" s="158">
        <v>1.0</v>
      </c>
      <c r="CP49" s="158">
        <v>3.0</v>
      </c>
      <c r="CQ49" s="158">
        <v>2.0</v>
      </c>
      <c r="CR49" s="158">
        <v>2.0</v>
      </c>
      <c r="CS49" s="158">
        <v>2.0</v>
      </c>
      <c r="CT49" s="158">
        <v>3.0</v>
      </c>
      <c r="CU49" s="159">
        <v>1.0</v>
      </c>
    </row>
    <row r="50">
      <c r="A50" s="152">
        <v>46.0</v>
      </c>
      <c r="B50" s="181" t="s">
        <v>566</v>
      </c>
      <c r="C50" s="154">
        <v>64.0</v>
      </c>
      <c r="D50" s="154">
        <v>64.0</v>
      </c>
      <c r="E50" s="154">
        <v>59.0</v>
      </c>
      <c r="F50" s="154">
        <v>61.75</v>
      </c>
      <c r="G50" s="108" t="s">
        <v>457</v>
      </c>
      <c r="H50" s="126">
        <v>1.9141</v>
      </c>
      <c r="I50" s="110">
        <v>45505.0</v>
      </c>
      <c r="J50" s="178" t="s">
        <v>123</v>
      </c>
      <c r="K50" s="178" t="s">
        <v>119</v>
      </c>
      <c r="L50" s="179"/>
      <c r="M50" s="178" t="s">
        <v>119</v>
      </c>
      <c r="N50" s="179"/>
      <c r="O50" s="178" t="s">
        <v>101</v>
      </c>
      <c r="P50" s="187" t="s">
        <v>414</v>
      </c>
      <c r="Q50" s="178" t="s">
        <v>116</v>
      </c>
      <c r="R50" s="158" t="s">
        <v>103</v>
      </c>
      <c r="S50" s="165"/>
      <c r="T50" s="178" t="s">
        <v>103</v>
      </c>
      <c r="U50" s="178" t="s">
        <v>295</v>
      </c>
      <c r="V50" s="179"/>
      <c r="W50" s="178" t="s">
        <v>103</v>
      </c>
      <c r="X50" s="179"/>
      <c r="Y50" s="178" t="s">
        <v>101</v>
      </c>
      <c r="Z50" s="159" t="s">
        <v>109</v>
      </c>
      <c r="AA50" s="185">
        <v>3.0</v>
      </c>
      <c r="AB50" s="182">
        <v>2.0</v>
      </c>
      <c r="AC50" s="182">
        <v>3.0</v>
      </c>
      <c r="AD50" s="182">
        <v>2.0</v>
      </c>
      <c r="AE50" s="182">
        <v>2.0</v>
      </c>
      <c r="AF50" s="182">
        <v>3.0</v>
      </c>
      <c r="AG50" s="182">
        <v>2.0</v>
      </c>
      <c r="AH50" s="182">
        <v>2.0</v>
      </c>
      <c r="AI50" s="182">
        <v>2.0</v>
      </c>
      <c r="AJ50" s="182">
        <v>2.0</v>
      </c>
      <c r="AK50" s="182">
        <v>2.0</v>
      </c>
      <c r="AL50" s="182">
        <v>2.0</v>
      </c>
      <c r="AM50" s="182">
        <v>1.0</v>
      </c>
      <c r="AN50" s="182">
        <v>1.0</v>
      </c>
      <c r="AO50" s="182">
        <v>1.0</v>
      </c>
      <c r="AP50" s="182">
        <v>1.0</v>
      </c>
      <c r="AQ50" s="182">
        <v>1.0</v>
      </c>
      <c r="AR50" s="182">
        <v>1.0</v>
      </c>
      <c r="AS50" s="182">
        <v>1.0</v>
      </c>
      <c r="AT50" s="182">
        <v>1.0</v>
      </c>
      <c r="AU50" s="182">
        <v>1.0</v>
      </c>
      <c r="AV50" s="182">
        <v>1.0</v>
      </c>
      <c r="AW50" s="182">
        <v>1.0</v>
      </c>
      <c r="AX50" s="182">
        <v>1.0</v>
      </c>
      <c r="AY50" s="182">
        <v>1.0</v>
      </c>
      <c r="AZ50" s="182">
        <v>1.0</v>
      </c>
      <c r="BA50" s="182">
        <v>1.0</v>
      </c>
      <c r="BB50" s="182">
        <v>1.0</v>
      </c>
      <c r="BC50" s="182">
        <v>4.0</v>
      </c>
      <c r="BD50" s="182">
        <v>1.0</v>
      </c>
      <c r="BE50" s="182">
        <v>1.0</v>
      </c>
      <c r="BF50" s="182">
        <v>1.0</v>
      </c>
      <c r="BG50" s="182">
        <v>1.0</v>
      </c>
      <c r="BH50" s="182">
        <v>1.0</v>
      </c>
      <c r="BI50" s="182">
        <v>1.0</v>
      </c>
      <c r="BJ50" s="182">
        <v>1.0</v>
      </c>
      <c r="BK50" s="182">
        <v>1.0</v>
      </c>
      <c r="BL50" s="182">
        <v>1.0</v>
      </c>
      <c r="BM50" s="182">
        <v>1.0</v>
      </c>
      <c r="BN50" s="182">
        <v>1.0</v>
      </c>
      <c r="BO50" s="182">
        <v>2.0</v>
      </c>
      <c r="BP50" s="182">
        <v>2.0</v>
      </c>
      <c r="BQ50" s="182">
        <v>2.0</v>
      </c>
      <c r="BR50" s="182">
        <v>1.0</v>
      </c>
      <c r="BS50" s="182">
        <v>4.0</v>
      </c>
      <c r="BT50" s="182">
        <v>1.0</v>
      </c>
      <c r="BU50" s="182">
        <v>2.0</v>
      </c>
      <c r="BV50" s="182">
        <v>1.0</v>
      </c>
      <c r="BW50" s="182">
        <v>1.0</v>
      </c>
      <c r="BX50" s="182">
        <v>1.0</v>
      </c>
      <c r="BY50" s="182">
        <v>1.0</v>
      </c>
      <c r="BZ50" s="182">
        <v>1.0</v>
      </c>
      <c r="CA50" s="182">
        <v>4.0</v>
      </c>
      <c r="CB50" s="182">
        <v>1.0</v>
      </c>
      <c r="CC50" s="182">
        <v>3.0</v>
      </c>
      <c r="CD50" s="182">
        <v>4.0</v>
      </c>
      <c r="CE50" s="182">
        <v>2.0</v>
      </c>
      <c r="CF50" s="182">
        <v>2.0</v>
      </c>
      <c r="CG50" s="182">
        <v>2.0</v>
      </c>
      <c r="CH50" s="182">
        <v>2.0</v>
      </c>
      <c r="CI50" s="182">
        <v>1.0</v>
      </c>
      <c r="CJ50" s="182">
        <v>3.0</v>
      </c>
      <c r="CK50" s="182">
        <v>2.0</v>
      </c>
      <c r="CL50" s="177">
        <v>2.0</v>
      </c>
      <c r="CM50" s="177">
        <v>2.0</v>
      </c>
      <c r="CN50" s="177">
        <v>1.0</v>
      </c>
      <c r="CO50" s="177">
        <v>1.0</v>
      </c>
      <c r="CP50" s="177">
        <v>2.0</v>
      </c>
      <c r="CQ50" s="177">
        <v>2.0</v>
      </c>
      <c r="CR50" s="177">
        <v>3.0</v>
      </c>
      <c r="CS50" s="177">
        <v>3.0</v>
      </c>
      <c r="CT50" s="177">
        <v>3.0</v>
      </c>
      <c r="CU50" s="177">
        <v>2.0</v>
      </c>
    </row>
    <row r="51">
      <c r="A51" s="152">
        <v>47.0</v>
      </c>
      <c r="B51" s="181" t="s">
        <v>557</v>
      </c>
      <c r="C51" s="154">
        <v>64.0</v>
      </c>
      <c r="D51" s="154">
        <v>72.0</v>
      </c>
      <c r="E51" s="154">
        <v>59.0</v>
      </c>
      <c r="F51" s="154">
        <v>60.1</v>
      </c>
      <c r="G51" s="108" t="s">
        <v>457</v>
      </c>
      <c r="H51" s="126">
        <v>2.2131</v>
      </c>
      <c r="I51" s="110">
        <v>45505.0</v>
      </c>
      <c r="J51" s="174" t="s">
        <v>123</v>
      </c>
      <c r="K51" s="174" t="s">
        <v>119</v>
      </c>
      <c r="L51" s="139"/>
      <c r="M51" s="174" t="s">
        <v>100</v>
      </c>
      <c r="N51" s="159" t="s">
        <v>248</v>
      </c>
      <c r="O51" s="174" t="s">
        <v>101</v>
      </c>
      <c r="P51" s="175" t="s">
        <v>414</v>
      </c>
      <c r="Q51" s="174" t="s">
        <v>131</v>
      </c>
      <c r="R51" s="159" t="s">
        <v>103</v>
      </c>
      <c r="S51" s="160"/>
      <c r="T51" s="174" t="s">
        <v>103</v>
      </c>
      <c r="U51" s="174" t="s">
        <v>295</v>
      </c>
      <c r="V51" s="139"/>
      <c r="W51" s="174" t="s">
        <v>103</v>
      </c>
      <c r="X51" s="139"/>
      <c r="Y51" s="174" t="s">
        <v>103</v>
      </c>
      <c r="Z51" s="158" t="s">
        <v>252</v>
      </c>
      <c r="AA51" s="180">
        <v>1.0</v>
      </c>
      <c r="AB51" s="159">
        <v>3.0</v>
      </c>
      <c r="AC51" s="159">
        <v>3.0</v>
      </c>
      <c r="AD51" s="159">
        <v>2.0</v>
      </c>
      <c r="AE51" s="159">
        <v>1.0</v>
      </c>
      <c r="AF51" s="159">
        <v>1.0</v>
      </c>
      <c r="AG51" s="159">
        <v>2.0</v>
      </c>
      <c r="AH51" s="159">
        <v>1.0</v>
      </c>
      <c r="AI51" s="159">
        <v>1.0</v>
      </c>
      <c r="AJ51" s="159">
        <v>2.0</v>
      </c>
      <c r="AK51" s="159">
        <v>2.0</v>
      </c>
      <c r="AL51" s="159">
        <v>1.0</v>
      </c>
      <c r="AM51" s="159">
        <v>1.0</v>
      </c>
      <c r="AN51" s="159">
        <v>1.0</v>
      </c>
      <c r="AO51" s="158">
        <v>1.0</v>
      </c>
      <c r="AP51" s="158">
        <v>1.0</v>
      </c>
      <c r="AQ51" s="158">
        <v>1.0</v>
      </c>
      <c r="AR51" s="158">
        <v>1.0</v>
      </c>
      <c r="AS51" s="158">
        <v>1.0</v>
      </c>
      <c r="AT51" s="158">
        <v>1.0</v>
      </c>
      <c r="AU51" s="158">
        <v>1.0</v>
      </c>
      <c r="AV51" s="158">
        <v>1.0</v>
      </c>
      <c r="AW51" s="158">
        <v>1.0</v>
      </c>
      <c r="AX51" s="158">
        <v>1.0</v>
      </c>
      <c r="AY51" s="158">
        <v>4.0</v>
      </c>
      <c r="AZ51" s="158">
        <v>1.0</v>
      </c>
      <c r="BA51" s="158">
        <v>1.0</v>
      </c>
      <c r="BB51" s="158">
        <v>1.0</v>
      </c>
      <c r="BC51" s="158">
        <v>1.0</v>
      </c>
      <c r="BD51" s="159">
        <v>1.0</v>
      </c>
      <c r="BE51" s="159">
        <v>1.0</v>
      </c>
      <c r="BF51" s="159">
        <v>1.0</v>
      </c>
      <c r="BG51" s="159">
        <v>1.0</v>
      </c>
      <c r="BH51" s="159">
        <v>1.0</v>
      </c>
      <c r="BI51" s="159">
        <v>1.0</v>
      </c>
      <c r="BJ51" s="159">
        <v>1.0</v>
      </c>
      <c r="BK51" s="159">
        <v>1.0</v>
      </c>
      <c r="BL51" s="159">
        <v>1.0</v>
      </c>
      <c r="BM51" s="159">
        <v>4.0</v>
      </c>
      <c r="BN51" s="159">
        <v>1.0</v>
      </c>
      <c r="BO51" s="159">
        <v>1.0</v>
      </c>
      <c r="BP51" s="158">
        <v>1.0</v>
      </c>
      <c r="BQ51" s="158">
        <v>1.0</v>
      </c>
      <c r="BR51" s="158">
        <v>1.0</v>
      </c>
      <c r="BS51" s="158">
        <v>3.0</v>
      </c>
      <c r="BT51" s="158">
        <v>2.0</v>
      </c>
      <c r="BU51" s="158">
        <v>1.0</v>
      </c>
      <c r="BV51" s="158">
        <v>3.0</v>
      </c>
      <c r="BW51" s="158">
        <v>1.0</v>
      </c>
      <c r="BX51" s="158">
        <v>1.0</v>
      </c>
      <c r="BY51" s="158">
        <v>1.0</v>
      </c>
      <c r="BZ51" s="158">
        <v>1.0</v>
      </c>
      <c r="CA51" s="158">
        <v>1.0</v>
      </c>
      <c r="CB51" s="158">
        <v>2.0</v>
      </c>
      <c r="CC51" s="158">
        <v>2.0</v>
      </c>
      <c r="CD51" s="158">
        <v>3.0</v>
      </c>
      <c r="CE51" s="158">
        <v>1.0</v>
      </c>
      <c r="CF51" s="158">
        <v>3.0</v>
      </c>
      <c r="CG51" s="158">
        <v>1.0</v>
      </c>
      <c r="CH51" s="158">
        <v>2.0</v>
      </c>
      <c r="CI51" s="158">
        <v>3.0</v>
      </c>
      <c r="CJ51" s="158">
        <v>2.0</v>
      </c>
      <c r="CK51" s="158">
        <v>3.0</v>
      </c>
      <c r="CL51" s="158">
        <v>1.0</v>
      </c>
      <c r="CM51" s="158">
        <v>3.0</v>
      </c>
      <c r="CN51" s="158">
        <v>1.0</v>
      </c>
      <c r="CO51" s="158">
        <v>2.0</v>
      </c>
      <c r="CP51" s="158">
        <v>3.0</v>
      </c>
      <c r="CQ51" s="158">
        <v>3.0</v>
      </c>
      <c r="CR51" s="158">
        <v>3.0</v>
      </c>
      <c r="CS51" s="158">
        <v>2.0</v>
      </c>
      <c r="CT51" s="158">
        <v>2.0</v>
      </c>
      <c r="CU51" s="158">
        <v>2.0</v>
      </c>
    </row>
    <row r="52">
      <c r="A52" s="152">
        <v>48.0</v>
      </c>
      <c r="B52" s="181" t="s">
        <v>762</v>
      </c>
      <c r="C52" s="154">
        <v>48.0</v>
      </c>
      <c r="D52" s="154">
        <v>56.0</v>
      </c>
      <c r="E52" s="154">
        <v>63.0</v>
      </c>
      <c r="F52" s="154">
        <v>57.15</v>
      </c>
      <c r="G52" s="108" t="s">
        <v>457</v>
      </c>
      <c r="H52" s="126">
        <v>2.5412</v>
      </c>
      <c r="I52" s="110">
        <v>45505.0</v>
      </c>
      <c r="J52" s="178" t="s">
        <v>123</v>
      </c>
      <c r="K52" s="178" t="s">
        <v>119</v>
      </c>
      <c r="L52" s="179"/>
      <c r="M52" s="178" t="s">
        <v>119</v>
      </c>
      <c r="N52" s="179"/>
      <c r="O52" s="178" t="s">
        <v>101</v>
      </c>
      <c r="P52" s="187" t="s">
        <v>414</v>
      </c>
      <c r="Q52" s="178" t="s">
        <v>141</v>
      </c>
      <c r="R52" s="158" t="s">
        <v>103</v>
      </c>
      <c r="S52" s="165"/>
      <c r="T52" s="178" t="s">
        <v>101</v>
      </c>
      <c r="U52" s="178" t="s">
        <v>118</v>
      </c>
      <c r="V52" s="178" t="s">
        <v>758</v>
      </c>
      <c r="W52" s="178" t="s">
        <v>101</v>
      </c>
      <c r="X52" s="158" t="s">
        <v>201</v>
      </c>
      <c r="Y52" s="178" t="s">
        <v>103</v>
      </c>
      <c r="Z52" s="159" t="s">
        <v>133</v>
      </c>
      <c r="AA52" s="185">
        <v>1.0</v>
      </c>
      <c r="AB52" s="182">
        <v>3.0</v>
      </c>
      <c r="AC52" s="182">
        <v>3.0</v>
      </c>
      <c r="AD52" s="182">
        <v>1.0</v>
      </c>
      <c r="AE52" s="182">
        <v>1.0</v>
      </c>
      <c r="AF52" s="182">
        <v>1.0</v>
      </c>
      <c r="AG52" s="182">
        <v>1.0</v>
      </c>
      <c r="AH52" s="182">
        <v>1.0</v>
      </c>
      <c r="AI52" s="182">
        <v>1.0</v>
      </c>
      <c r="AJ52" s="182">
        <v>1.0</v>
      </c>
      <c r="AK52" s="182">
        <v>2.0</v>
      </c>
      <c r="AL52" s="182">
        <v>2.0</v>
      </c>
      <c r="AM52" s="182">
        <v>3.0</v>
      </c>
      <c r="AN52" s="182">
        <v>3.0</v>
      </c>
      <c r="AO52" s="182">
        <v>3.0</v>
      </c>
      <c r="AP52" s="182">
        <v>3.0</v>
      </c>
      <c r="AQ52" s="182">
        <v>3.0</v>
      </c>
      <c r="AR52" s="182">
        <v>3.0</v>
      </c>
      <c r="AS52" s="182">
        <v>3.0</v>
      </c>
      <c r="AT52" s="182">
        <v>1.0</v>
      </c>
      <c r="AU52" s="182">
        <v>3.0</v>
      </c>
      <c r="AV52" s="182">
        <v>1.0</v>
      </c>
      <c r="AW52" s="182">
        <v>1.0</v>
      </c>
      <c r="AX52" s="182">
        <v>1.0</v>
      </c>
      <c r="AY52" s="182">
        <v>3.0</v>
      </c>
      <c r="AZ52" s="182">
        <v>3.0</v>
      </c>
      <c r="BA52" s="182">
        <v>3.0</v>
      </c>
      <c r="BB52" s="182">
        <v>3.0</v>
      </c>
      <c r="BC52" s="182">
        <v>3.0</v>
      </c>
      <c r="BD52" s="182">
        <v>3.0</v>
      </c>
      <c r="BE52" s="182">
        <v>3.0</v>
      </c>
      <c r="BF52" s="182">
        <v>3.0</v>
      </c>
      <c r="BG52" s="182">
        <v>3.0</v>
      </c>
      <c r="BH52" s="182">
        <v>3.0</v>
      </c>
      <c r="BI52" s="182">
        <v>3.0</v>
      </c>
      <c r="BJ52" s="182">
        <v>3.0</v>
      </c>
      <c r="BK52" s="182">
        <v>3.0</v>
      </c>
      <c r="BL52" s="182">
        <v>2.0</v>
      </c>
      <c r="BM52" s="182">
        <v>3.0</v>
      </c>
      <c r="BN52" s="182">
        <v>3.0</v>
      </c>
      <c r="BO52" s="182">
        <v>3.0</v>
      </c>
      <c r="BP52" s="177">
        <v>3.0</v>
      </c>
      <c r="BQ52" s="177">
        <v>3.0</v>
      </c>
      <c r="BR52" s="177">
        <v>3.0</v>
      </c>
      <c r="BS52" s="177">
        <v>3.0</v>
      </c>
      <c r="BT52" s="177">
        <v>3.0</v>
      </c>
      <c r="BU52" s="177">
        <v>3.0</v>
      </c>
      <c r="BV52" s="177">
        <v>3.0</v>
      </c>
      <c r="BW52" s="177">
        <v>3.0</v>
      </c>
      <c r="BX52" s="177">
        <v>3.0</v>
      </c>
      <c r="BY52" s="177">
        <v>3.0</v>
      </c>
      <c r="BZ52" s="177">
        <v>3.0</v>
      </c>
      <c r="CA52" s="177">
        <v>1.0</v>
      </c>
      <c r="CB52" s="177">
        <v>4.0</v>
      </c>
      <c r="CC52" s="177">
        <v>2.0</v>
      </c>
      <c r="CD52" s="177">
        <v>3.0</v>
      </c>
      <c r="CE52" s="182">
        <v>2.0</v>
      </c>
      <c r="CF52" s="182">
        <v>2.0</v>
      </c>
      <c r="CG52" s="182">
        <v>3.0</v>
      </c>
      <c r="CH52" s="182">
        <v>3.0</v>
      </c>
      <c r="CI52" s="182">
        <v>3.0</v>
      </c>
      <c r="CJ52" s="182">
        <v>3.0</v>
      </c>
      <c r="CK52" s="182">
        <v>2.0</v>
      </c>
      <c r="CL52" s="182">
        <v>3.0</v>
      </c>
      <c r="CM52" s="182">
        <v>3.0</v>
      </c>
      <c r="CN52" s="182">
        <v>2.0</v>
      </c>
      <c r="CO52" s="182">
        <v>2.0</v>
      </c>
      <c r="CP52" s="182">
        <v>2.0</v>
      </c>
      <c r="CQ52" s="182">
        <v>1.0</v>
      </c>
      <c r="CR52" s="182">
        <v>2.0</v>
      </c>
      <c r="CS52" s="182">
        <v>3.0</v>
      </c>
      <c r="CT52" s="182">
        <v>1.0</v>
      </c>
      <c r="CU52" s="183">
        <v>2.0</v>
      </c>
    </row>
    <row r="53">
      <c r="A53" s="152">
        <v>49.0</v>
      </c>
      <c r="B53" s="172" t="s">
        <v>266</v>
      </c>
      <c r="C53" s="166">
        <v>70.0</v>
      </c>
      <c r="D53" s="166">
        <v>70.0</v>
      </c>
      <c r="E53" s="166">
        <v>70.0</v>
      </c>
      <c r="F53" s="154">
        <v>70.0</v>
      </c>
      <c r="G53" s="108" t="str">
        <f t="shared" ref="G53:G54" si="4">if(F53&gt;=70,"PASSED", "---")</f>
        <v>PASSED</v>
      </c>
      <c r="H53" s="126">
        <v>2.52</v>
      </c>
      <c r="I53" s="114">
        <v>45505.0</v>
      </c>
      <c r="J53" s="43" t="s">
        <v>139</v>
      </c>
      <c r="K53" s="58" t="s">
        <v>100</v>
      </c>
      <c r="L53" s="46" t="s">
        <v>140</v>
      </c>
      <c r="M53" s="58" t="s">
        <v>103</v>
      </c>
      <c r="N53" s="167"/>
      <c r="O53" s="58" t="s">
        <v>101</v>
      </c>
      <c r="P53" s="58" t="s">
        <v>167</v>
      </c>
      <c r="Q53" s="58" t="s">
        <v>131</v>
      </c>
      <c r="R53" s="46" t="s">
        <v>103</v>
      </c>
      <c r="S53" s="36"/>
      <c r="T53" s="58" t="s">
        <v>103</v>
      </c>
      <c r="U53" s="58" t="s">
        <v>295</v>
      </c>
      <c r="V53" s="167"/>
      <c r="W53" s="58" t="s">
        <v>101</v>
      </c>
      <c r="X53" s="58" t="s">
        <v>243</v>
      </c>
      <c r="Y53" s="58" t="s">
        <v>103</v>
      </c>
      <c r="Z53" s="167"/>
      <c r="AA53" s="58">
        <v>3.0</v>
      </c>
      <c r="AB53" s="58">
        <v>2.0</v>
      </c>
      <c r="AC53" s="58">
        <v>2.0</v>
      </c>
      <c r="AD53" s="58">
        <v>2.0</v>
      </c>
      <c r="AE53" s="58">
        <v>2.0</v>
      </c>
      <c r="AF53" s="58">
        <v>2.0</v>
      </c>
      <c r="AG53" s="58">
        <v>2.0</v>
      </c>
      <c r="AH53" s="58">
        <v>2.0</v>
      </c>
      <c r="AI53" s="58">
        <v>2.0</v>
      </c>
      <c r="AJ53" s="58">
        <v>2.0</v>
      </c>
      <c r="AK53" s="58">
        <v>2.0</v>
      </c>
      <c r="AL53" s="58">
        <v>2.0</v>
      </c>
      <c r="AM53" s="58">
        <v>2.0</v>
      </c>
      <c r="AN53" s="58">
        <v>2.0</v>
      </c>
      <c r="AO53" s="58">
        <v>3.0</v>
      </c>
      <c r="AP53" s="58">
        <v>3.0</v>
      </c>
      <c r="AQ53" s="58">
        <v>3.0</v>
      </c>
      <c r="AR53" s="58">
        <v>2.0</v>
      </c>
      <c r="AS53" s="58">
        <v>3.0</v>
      </c>
      <c r="AT53" s="58">
        <v>2.0</v>
      </c>
      <c r="AU53" s="58">
        <v>3.0</v>
      </c>
      <c r="AV53" s="58">
        <v>2.0</v>
      </c>
      <c r="AW53" s="58">
        <v>2.0</v>
      </c>
      <c r="AX53" s="58">
        <v>2.0</v>
      </c>
      <c r="AY53" s="58">
        <v>1.0</v>
      </c>
      <c r="AZ53" s="58">
        <v>1.0</v>
      </c>
      <c r="BA53" s="58">
        <v>1.0</v>
      </c>
      <c r="BB53" s="58">
        <v>3.0</v>
      </c>
      <c r="BC53" s="58">
        <v>3.0</v>
      </c>
      <c r="BD53" s="58">
        <v>3.0</v>
      </c>
      <c r="BE53" s="58">
        <v>2.0</v>
      </c>
      <c r="BF53" s="58">
        <v>1.0</v>
      </c>
      <c r="BG53" s="58">
        <v>2.0</v>
      </c>
      <c r="BH53" s="58">
        <v>1.0</v>
      </c>
      <c r="BI53" s="58">
        <v>1.0</v>
      </c>
      <c r="BJ53" s="58">
        <v>1.0</v>
      </c>
      <c r="BK53" s="58">
        <v>2.0</v>
      </c>
      <c r="BL53" s="58">
        <v>2.0</v>
      </c>
      <c r="BM53" s="58">
        <v>2.0</v>
      </c>
      <c r="BN53" s="58">
        <v>2.0</v>
      </c>
      <c r="BO53" s="58">
        <v>1.0</v>
      </c>
      <c r="BP53" s="58">
        <v>1.0</v>
      </c>
      <c r="BQ53" s="58">
        <v>1.0</v>
      </c>
      <c r="BR53" s="58">
        <v>1.0</v>
      </c>
      <c r="BS53" s="58">
        <v>3.0</v>
      </c>
      <c r="BT53" s="58">
        <v>1.0</v>
      </c>
      <c r="BU53" s="58">
        <v>2.0</v>
      </c>
      <c r="BV53" s="58">
        <v>2.0</v>
      </c>
      <c r="BW53" s="58">
        <v>1.0</v>
      </c>
      <c r="BX53" s="58">
        <v>1.0</v>
      </c>
      <c r="BY53" s="58">
        <v>1.0</v>
      </c>
      <c r="BZ53" s="58">
        <v>1.0</v>
      </c>
      <c r="CA53" s="58">
        <v>1.0</v>
      </c>
      <c r="CB53" s="58">
        <v>1.0</v>
      </c>
      <c r="CC53" s="58">
        <v>1.0</v>
      </c>
      <c r="CD53" s="58">
        <v>1.0</v>
      </c>
      <c r="CE53" s="58">
        <v>1.0</v>
      </c>
      <c r="CF53" s="58">
        <v>1.0</v>
      </c>
      <c r="CG53" s="58">
        <v>1.0</v>
      </c>
      <c r="CH53" s="58">
        <v>1.0</v>
      </c>
      <c r="CI53" s="58">
        <v>1.0</v>
      </c>
      <c r="CJ53" s="58">
        <v>1.0</v>
      </c>
      <c r="CK53" s="58">
        <v>1.0</v>
      </c>
      <c r="CL53" s="58">
        <v>1.0</v>
      </c>
      <c r="CM53" s="58">
        <v>1.0</v>
      </c>
      <c r="CN53" s="58">
        <v>1.0</v>
      </c>
      <c r="CO53" s="58">
        <v>1.0</v>
      </c>
      <c r="CP53" s="58">
        <v>1.0</v>
      </c>
      <c r="CQ53" s="58">
        <v>1.0</v>
      </c>
      <c r="CR53" s="58">
        <v>1.0</v>
      </c>
      <c r="CS53" s="58">
        <v>1.0</v>
      </c>
      <c r="CT53" s="58">
        <v>1.0</v>
      </c>
      <c r="CU53" s="58">
        <v>1.0</v>
      </c>
    </row>
    <row r="54">
      <c r="A54" s="152">
        <v>50.0</v>
      </c>
      <c r="B54" s="172" t="s">
        <v>763</v>
      </c>
      <c r="C54" s="166">
        <v>82.0</v>
      </c>
      <c r="D54" s="166">
        <v>80.0</v>
      </c>
      <c r="E54" s="166">
        <v>80.0</v>
      </c>
      <c r="F54" s="154">
        <v>80.5</v>
      </c>
      <c r="G54" s="108" t="str">
        <f t="shared" si="4"/>
        <v>PASSED</v>
      </c>
      <c r="H54" s="126">
        <v>1.64658</v>
      </c>
      <c r="I54" s="110">
        <v>45505.0</v>
      </c>
      <c r="J54" s="174" t="s">
        <v>123</v>
      </c>
      <c r="K54" s="174" t="s">
        <v>119</v>
      </c>
      <c r="L54" s="139"/>
      <c r="M54" s="174" t="s">
        <v>100</v>
      </c>
      <c r="N54" s="159" t="s">
        <v>248</v>
      </c>
      <c r="O54" s="174" t="s">
        <v>103</v>
      </c>
      <c r="P54" s="139"/>
      <c r="Q54" s="174" t="s">
        <v>105</v>
      </c>
      <c r="R54" s="158" t="s">
        <v>101</v>
      </c>
      <c r="S54" s="158" t="s">
        <v>267</v>
      </c>
      <c r="T54" s="174" t="s">
        <v>103</v>
      </c>
      <c r="U54" s="174" t="s">
        <v>118</v>
      </c>
      <c r="V54" s="139"/>
      <c r="W54" s="174" t="s">
        <v>103</v>
      </c>
      <c r="X54" s="139"/>
      <c r="Y54" s="174" t="s">
        <v>103</v>
      </c>
      <c r="Z54" s="139"/>
      <c r="AA54" s="180">
        <v>2.0</v>
      </c>
      <c r="AB54" s="159">
        <v>1.0</v>
      </c>
      <c r="AC54" s="159">
        <v>2.0</v>
      </c>
      <c r="AD54" s="159">
        <v>2.0</v>
      </c>
      <c r="AE54" s="159">
        <v>1.0</v>
      </c>
      <c r="AF54" s="159">
        <v>1.0</v>
      </c>
      <c r="AG54" s="159">
        <v>2.0</v>
      </c>
      <c r="AH54" s="159">
        <v>1.0</v>
      </c>
      <c r="AI54" s="159">
        <v>1.0</v>
      </c>
      <c r="AJ54" s="159">
        <v>2.0</v>
      </c>
      <c r="AK54" s="159">
        <v>2.0</v>
      </c>
      <c r="AL54" s="159">
        <v>1.0</v>
      </c>
      <c r="AM54" s="159">
        <v>1.0</v>
      </c>
      <c r="AN54" s="159">
        <v>1.0</v>
      </c>
      <c r="AO54" s="159">
        <v>1.0</v>
      </c>
      <c r="AP54" s="159">
        <v>1.0</v>
      </c>
      <c r="AQ54" s="159">
        <v>1.0</v>
      </c>
      <c r="AR54" s="159">
        <v>1.0</v>
      </c>
      <c r="AS54" s="159">
        <v>1.0</v>
      </c>
      <c r="AT54" s="159">
        <v>1.0</v>
      </c>
      <c r="AU54" s="159">
        <v>1.0</v>
      </c>
      <c r="AV54" s="159">
        <v>1.0</v>
      </c>
      <c r="AW54" s="159">
        <v>1.0</v>
      </c>
      <c r="AX54" s="159">
        <v>1.0</v>
      </c>
      <c r="AY54" s="159">
        <v>1.0</v>
      </c>
      <c r="AZ54" s="159">
        <v>1.0</v>
      </c>
      <c r="BA54" s="159">
        <v>1.0</v>
      </c>
      <c r="BB54" s="159">
        <v>1.0</v>
      </c>
      <c r="BC54" s="159">
        <v>1.0</v>
      </c>
      <c r="BD54" s="159">
        <v>1.0</v>
      </c>
      <c r="BE54" s="159">
        <v>4.0</v>
      </c>
      <c r="BF54" s="159">
        <v>1.0</v>
      </c>
      <c r="BG54" s="159">
        <v>1.0</v>
      </c>
      <c r="BH54" s="159">
        <v>1.0</v>
      </c>
      <c r="BI54" s="159">
        <v>1.0</v>
      </c>
      <c r="BJ54" s="159">
        <v>1.0</v>
      </c>
      <c r="BK54" s="159">
        <v>1.0</v>
      </c>
      <c r="BL54" s="159">
        <v>1.0</v>
      </c>
      <c r="BM54" s="159">
        <v>3.0</v>
      </c>
      <c r="BN54" s="159">
        <v>1.0</v>
      </c>
      <c r="BO54" s="159">
        <v>1.0</v>
      </c>
      <c r="BP54" s="159">
        <v>1.0</v>
      </c>
      <c r="BQ54" s="159">
        <v>1.0</v>
      </c>
      <c r="BR54" s="159">
        <v>1.0</v>
      </c>
      <c r="BS54" s="158">
        <v>1.0</v>
      </c>
      <c r="BT54" s="158">
        <v>1.0</v>
      </c>
      <c r="BU54" s="158">
        <v>1.0</v>
      </c>
      <c r="BV54" s="158">
        <v>1.0</v>
      </c>
      <c r="BW54" s="158">
        <v>1.0</v>
      </c>
      <c r="BX54" s="158">
        <v>1.0</v>
      </c>
      <c r="BY54" s="158">
        <v>1.0</v>
      </c>
      <c r="BZ54" s="158">
        <v>1.0</v>
      </c>
      <c r="CA54" s="158">
        <v>1.0</v>
      </c>
      <c r="CB54" s="158">
        <v>1.0</v>
      </c>
      <c r="CC54" s="158">
        <v>1.0</v>
      </c>
      <c r="CD54" s="159">
        <v>2.0</v>
      </c>
      <c r="CE54" s="159">
        <v>1.0</v>
      </c>
      <c r="CF54" s="159">
        <v>1.0</v>
      </c>
      <c r="CG54" s="159">
        <v>1.0</v>
      </c>
      <c r="CH54" s="158">
        <v>1.0</v>
      </c>
      <c r="CI54" s="158">
        <v>1.0</v>
      </c>
      <c r="CJ54" s="158">
        <v>1.0</v>
      </c>
      <c r="CK54" s="158">
        <v>1.0</v>
      </c>
      <c r="CL54" s="159">
        <v>1.0</v>
      </c>
      <c r="CM54" s="159">
        <v>1.0</v>
      </c>
      <c r="CN54" s="159">
        <v>1.0</v>
      </c>
      <c r="CO54" s="159">
        <v>3.0</v>
      </c>
      <c r="CP54" s="159">
        <v>2.0</v>
      </c>
      <c r="CQ54" s="159">
        <v>2.0</v>
      </c>
      <c r="CR54" s="159">
        <v>2.0</v>
      </c>
      <c r="CS54" s="159">
        <v>1.0</v>
      </c>
      <c r="CT54" s="159">
        <v>1.0</v>
      </c>
      <c r="CU54" s="158">
        <v>2.0</v>
      </c>
    </row>
    <row r="55">
      <c r="A55" s="152">
        <v>51.0</v>
      </c>
      <c r="B55" s="181" t="s">
        <v>760</v>
      </c>
      <c r="C55" s="154">
        <v>60.0</v>
      </c>
      <c r="D55" s="154">
        <v>46.0</v>
      </c>
      <c r="E55" s="154">
        <v>48.0</v>
      </c>
      <c r="F55" s="154">
        <v>50.4</v>
      </c>
      <c r="G55" s="108" t="s">
        <v>457</v>
      </c>
      <c r="H55" s="126">
        <v>2.75196</v>
      </c>
      <c r="I55" s="110">
        <v>45505.0</v>
      </c>
      <c r="J55" s="173" t="s">
        <v>123</v>
      </c>
      <c r="K55" s="173" t="s">
        <v>100</v>
      </c>
      <c r="L55" s="158" t="s">
        <v>150</v>
      </c>
      <c r="M55" s="173" t="s">
        <v>100</v>
      </c>
      <c r="N55" s="159" t="s">
        <v>221</v>
      </c>
      <c r="O55" s="173" t="s">
        <v>101</v>
      </c>
      <c r="P55" s="71"/>
      <c r="Q55" s="173" t="s">
        <v>141</v>
      </c>
      <c r="R55" s="188" t="s">
        <v>101</v>
      </c>
      <c r="S55" s="188" t="s">
        <v>117</v>
      </c>
      <c r="T55" s="178" t="s">
        <v>101</v>
      </c>
      <c r="U55" s="178" t="s">
        <v>118</v>
      </c>
      <c r="V55" s="178" t="s">
        <v>758</v>
      </c>
      <c r="W55" s="178" t="s">
        <v>103</v>
      </c>
      <c r="X55" s="179"/>
      <c r="Y55" s="175" t="s">
        <v>101</v>
      </c>
      <c r="Z55" s="158" t="s">
        <v>168</v>
      </c>
      <c r="AA55" s="180">
        <v>2.0</v>
      </c>
      <c r="AB55" s="159">
        <v>3.0</v>
      </c>
      <c r="AC55" s="159">
        <v>1.0</v>
      </c>
      <c r="AD55" s="159">
        <v>2.0</v>
      </c>
      <c r="AE55" s="159">
        <v>1.0</v>
      </c>
      <c r="AF55" s="159">
        <v>1.0</v>
      </c>
      <c r="AG55" s="159">
        <v>2.0</v>
      </c>
      <c r="AH55" s="159">
        <v>1.0</v>
      </c>
      <c r="AI55" s="159">
        <v>1.0</v>
      </c>
      <c r="AJ55" s="159">
        <v>2.0</v>
      </c>
      <c r="AK55" s="159">
        <v>2.0</v>
      </c>
      <c r="AL55" s="159">
        <v>2.0</v>
      </c>
      <c r="AM55" s="159">
        <v>1.0</v>
      </c>
      <c r="AN55" s="159">
        <v>1.0</v>
      </c>
      <c r="AO55" s="159">
        <v>1.0</v>
      </c>
      <c r="AP55" s="159">
        <v>1.0</v>
      </c>
      <c r="AQ55" s="159">
        <v>1.0</v>
      </c>
      <c r="AR55" s="159">
        <v>1.0</v>
      </c>
      <c r="AS55" s="159">
        <v>1.0</v>
      </c>
      <c r="AT55" s="159">
        <v>1.0</v>
      </c>
      <c r="AU55" s="159">
        <v>1.0</v>
      </c>
      <c r="AV55" s="159">
        <v>1.0</v>
      </c>
      <c r="AW55" s="159">
        <v>1.0</v>
      </c>
      <c r="AX55" s="159">
        <v>1.0</v>
      </c>
      <c r="AY55" s="159">
        <v>1.0</v>
      </c>
      <c r="AZ55" s="159">
        <v>1.0</v>
      </c>
      <c r="BA55" s="159">
        <v>1.0</v>
      </c>
      <c r="BB55" s="159">
        <v>1.0</v>
      </c>
      <c r="BC55" s="159">
        <v>1.0</v>
      </c>
      <c r="BD55" s="159">
        <v>1.0</v>
      </c>
      <c r="BE55" s="159">
        <v>1.0</v>
      </c>
      <c r="BF55" s="159">
        <v>1.0</v>
      </c>
      <c r="BG55" s="159">
        <v>1.0</v>
      </c>
      <c r="BH55" s="159">
        <v>1.0</v>
      </c>
      <c r="BI55" s="159">
        <v>1.0</v>
      </c>
      <c r="BJ55" s="159">
        <v>1.0</v>
      </c>
      <c r="BK55" s="159">
        <v>1.0</v>
      </c>
      <c r="BL55" s="159">
        <v>1.0</v>
      </c>
      <c r="BM55" s="159">
        <v>2.0</v>
      </c>
      <c r="BN55" s="159">
        <v>1.0</v>
      </c>
      <c r="BO55" s="159">
        <v>1.0</v>
      </c>
      <c r="BP55" s="159">
        <v>1.0</v>
      </c>
      <c r="BQ55" s="159">
        <v>3.0</v>
      </c>
      <c r="BR55" s="159">
        <v>1.0</v>
      </c>
      <c r="BS55" s="159">
        <v>1.0</v>
      </c>
      <c r="BT55" s="159">
        <v>1.0</v>
      </c>
      <c r="BU55" s="159">
        <v>1.0</v>
      </c>
      <c r="BV55" s="159">
        <v>1.0</v>
      </c>
      <c r="BW55" s="159">
        <v>1.0</v>
      </c>
      <c r="BX55" s="159">
        <v>1.0</v>
      </c>
      <c r="BY55" s="159">
        <v>1.0</v>
      </c>
      <c r="BZ55" s="159">
        <v>1.0</v>
      </c>
      <c r="CA55" s="159">
        <v>4.0</v>
      </c>
      <c r="CB55" s="159">
        <v>2.0</v>
      </c>
      <c r="CC55" s="159">
        <v>1.0</v>
      </c>
      <c r="CD55" s="159">
        <v>2.0</v>
      </c>
      <c r="CE55" s="159">
        <v>2.0</v>
      </c>
      <c r="CF55" s="159">
        <v>3.0</v>
      </c>
      <c r="CG55" s="159">
        <v>1.0</v>
      </c>
      <c r="CH55" s="159">
        <v>2.0</v>
      </c>
      <c r="CI55" s="159">
        <v>2.0</v>
      </c>
      <c r="CJ55" s="159">
        <v>3.0</v>
      </c>
      <c r="CK55" s="159">
        <v>2.0</v>
      </c>
      <c r="CL55" s="159">
        <v>4.0</v>
      </c>
      <c r="CM55" s="159">
        <v>2.0</v>
      </c>
      <c r="CN55" s="159">
        <v>3.0</v>
      </c>
      <c r="CO55" s="159">
        <v>3.0</v>
      </c>
      <c r="CP55" s="159">
        <v>3.0</v>
      </c>
      <c r="CQ55" s="159">
        <v>3.0</v>
      </c>
      <c r="CR55" s="159">
        <v>3.0</v>
      </c>
      <c r="CS55" s="159">
        <v>2.0</v>
      </c>
      <c r="CT55" s="159">
        <v>2.0</v>
      </c>
      <c r="CU55" s="158">
        <v>2.0</v>
      </c>
    </row>
    <row r="56">
      <c r="A56" s="152">
        <v>52.0</v>
      </c>
      <c r="B56" s="189" t="s">
        <v>652</v>
      </c>
      <c r="C56" s="190">
        <v>69.0</v>
      </c>
      <c r="D56" s="190">
        <v>67.0</v>
      </c>
      <c r="E56" s="190">
        <v>55.0</v>
      </c>
      <c r="F56" s="190">
        <v>62.1</v>
      </c>
      <c r="G56" s="108" t="s">
        <v>457</v>
      </c>
      <c r="H56" s="126">
        <v>2.14266</v>
      </c>
      <c r="I56" s="110">
        <v>45505.0</v>
      </c>
      <c r="J56" s="173" t="s">
        <v>123</v>
      </c>
      <c r="K56" s="173" t="s">
        <v>119</v>
      </c>
      <c r="L56" s="71"/>
      <c r="M56" s="173" t="s">
        <v>100</v>
      </c>
      <c r="N56" s="159" t="s">
        <v>234</v>
      </c>
      <c r="O56" s="173" t="s">
        <v>103</v>
      </c>
      <c r="P56" s="71"/>
      <c r="Q56" s="173" t="s">
        <v>116</v>
      </c>
      <c r="R56" s="158" t="s">
        <v>103</v>
      </c>
      <c r="S56" s="165"/>
      <c r="T56" s="174" t="s">
        <v>103</v>
      </c>
      <c r="U56" s="174" t="s">
        <v>295</v>
      </c>
      <c r="V56" s="139"/>
      <c r="W56" s="174" t="s">
        <v>103</v>
      </c>
      <c r="X56" s="139"/>
      <c r="Y56" s="174" t="s">
        <v>101</v>
      </c>
      <c r="Z56" s="158" t="s">
        <v>168</v>
      </c>
      <c r="AA56" s="185">
        <v>1.0</v>
      </c>
      <c r="AB56" s="182">
        <v>3.0</v>
      </c>
      <c r="AC56" s="182">
        <v>2.0</v>
      </c>
      <c r="AD56" s="182">
        <v>1.0</v>
      </c>
      <c r="AE56" s="182">
        <v>1.0</v>
      </c>
      <c r="AF56" s="182">
        <v>1.0</v>
      </c>
      <c r="AG56" s="182">
        <v>1.0</v>
      </c>
      <c r="AH56" s="182">
        <v>1.0</v>
      </c>
      <c r="AI56" s="182">
        <v>1.0</v>
      </c>
      <c r="AJ56" s="182">
        <v>1.0</v>
      </c>
      <c r="AK56" s="182">
        <v>2.0</v>
      </c>
      <c r="AL56" s="182">
        <v>1.0</v>
      </c>
      <c r="AM56" s="182">
        <v>2.0</v>
      </c>
      <c r="AN56" s="182">
        <v>2.0</v>
      </c>
      <c r="AO56" s="182">
        <v>2.0</v>
      </c>
      <c r="AP56" s="182">
        <v>2.0</v>
      </c>
      <c r="AQ56" s="182">
        <v>2.0</v>
      </c>
      <c r="AR56" s="182">
        <v>2.0</v>
      </c>
      <c r="AS56" s="182">
        <v>2.0</v>
      </c>
      <c r="AT56" s="182">
        <v>2.0</v>
      </c>
      <c r="AU56" s="182">
        <v>2.0</v>
      </c>
      <c r="AV56" s="182">
        <v>2.0</v>
      </c>
      <c r="AW56" s="182">
        <v>2.0</v>
      </c>
      <c r="AX56" s="182">
        <v>2.0</v>
      </c>
      <c r="AY56" s="182">
        <v>2.0</v>
      </c>
      <c r="AZ56" s="182">
        <v>2.0</v>
      </c>
      <c r="BA56" s="182">
        <v>2.0</v>
      </c>
      <c r="BB56" s="182">
        <v>2.0</v>
      </c>
      <c r="BC56" s="182">
        <v>2.0</v>
      </c>
      <c r="BD56" s="182">
        <v>2.0</v>
      </c>
      <c r="BE56" s="182">
        <v>2.0</v>
      </c>
      <c r="BF56" s="182">
        <v>4.0</v>
      </c>
      <c r="BG56" s="182">
        <v>2.0</v>
      </c>
      <c r="BH56" s="182">
        <v>2.0</v>
      </c>
      <c r="BI56" s="182">
        <v>2.0</v>
      </c>
      <c r="BJ56" s="182">
        <v>2.0</v>
      </c>
      <c r="BK56" s="182">
        <v>2.0</v>
      </c>
      <c r="BL56" s="182">
        <v>2.0</v>
      </c>
      <c r="BM56" s="182">
        <v>2.0</v>
      </c>
      <c r="BN56" s="182">
        <v>2.0</v>
      </c>
      <c r="BO56" s="182">
        <v>2.0</v>
      </c>
      <c r="BP56" s="182">
        <v>2.0</v>
      </c>
      <c r="BQ56" s="182">
        <v>2.0</v>
      </c>
      <c r="BR56" s="182">
        <v>2.0</v>
      </c>
      <c r="BS56" s="182">
        <v>2.0</v>
      </c>
      <c r="BT56" s="182">
        <v>2.0</v>
      </c>
      <c r="BU56" s="182">
        <v>3.0</v>
      </c>
      <c r="BV56" s="182">
        <v>2.0</v>
      </c>
      <c r="BW56" s="182">
        <v>2.0</v>
      </c>
      <c r="BX56" s="182">
        <v>2.0</v>
      </c>
      <c r="BY56" s="182">
        <v>2.0</v>
      </c>
      <c r="BZ56" s="182">
        <v>2.0</v>
      </c>
      <c r="CA56" s="182">
        <v>3.0</v>
      </c>
      <c r="CB56" s="182">
        <v>3.0</v>
      </c>
      <c r="CC56" s="182">
        <v>2.0</v>
      </c>
      <c r="CD56" s="182">
        <v>2.0</v>
      </c>
      <c r="CE56" s="182">
        <v>3.0</v>
      </c>
      <c r="CF56" s="182">
        <v>3.0</v>
      </c>
      <c r="CG56" s="182">
        <v>2.0</v>
      </c>
      <c r="CH56" s="182">
        <v>3.0</v>
      </c>
      <c r="CI56" s="182">
        <v>2.0</v>
      </c>
      <c r="CJ56" s="182">
        <v>2.0</v>
      </c>
      <c r="CK56" s="182">
        <v>2.0</v>
      </c>
      <c r="CL56" s="182">
        <v>2.0</v>
      </c>
      <c r="CM56" s="182">
        <v>3.0</v>
      </c>
      <c r="CN56" s="182">
        <v>3.0</v>
      </c>
      <c r="CO56" s="182">
        <v>2.0</v>
      </c>
      <c r="CP56" s="182">
        <v>2.0</v>
      </c>
      <c r="CQ56" s="182">
        <v>3.0</v>
      </c>
      <c r="CR56" s="182">
        <v>2.0</v>
      </c>
      <c r="CS56" s="182">
        <v>3.0</v>
      </c>
      <c r="CT56" s="182">
        <v>3.0</v>
      </c>
      <c r="CU56" s="177">
        <v>2.0</v>
      </c>
    </row>
    <row r="57">
      <c r="A57" s="152">
        <v>53.0</v>
      </c>
      <c r="B57" s="172" t="s">
        <v>764</v>
      </c>
      <c r="C57" s="166">
        <v>75.0</v>
      </c>
      <c r="D57" s="166">
        <v>69.0</v>
      </c>
      <c r="E57" s="166">
        <v>59.0</v>
      </c>
      <c r="F57" s="154">
        <v>66.0</v>
      </c>
      <c r="G57" s="108" t="s">
        <v>457</v>
      </c>
      <c r="H57" s="126">
        <v>2.03728</v>
      </c>
      <c r="I57" s="110">
        <v>45505.0</v>
      </c>
      <c r="J57" s="173" t="s">
        <v>149</v>
      </c>
      <c r="K57" s="173" t="s">
        <v>119</v>
      </c>
      <c r="L57" s="71"/>
      <c r="M57" s="173" t="s">
        <v>100</v>
      </c>
      <c r="N57" s="159" t="s">
        <v>234</v>
      </c>
      <c r="O57" s="173" t="s">
        <v>101</v>
      </c>
      <c r="P57" s="173" t="s">
        <v>415</v>
      </c>
      <c r="Q57" s="173" t="s">
        <v>141</v>
      </c>
      <c r="R57" s="159" t="s">
        <v>103</v>
      </c>
      <c r="S57" s="160"/>
      <c r="T57" s="178" t="s">
        <v>101</v>
      </c>
      <c r="U57" s="178" t="s">
        <v>295</v>
      </c>
      <c r="V57" s="179"/>
      <c r="W57" s="178" t="s">
        <v>101</v>
      </c>
      <c r="X57" s="158" t="s">
        <v>108</v>
      </c>
      <c r="Y57" s="174" t="s">
        <v>101</v>
      </c>
      <c r="Z57" s="159" t="s">
        <v>109</v>
      </c>
      <c r="AA57" s="185">
        <v>1.0</v>
      </c>
      <c r="AB57" s="182">
        <v>3.0</v>
      </c>
      <c r="AC57" s="182">
        <v>3.0</v>
      </c>
      <c r="AD57" s="182">
        <v>2.0</v>
      </c>
      <c r="AE57" s="182">
        <v>2.0</v>
      </c>
      <c r="AF57" s="182">
        <v>1.0</v>
      </c>
      <c r="AG57" s="182">
        <v>2.0</v>
      </c>
      <c r="AH57" s="182">
        <v>1.0</v>
      </c>
      <c r="AI57" s="182">
        <v>1.0</v>
      </c>
      <c r="AJ57" s="182">
        <v>1.0</v>
      </c>
      <c r="AK57" s="182">
        <v>1.0</v>
      </c>
      <c r="AL57" s="182">
        <v>1.0</v>
      </c>
      <c r="AM57" s="182">
        <v>1.0</v>
      </c>
      <c r="AN57" s="182">
        <v>1.0</v>
      </c>
      <c r="AO57" s="182">
        <v>1.0</v>
      </c>
      <c r="AP57" s="182">
        <v>1.0</v>
      </c>
      <c r="AQ57" s="182">
        <v>1.0</v>
      </c>
      <c r="AR57" s="182">
        <v>1.0</v>
      </c>
      <c r="AS57" s="182">
        <v>1.0</v>
      </c>
      <c r="AT57" s="182">
        <v>1.0</v>
      </c>
      <c r="AU57" s="182">
        <v>1.0</v>
      </c>
      <c r="AV57" s="182">
        <v>1.0</v>
      </c>
      <c r="AW57" s="182">
        <v>1.0</v>
      </c>
      <c r="AX57" s="182">
        <v>1.0</v>
      </c>
      <c r="AY57" s="182">
        <v>1.0</v>
      </c>
      <c r="AZ57" s="182">
        <v>1.0</v>
      </c>
      <c r="BA57" s="182">
        <v>1.0</v>
      </c>
      <c r="BB57" s="182">
        <v>1.0</v>
      </c>
      <c r="BC57" s="182">
        <v>1.0</v>
      </c>
      <c r="BD57" s="182">
        <v>1.0</v>
      </c>
      <c r="BE57" s="182">
        <v>1.0</v>
      </c>
      <c r="BF57" s="182">
        <v>1.0</v>
      </c>
      <c r="BG57" s="182">
        <v>1.0</v>
      </c>
      <c r="BH57" s="182">
        <v>1.0</v>
      </c>
      <c r="BI57" s="182">
        <v>1.0</v>
      </c>
      <c r="BJ57" s="182">
        <v>1.0</v>
      </c>
      <c r="BK57" s="182">
        <v>1.0</v>
      </c>
      <c r="BL57" s="182">
        <v>2.0</v>
      </c>
      <c r="BM57" s="182">
        <v>3.0</v>
      </c>
      <c r="BN57" s="182">
        <v>1.0</v>
      </c>
      <c r="BO57" s="182">
        <v>1.0</v>
      </c>
      <c r="BP57" s="182">
        <v>1.0</v>
      </c>
      <c r="BQ57" s="182">
        <v>1.0</v>
      </c>
      <c r="BR57" s="182">
        <v>1.0</v>
      </c>
      <c r="BS57" s="182">
        <v>1.0</v>
      </c>
      <c r="BT57" s="182">
        <v>1.0</v>
      </c>
      <c r="BU57" s="182">
        <v>1.0</v>
      </c>
      <c r="BV57" s="182">
        <v>1.0</v>
      </c>
      <c r="BW57" s="182">
        <v>1.0</v>
      </c>
      <c r="BX57" s="182">
        <v>1.0</v>
      </c>
      <c r="BY57" s="182">
        <v>1.0</v>
      </c>
      <c r="BZ57" s="182">
        <v>1.0</v>
      </c>
      <c r="CA57" s="182">
        <v>3.0</v>
      </c>
      <c r="CB57" s="182">
        <v>3.0</v>
      </c>
      <c r="CC57" s="182">
        <v>3.0</v>
      </c>
      <c r="CD57" s="182">
        <v>3.0</v>
      </c>
      <c r="CE57" s="182">
        <v>2.0</v>
      </c>
      <c r="CF57" s="182">
        <v>2.0</v>
      </c>
      <c r="CG57" s="182">
        <v>2.0</v>
      </c>
      <c r="CH57" s="182">
        <v>3.0</v>
      </c>
      <c r="CI57" s="182">
        <v>4.0</v>
      </c>
      <c r="CJ57" s="182">
        <v>3.0</v>
      </c>
      <c r="CK57" s="182">
        <v>2.0</v>
      </c>
      <c r="CL57" s="182">
        <v>1.0</v>
      </c>
      <c r="CM57" s="182">
        <v>2.0</v>
      </c>
      <c r="CN57" s="182">
        <v>3.0</v>
      </c>
      <c r="CO57" s="182">
        <v>2.0</v>
      </c>
      <c r="CP57" s="182">
        <v>3.0</v>
      </c>
      <c r="CQ57" s="182">
        <v>3.0</v>
      </c>
      <c r="CR57" s="182">
        <v>3.0</v>
      </c>
      <c r="CS57" s="182">
        <v>2.0</v>
      </c>
      <c r="CT57" s="182">
        <v>2.0</v>
      </c>
      <c r="CU57" s="182">
        <v>2.0</v>
      </c>
    </row>
    <row r="58">
      <c r="A58" s="152">
        <v>54.0</v>
      </c>
      <c r="B58" s="191" t="s">
        <v>506</v>
      </c>
      <c r="C58" s="192">
        <v>71.0</v>
      </c>
      <c r="D58" s="192">
        <v>71.0</v>
      </c>
      <c r="E58" s="192">
        <v>53.0</v>
      </c>
      <c r="F58" s="190">
        <v>62.9</v>
      </c>
      <c r="G58" s="108" t="s">
        <v>457</v>
      </c>
      <c r="H58" s="126">
        <v>1.9319</v>
      </c>
      <c r="I58" s="110">
        <v>45748.0</v>
      </c>
      <c r="J58" s="173" t="s">
        <v>149</v>
      </c>
      <c r="K58" s="173" t="s">
        <v>119</v>
      </c>
      <c r="L58" s="71"/>
      <c r="M58" s="173" t="s">
        <v>119</v>
      </c>
      <c r="N58" s="71"/>
      <c r="O58" s="173" t="s">
        <v>101</v>
      </c>
      <c r="P58" s="173" t="s">
        <v>765</v>
      </c>
      <c r="Q58" s="173" t="s">
        <v>116</v>
      </c>
      <c r="R58" s="158" t="s">
        <v>103</v>
      </c>
      <c r="S58" s="165"/>
      <c r="T58" s="174" t="s">
        <v>101</v>
      </c>
      <c r="U58" s="174" t="s">
        <v>118</v>
      </c>
      <c r="V58" s="174" t="s">
        <v>758</v>
      </c>
      <c r="W58" s="174" t="s">
        <v>103</v>
      </c>
      <c r="X58" s="139"/>
      <c r="Y58" s="174" t="s">
        <v>101</v>
      </c>
      <c r="Z58" s="158" t="s">
        <v>168</v>
      </c>
      <c r="AA58" s="185">
        <v>3.0</v>
      </c>
      <c r="AB58" s="182">
        <v>1.0</v>
      </c>
      <c r="AC58" s="182">
        <v>2.0</v>
      </c>
      <c r="AD58" s="182">
        <v>2.0</v>
      </c>
      <c r="AE58" s="182">
        <v>3.0</v>
      </c>
      <c r="AF58" s="182">
        <v>2.0</v>
      </c>
      <c r="AG58" s="182">
        <v>2.0</v>
      </c>
      <c r="AH58" s="182">
        <v>2.0</v>
      </c>
      <c r="AI58" s="182">
        <v>2.0</v>
      </c>
      <c r="AJ58" s="182">
        <v>2.0</v>
      </c>
      <c r="AK58" s="182">
        <v>2.0</v>
      </c>
      <c r="AL58" s="182">
        <v>2.0</v>
      </c>
      <c r="AM58" s="182">
        <v>1.0</v>
      </c>
      <c r="AN58" s="182">
        <v>1.0</v>
      </c>
      <c r="AO58" s="182">
        <v>1.0</v>
      </c>
      <c r="AP58" s="182">
        <v>1.0</v>
      </c>
      <c r="AQ58" s="182">
        <v>1.0</v>
      </c>
      <c r="AR58" s="182">
        <v>1.0</v>
      </c>
      <c r="AS58" s="182">
        <v>1.0</v>
      </c>
      <c r="AT58" s="182">
        <v>1.0</v>
      </c>
      <c r="AU58" s="182">
        <v>1.0</v>
      </c>
      <c r="AV58" s="182">
        <v>1.0</v>
      </c>
      <c r="AW58" s="182">
        <v>1.0</v>
      </c>
      <c r="AX58" s="182">
        <v>1.0</v>
      </c>
      <c r="AY58" s="182">
        <v>4.0</v>
      </c>
      <c r="AZ58" s="182">
        <v>1.0</v>
      </c>
      <c r="BA58" s="182">
        <v>1.0</v>
      </c>
      <c r="BB58" s="182">
        <v>1.0</v>
      </c>
      <c r="BC58" s="182">
        <v>1.0</v>
      </c>
      <c r="BD58" s="182">
        <v>1.0</v>
      </c>
      <c r="BE58" s="182">
        <v>1.0</v>
      </c>
      <c r="BF58" s="182">
        <v>1.0</v>
      </c>
      <c r="BG58" s="182">
        <v>1.0</v>
      </c>
      <c r="BH58" s="182">
        <v>1.0</v>
      </c>
      <c r="BI58" s="182">
        <v>1.0</v>
      </c>
      <c r="BJ58" s="182">
        <v>1.0</v>
      </c>
      <c r="BK58" s="182">
        <v>1.0</v>
      </c>
      <c r="BL58" s="182">
        <v>1.0</v>
      </c>
      <c r="BM58" s="182">
        <v>2.0</v>
      </c>
      <c r="BN58" s="182">
        <v>4.0</v>
      </c>
      <c r="BO58" s="182">
        <v>1.0</v>
      </c>
      <c r="BP58" s="182">
        <v>1.0</v>
      </c>
      <c r="BQ58" s="182">
        <v>1.0</v>
      </c>
      <c r="BR58" s="182">
        <v>1.0</v>
      </c>
      <c r="BS58" s="182">
        <v>2.0</v>
      </c>
      <c r="BT58" s="182">
        <v>2.0</v>
      </c>
      <c r="BU58" s="182">
        <v>1.0</v>
      </c>
      <c r="BV58" s="182">
        <v>2.0</v>
      </c>
      <c r="BW58" s="182">
        <v>1.0</v>
      </c>
      <c r="BX58" s="182">
        <v>1.0</v>
      </c>
      <c r="BY58" s="182">
        <v>1.0</v>
      </c>
      <c r="BZ58" s="182">
        <v>1.0</v>
      </c>
      <c r="CA58" s="182">
        <v>3.0</v>
      </c>
      <c r="CB58" s="182">
        <v>4.0</v>
      </c>
      <c r="CC58" s="182">
        <v>3.0</v>
      </c>
      <c r="CD58" s="182">
        <v>3.0</v>
      </c>
      <c r="CE58" s="182">
        <v>3.0</v>
      </c>
      <c r="CF58" s="182">
        <v>2.0</v>
      </c>
      <c r="CG58" s="182">
        <v>2.0</v>
      </c>
      <c r="CH58" s="182">
        <v>3.0</v>
      </c>
      <c r="CI58" s="182">
        <v>3.0</v>
      </c>
      <c r="CJ58" s="182">
        <v>3.0</v>
      </c>
      <c r="CK58" s="182">
        <v>2.0</v>
      </c>
      <c r="CL58" s="182">
        <v>1.0</v>
      </c>
      <c r="CM58" s="182">
        <v>2.0</v>
      </c>
      <c r="CN58" s="182">
        <v>2.0</v>
      </c>
      <c r="CO58" s="182">
        <v>2.0</v>
      </c>
      <c r="CP58" s="182">
        <v>3.0</v>
      </c>
      <c r="CQ58" s="182">
        <v>2.0</v>
      </c>
      <c r="CR58" s="182">
        <v>3.0</v>
      </c>
      <c r="CS58" s="182">
        <v>2.0</v>
      </c>
      <c r="CT58" s="182">
        <v>2.0</v>
      </c>
      <c r="CU58" s="159">
        <v>1.0</v>
      </c>
    </row>
    <row r="59">
      <c r="A59" s="152">
        <v>55.0</v>
      </c>
      <c r="B59" s="172" t="s">
        <v>641</v>
      </c>
      <c r="C59" s="166">
        <v>70.0</v>
      </c>
      <c r="D59" s="166">
        <v>70.0</v>
      </c>
      <c r="E59" s="166">
        <v>70.0</v>
      </c>
      <c r="F59" s="154">
        <v>67.85</v>
      </c>
      <c r="G59" s="108" t="s">
        <v>457</v>
      </c>
      <c r="H59" s="126">
        <v>2.1652</v>
      </c>
      <c r="I59" s="110">
        <v>45748.0</v>
      </c>
      <c r="J59" s="173" t="s">
        <v>123</v>
      </c>
      <c r="K59" s="173" t="s">
        <v>119</v>
      </c>
      <c r="L59" s="71"/>
      <c r="M59" s="173" t="s">
        <v>119</v>
      </c>
      <c r="N59" s="71"/>
      <c r="O59" s="173" t="s">
        <v>103</v>
      </c>
      <c r="P59" s="71"/>
      <c r="Q59" s="173" t="s">
        <v>116</v>
      </c>
      <c r="R59" s="159" t="s">
        <v>103</v>
      </c>
      <c r="S59" s="160"/>
      <c r="T59" s="178" t="s">
        <v>101</v>
      </c>
      <c r="U59" s="178" t="s">
        <v>295</v>
      </c>
      <c r="V59" s="159" t="s">
        <v>180</v>
      </c>
      <c r="W59" s="178" t="s">
        <v>101</v>
      </c>
      <c r="X59" s="159" t="s">
        <v>146</v>
      </c>
      <c r="Y59" s="175" t="s">
        <v>101</v>
      </c>
      <c r="Z59" s="158" t="s">
        <v>133</v>
      </c>
      <c r="AA59" s="185">
        <v>1.0</v>
      </c>
      <c r="AB59" s="182">
        <v>2.0</v>
      </c>
      <c r="AC59" s="182">
        <v>3.0</v>
      </c>
      <c r="AD59" s="182">
        <v>2.0</v>
      </c>
      <c r="AE59" s="182">
        <v>2.0</v>
      </c>
      <c r="AF59" s="182">
        <v>2.0</v>
      </c>
      <c r="AG59" s="182">
        <v>2.0</v>
      </c>
      <c r="AH59" s="182">
        <v>2.0</v>
      </c>
      <c r="AI59" s="182">
        <v>2.0</v>
      </c>
      <c r="AJ59" s="182">
        <v>2.0</v>
      </c>
      <c r="AK59" s="182">
        <v>2.0</v>
      </c>
      <c r="AL59" s="182">
        <v>3.0</v>
      </c>
      <c r="AM59" s="182">
        <v>1.0</v>
      </c>
      <c r="AN59" s="182">
        <v>1.0</v>
      </c>
      <c r="AO59" s="182">
        <v>1.0</v>
      </c>
      <c r="AP59" s="182">
        <v>1.0</v>
      </c>
      <c r="AQ59" s="182">
        <v>1.0</v>
      </c>
      <c r="AR59" s="182">
        <v>1.0</v>
      </c>
      <c r="AS59" s="182">
        <v>1.0</v>
      </c>
      <c r="AT59" s="182">
        <v>1.0</v>
      </c>
      <c r="AU59" s="182">
        <v>1.0</v>
      </c>
      <c r="AV59" s="182">
        <v>1.0</v>
      </c>
      <c r="AW59" s="182">
        <v>1.0</v>
      </c>
      <c r="AX59" s="182">
        <v>1.0</v>
      </c>
      <c r="AY59" s="182">
        <v>1.0</v>
      </c>
      <c r="AZ59" s="182">
        <v>1.0</v>
      </c>
      <c r="BA59" s="182">
        <v>1.0</v>
      </c>
      <c r="BB59" s="182">
        <v>1.0</v>
      </c>
      <c r="BC59" s="182">
        <v>4.0</v>
      </c>
      <c r="BD59" s="182">
        <v>1.0</v>
      </c>
      <c r="BE59" s="182">
        <v>1.0</v>
      </c>
      <c r="BF59" s="182">
        <v>1.0</v>
      </c>
      <c r="BG59" s="182">
        <v>1.0</v>
      </c>
      <c r="BH59" s="182">
        <v>1.0</v>
      </c>
      <c r="BI59" s="182">
        <v>1.0</v>
      </c>
      <c r="BJ59" s="182">
        <v>1.0</v>
      </c>
      <c r="BK59" s="182">
        <v>1.0</v>
      </c>
      <c r="BL59" s="182">
        <v>3.0</v>
      </c>
      <c r="BM59" s="182">
        <v>4.0</v>
      </c>
      <c r="BN59" s="182">
        <v>3.0</v>
      </c>
      <c r="BO59" s="182">
        <v>1.0</v>
      </c>
      <c r="BP59" s="182">
        <v>1.0</v>
      </c>
      <c r="BQ59" s="182">
        <v>1.0</v>
      </c>
      <c r="BR59" s="182">
        <v>1.0</v>
      </c>
      <c r="BS59" s="182">
        <v>3.0</v>
      </c>
      <c r="BT59" s="182">
        <v>1.0</v>
      </c>
      <c r="BU59" s="182">
        <v>2.0</v>
      </c>
      <c r="BV59" s="182">
        <v>1.0</v>
      </c>
      <c r="BW59" s="182">
        <v>1.0</v>
      </c>
      <c r="BX59" s="182">
        <v>1.0</v>
      </c>
      <c r="BY59" s="182">
        <v>1.0</v>
      </c>
      <c r="BZ59" s="182">
        <v>1.0</v>
      </c>
      <c r="CA59" s="182">
        <v>3.0</v>
      </c>
      <c r="CB59" s="182">
        <v>2.0</v>
      </c>
      <c r="CC59" s="182">
        <v>3.0</v>
      </c>
      <c r="CD59" s="182">
        <v>3.0</v>
      </c>
      <c r="CE59" s="182">
        <v>3.0</v>
      </c>
      <c r="CF59" s="182">
        <v>2.0</v>
      </c>
      <c r="CG59" s="182">
        <v>3.0</v>
      </c>
      <c r="CH59" s="182">
        <v>3.0</v>
      </c>
      <c r="CI59" s="182">
        <v>3.0</v>
      </c>
      <c r="CJ59" s="182">
        <v>3.0</v>
      </c>
      <c r="CK59" s="182">
        <v>2.0</v>
      </c>
      <c r="CL59" s="182">
        <v>1.0</v>
      </c>
      <c r="CM59" s="182">
        <v>3.0</v>
      </c>
      <c r="CN59" s="182">
        <v>3.0</v>
      </c>
      <c r="CO59" s="182">
        <v>3.0</v>
      </c>
      <c r="CP59" s="182">
        <v>2.0</v>
      </c>
      <c r="CQ59" s="182">
        <v>3.0</v>
      </c>
      <c r="CR59" s="182">
        <v>3.0</v>
      </c>
      <c r="CS59" s="182">
        <v>2.0</v>
      </c>
      <c r="CT59" s="182">
        <v>3.0</v>
      </c>
      <c r="CU59" s="177">
        <v>2.0</v>
      </c>
    </row>
    <row r="60">
      <c r="A60" s="152">
        <v>56.0</v>
      </c>
      <c r="B60" s="193" t="s">
        <v>655</v>
      </c>
      <c r="C60" s="166">
        <v>75.0</v>
      </c>
      <c r="D60" s="166">
        <v>73.0</v>
      </c>
      <c r="E60" s="166">
        <v>72.0</v>
      </c>
      <c r="F60" s="154">
        <v>73.05</v>
      </c>
      <c r="G60" s="108" t="str">
        <f t="shared" ref="G60:G64" si="5">if(F60&gt;=70,"PASSED", "---")</f>
        <v>PASSED</v>
      </c>
      <c r="H60" s="126">
        <v>1.921</v>
      </c>
      <c r="I60" s="110">
        <v>45748.0</v>
      </c>
      <c r="J60" s="43" t="s">
        <v>123</v>
      </c>
      <c r="K60" s="43" t="s">
        <v>119</v>
      </c>
      <c r="L60" s="35"/>
      <c r="M60" s="43" t="s">
        <v>101</v>
      </c>
      <c r="N60" s="43" t="s">
        <v>114</v>
      </c>
      <c r="O60" s="43" t="s">
        <v>103</v>
      </c>
      <c r="P60" s="35"/>
      <c r="Q60" s="43" t="s">
        <v>141</v>
      </c>
      <c r="R60" s="58" t="s">
        <v>103</v>
      </c>
      <c r="S60" s="167"/>
      <c r="T60" s="43" t="s">
        <v>103</v>
      </c>
      <c r="U60" s="50" t="s">
        <v>118</v>
      </c>
      <c r="V60" s="35"/>
      <c r="W60" s="43" t="s">
        <v>101</v>
      </c>
      <c r="X60" s="43" t="s">
        <v>243</v>
      </c>
      <c r="Y60" s="43" t="s">
        <v>103</v>
      </c>
      <c r="Z60" s="35"/>
      <c r="AA60" s="43">
        <v>1.0</v>
      </c>
      <c r="AB60" s="43">
        <v>1.0</v>
      </c>
      <c r="AC60" s="43">
        <v>2.0</v>
      </c>
      <c r="AD60" s="43">
        <v>2.0</v>
      </c>
      <c r="AE60" s="43">
        <v>2.0</v>
      </c>
      <c r="AF60" s="43">
        <v>1.0</v>
      </c>
      <c r="AG60" s="43">
        <v>1.0</v>
      </c>
      <c r="AH60" s="43">
        <v>1.0</v>
      </c>
      <c r="AI60" s="43">
        <v>1.0</v>
      </c>
      <c r="AJ60" s="43">
        <v>1.0</v>
      </c>
      <c r="AK60" s="43">
        <v>1.0</v>
      </c>
      <c r="AL60" s="43">
        <v>1.0</v>
      </c>
      <c r="AM60" s="43">
        <v>3.0</v>
      </c>
      <c r="AN60" s="43">
        <v>1.0</v>
      </c>
      <c r="AO60" s="43">
        <v>2.0</v>
      </c>
      <c r="AP60" s="43">
        <v>3.0</v>
      </c>
      <c r="AQ60" s="43">
        <v>3.0</v>
      </c>
      <c r="AR60" s="43">
        <v>3.0</v>
      </c>
      <c r="AS60" s="43">
        <v>1.0</v>
      </c>
      <c r="AT60" s="43">
        <v>2.0</v>
      </c>
      <c r="AU60" s="43">
        <v>3.0</v>
      </c>
      <c r="AV60" s="43">
        <v>2.0</v>
      </c>
      <c r="AW60" s="43">
        <v>1.0</v>
      </c>
      <c r="AX60" s="43">
        <v>1.0</v>
      </c>
      <c r="AY60" s="43">
        <v>1.0</v>
      </c>
      <c r="AZ60" s="43">
        <v>1.0</v>
      </c>
      <c r="BA60" s="43">
        <v>1.0</v>
      </c>
      <c r="BB60" s="43">
        <v>4.0</v>
      </c>
      <c r="BC60" s="43">
        <v>3.0</v>
      </c>
      <c r="BD60" s="43">
        <v>3.0</v>
      </c>
      <c r="BE60" s="43">
        <v>3.0</v>
      </c>
      <c r="BF60" s="43">
        <v>2.0</v>
      </c>
      <c r="BG60" s="43">
        <v>1.0</v>
      </c>
      <c r="BH60" s="43">
        <v>1.0</v>
      </c>
      <c r="BI60" s="43">
        <v>1.0</v>
      </c>
      <c r="BJ60" s="43">
        <v>2.0</v>
      </c>
      <c r="BK60" s="43">
        <v>3.0</v>
      </c>
      <c r="BL60" s="43">
        <v>3.0</v>
      </c>
      <c r="BM60" s="43">
        <v>1.0</v>
      </c>
      <c r="BN60" s="43">
        <v>2.0</v>
      </c>
      <c r="BO60" s="43">
        <v>1.0</v>
      </c>
      <c r="BP60" s="43">
        <v>3.0</v>
      </c>
      <c r="BQ60" s="43">
        <v>2.0</v>
      </c>
      <c r="BR60" s="43">
        <v>1.0</v>
      </c>
      <c r="BS60" s="43">
        <v>3.0</v>
      </c>
      <c r="BT60" s="43">
        <v>2.0</v>
      </c>
      <c r="BU60" s="43">
        <v>1.0</v>
      </c>
      <c r="BV60" s="43">
        <v>1.0</v>
      </c>
      <c r="BW60" s="43">
        <v>1.0</v>
      </c>
      <c r="BX60" s="43">
        <v>1.0</v>
      </c>
      <c r="BY60" s="43">
        <v>1.0</v>
      </c>
      <c r="BZ60" s="43">
        <v>1.0</v>
      </c>
      <c r="CA60" s="43">
        <v>1.0</v>
      </c>
      <c r="CB60" s="43">
        <v>1.0</v>
      </c>
      <c r="CC60" s="43">
        <v>1.0</v>
      </c>
      <c r="CD60" s="43">
        <v>1.0</v>
      </c>
      <c r="CE60" s="43">
        <v>1.0</v>
      </c>
      <c r="CF60" s="43">
        <v>1.0</v>
      </c>
      <c r="CG60" s="43">
        <v>2.0</v>
      </c>
      <c r="CH60" s="43">
        <v>2.0</v>
      </c>
      <c r="CI60" s="43">
        <v>1.0</v>
      </c>
      <c r="CJ60" s="43">
        <v>2.0</v>
      </c>
      <c r="CK60" s="43">
        <v>1.0</v>
      </c>
      <c r="CL60" s="43">
        <v>1.0</v>
      </c>
      <c r="CM60" s="43">
        <v>1.0</v>
      </c>
      <c r="CN60" s="43">
        <v>1.0</v>
      </c>
      <c r="CO60" s="43">
        <v>1.0</v>
      </c>
      <c r="CP60" s="43">
        <v>1.0</v>
      </c>
      <c r="CQ60" s="43">
        <v>1.0</v>
      </c>
      <c r="CR60" s="43">
        <v>1.0</v>
      </c>
      <c r="CS60" s="43">
        <v>1.0</v>
      </c>
      <c r="CT60" s="43">
        <v>1.0</v>
      </c>
      <c r="CU60" s="43">
        <v>1.0</v>
      </c>
    </row>
    <row r="61">
      <c r="A61" s="152">
        <v>57.0</v>
      </c>
      <c r="B61" s="172" t="s">
        <v>665</v>
      </c>
      <c r="C61" s="154">
        <v>77.0</v>
      </c>
      <c r="D61" s="154">
        <v>83.0</v>
      </c>
      <c r="E61" s="154">
        <v>78.0</v>
      </c>
      <c r="F61" s="154">
        <v>79.25</v>
      </c>
      <c r="G61" s="108" t="str">
        <f t="shared" si="5"/>
        <v>PASSED</v>
      </c>
      <c r="H61" s="126">
        <v>1.8485</v>
      </c>
      <c r="I61" s="114">
        <v>45748.0</v>
      </c>
      <c r="J61" s="58" t="s">
        <v>123</v>
      </c>
      <c r="K61" s="58" t="s">
        <v>119</v>
      </c>
      <c r="L61" s="167"/>
      <c r="M61" s="58" t="s">
        <v>103</v>
      </c>
      <c r="N61" s="167"/>
      <c r="O61" s="58" t="s">
        <v>103</v>
      </c>
      <c r="P61" s="167"/>
      <c r="Q61" s="58" t="s">
        <v>131</v>
      </c>
      <c r="R61" s="46" t="s">
        <v>103</v>
      </c>
      <c r="S61" s="36"/>
      <c r="T61" s="58" t="s">
        <v>103</v>
      </c>
      <c r="U61" s="58" t="s">
        <v>118</v>
      </c>
      <c r="V61" s="167"/>
      <c r="W61" s="58" t="s">
        <v>103</v>
      </c>
      <c r="X61" s="167"/>
      <c r="Y61" s="58" t="s">
        <v>103</v>
      </c>
      <c r="Z61" s="167"/>
      <c r="AA61" s="58">
        <v>3.0</v>
      </c>
      <c r="AB61" s="58">
        <v>2.0</v>
      </c>
      <c r="AC61" s="58">
        <v>3.0</v>
      </c>
      <c r="AD61" s="58">
        <v>3.0</v>
      </c>
      <c r="AE61" s="58">
        <v>3.0</v>
      </c>
      <c r="AF61" s="58">
        <v>2.0</v>
      </c>
      <c r="AG61" s="58">
        <v>2.0</v>
      </c>
      <c r="AH61" s="58">
        <v>3.0</v>
      </c>
      <c r="AI61" s="58">
        <v>3.0</v>
      </c>
      <c r="AJ61" s="58">
        <v>1.0</v>
      </c>
      <c r="AK61" s="58">
        <v>3.0</v>
      </c>
      <c r="AL61" s="58">
        <v>2.0</v>
      </c>
      <c r="AM61" s="58">
        <v>3.0</v>
      </c>
      <c r="AN61" s="58">
        <v>2.0</v>
      </c>
      <c r="AO61" s="58">
        <v>2.0</v>
      </c>
      <c r="AP61" s="58">
        <v>3.0</v>
      </c>
      <c r="AQ61" s="58">
        <v>3.0</v>
      </c>
      <c r="AR61" s="58">
        <v>3.0</v>
      </c>
      <c r="AS61" s="58">
        <v>3.0</v>
      </c>
      <c r="AT61" s="58">
        <v>3.0</v>
      </c>
      <c r="AU61" s="58">
        <v>3.0</v>
      </c>
      <c r="AV61" s="58">
        <v>3.0</v>
      </c>
      <c r="AW61" s="58">
        <v>3.0</v>
      </c>
      <c r="AX61" s="58">
        <v>3.0</v>
      </c>
      <c r="AY61" s="58">
        <v>1.0</v>
      </c>
      <c r="AZ61" s="58">
        <v>1.0</v>
      </c>
      <c r="BA61" s="58">
        <v>2.0</v>
      </c>
      <c r="BB61" s="58">
        <v>3.0</v>
      </c>
      <c r="BC61" s="58">
        <v>3.0</v>
      </c>
      <c r="BD61" s="58">
        <v>3.0</v>
      </c>
      <c r="BE61" s="58">
        <v>3.0</v>
      </c>
      <c r="BF61" s="58">
        <v>3.0</v>
      </c>
      <c r="BG61" s="58">
        <v>3.0</v>
      </c>
      <c r="BH61" s="58">
        <v>3.0</v>
      </c>
      <c r="BI61" s="58">
        <v>3.0</v>
      </c>
      <c r="BJ61" s="58">
        <v>3.0</v>
      </c>
      <c r="BK61" s="58">
        <v>3.0</v>
      </c>
      <c r="BL61" s="58">
        <v>3.0</v>
      </c>
      <c r="BM61" s="58">
        <v>3.0</v>
      </c>
      <c r="BN61" s="58">
        <v>3.0</v>
      </c>
      <c r="BO61" s="58">
        <v>1.0</v>
      </c>
      <c r="BP61" s="58">
        <v>1.0</v>
      </c>
      <c r="BQ61" s="58">
        <v>2.0</v>
      </c>
      <c r="BR61" s="58">
        <v>1.0</v>
      </c>
      <c r="BS61" s="58">
        <v>3.0</v>
      </c>
      <c r="BT61" s="58">
        <v>3.0</v>
      </c>
      <c r="BU61" s="58">
        <v>2.0</v>
      </c>
      <c r="BV61" s="58">
        <v>2.0</v>
      </c>
      <c r="BW61" s="58">
        <v>3.0</v>
      </c>
      <c r="BX61" s="58">
        <v>2.0</v>
      </c>
      <c r="BY61" s="58">
        <v>3.0</v>
      </c>
      <c r="BZ61" s="58">
        <v>3.0</v>
      </c>
      <c r="CA61" s="58">
        <v>3.0</v>
      </c>
      <c r="CB61" s="58">
        <v>2.0</v>
      </c>
      <c r="CC61" s="58">
        <v>2.0</v>
      </c>
      <c r="CD61" s="58">
        <v>3.0</v>
      </c>
      <c r="CE61" s="58">
        <v>2.0</v>
      </c>
      <c r="CF61" s="58">
        <v>3.0</v>
      </c>
      <c r="CG61" s="58">
        <v>3.0</v>
      </c>
      <c r="CH61" s="58">
        <v>3.0</v>
      </c>
      <c r="CI61" s="58">
        <v>3.0</v>
      </c>
      <c r="CJ61" s="58">
        <v>3.0</v>
      </c>
      <c r="CK61" s="58">
        <v>3.0</v>
      </c>
      <c r="CL61" s="58">
        <v>3.0</v>
      </c>
      <c r="CM61" s="58">
        <v>3.0</v>
      </c>
      <c r="CN61" s="58">
        <v>3.0</v>
      </c>
      <c r="CO61" s="58">
        <v>3.0</v>
      </c>
      <c r="CP61" s="58">
        <v>3.0</v>
      </c>
      <c r="CQ61" s="58">
        <v>3.0</v>
      </c>
      <c r="CR61" s="58">
        <v>2.0</v>
      </c>
      <c r="CS61" s="58">
        <v>3.0</v>
      </c>
      <c r="CT61" s="58">
        <v>3.0</v>
      </c>
      <c r="CU61" s="58">
        <v>3.0</v>
      </c>
    </row>
    <row r="62">
      <c r="A62" s="152">
        <v>58.0</v>
      </c>
      <c r="B62" s="181" t="s">
        <v>667</v>
      </c>
      <c r="C62" s="154">
        <v>60.0</v>
      </c>
      <c r="D62" s="154">
        <v>80.0</v>
      </c>
      <c r="E62" s="154">
        <v>72.0</v>
      </c>
      <c r="F62" s="154">
        <v>71.4</v>
      </c>
      <c r="G62" s="108" t="str">
        <f t="shared" si="5"/>
        <v>PASSED</v>
      </c>
      <c r="H62" s="126">
        <v>2.0118</v>
      </c>
      <c r="I62" s="114">
        <v>45748.0</v>
      </c>
      <c r="J62" s="46" t="s">
        <v>139</v>
      </c>
      <c r="K62" s="46" t="s">
        <v>100</v>
      </c>
      <c r="L62" s="46" t="s">
        <v>140</v>
      </c>
      <c r="M62" s="46" t="s">
        <v>103</v>
      </c>
      <c r="N62" s="36"/>
      <c r="O62" s="46" t="s">
        <v>103</v>
      </c>
      <c r="P62" s="36"/>
      <c r="Q62" s="46" t="s">
        <v>141</v>
      </c>
      <c r="R62" s="58" t="s">
        <v>103</v>
      </c>
      <c r="S62" s="167"/>
      <c r="T62" s="46" t="s">
        <v>103</v>
      </c>
      <c r="U62" s="46" t="s">
        <v>118</v>
      </c>
      <c r="V62" s="36"/>
      <c r="W62" s="46" t="s">
        <v>101</v>
      </c>
      <c r="X62" s="46" t="s">
        <v>142</v>
      </c>
      <c r="Y62" s="46" t="s">
        <v>103</v>
      </c>
      <c r="Z62" s="36"/>
      <c r="AA62" s="46">
        <v>2.0</v>
      </c>
      <c r="AB62" s="46">
        <v>1.0</v>
      </c>
      <c r="AC62" s="46">
        <v>1.0</v>
      </c>
      <c r="AD62" s="46">
        <v>1.0</v>
      </c>
      <c r="AE62" s="46">
        <v>2.0</v>
      </c>
      <c r="AF62" s="46">
        <v>1.0</v>
      </c>
      <c r="AG62" s="46">
        <v>1.0</v>
      </c>
      <c r="AH62" s="46">
        <v>1.0</v>
      </c>
      <c r="AI62" s="46">
        <v>1.0</v>
      </c>
      <c r="AJ62" s="46">
        <v>1.0</v>
      </c>
      <c r="AK62" s="46">
        <v>1.0</v>
      </c>
      <c r="AL62" s="46">
        <v>1.0</v>
      </c>
      <c r="AM62" s="46">
        <v>1.0</v>
      </c>
      <c r="AN62" s="46">
        <v>2.0</v>
      </c>
      <c r="AO62" s="46">
        <v>2.0</v>
      </c>
      <c r="AP62" s="46">
        <v>2.0</v>
      </c>
      <c r="AQ62" s="46">
        <v>1.0</v>
      </c>
      <c r="AR62" s="46">
        <v>2.0</v>
      </c>
      <c r="AS62" s="46">
        <v>2.0</v>
      </c>
      <c r="AT62" s="46">
        <v>2.0</v>
      </c>
      <c r="AU62" s="46">
        <v>1.0</v>
      </c>
      <c r="AV62" s="46">
        <v>1.0</v>
      </c>
      <c r="AW62" s="46">
        <v>2.0</v>
      </c>
      <c r="AX62" s="46">
        <v>1.0</v>
      </c>
      <c r="AY62" s="46">
        <v>1.0</v>
      </c>
      <c r="AZ62" s="46">
        <v>1.0</v>
      </c>
      <c r="BA62" s="46">
        <v>1.0</v>
      </c>
      <c r="BB62" s="46">
        <v>2.0</v>
      </c>
      <c r="BC62" s="46">
        <v>2.0</v>
      </c>
      <c r="BD62" s="46">
        <v>3.0</v>
      </c>
      <c r="BE62" s="46">
        <v>3.0</v>
      </c>
      <c r="BF62" s="46">
        <v>2.0</v>
      </c>
      <c r="BG62" s="46">
        <v>2.0</v>
      </c>
      <c r="BH62" s="46">
        <v>1.0</v>
      </c>
      <c r="BI62" s="46">
        <v>1.0</v>
      </c>
      <c r="BJ62" s="46">
        <v>1.0</v>
      </c>
      <c r="BK62" s="46">
        <v>3.0</v>
      </c>
      <c r="BL62" s="46">
        <v>2.0</v>
      </c>
      <c r="BM62" s="46">
        <v>2.0</v>
      </c>
      <c r="BN62" s="46">
        <v>1.0</v>
      </c>
      <c r="BO62" s="46">
        <v>2.0</v>
      </c>
      <c r="BP62" s="46">
        <v>2.0</v>
      </c>
      <c r="BQ62" s="46">
        <v>2.0</v>
      </c>
      <c r="BR62" s="46">
        <v>2.0</v>
      </c>
      <c r="BS62" s="46">
        <v>1.0</v>
      </c>
      <c r="BT62" s="46">
        <v>1.0</v>
      </c>
      <c r="BU62" s="46">
        <v>3.0</v>
      </c>
      <c r="BV62" s="46">
        <v>1.0</v>
      </c>
      <c r="BW62" s="46">
        <v>1.0</v>
      </c>
      <c r="BX62" s="46">
        <v>1.0</v>
      </c>
      <c r="BY62" s="46">
        <v>1.0</v>
      </c>
      <c r="BZ62" s="46">
        <v>1.0</v>
      </c>
      <c r="CA62" s="46">
        <v>1.0</v>
      </c>
      <c r="CB62" s="46">
        <v>1.0</v>
      </c>
      <c r="CC62" s="46">
        <v>1.0</v>
      </c>
      <c r="CD62" s="46">
        <v>1.0</v>
      </c>
      <c r="CE62" s="46">
        <v>1.0</v>
      </c>
      <c r="CF62" s="46">
        <v>1.0</v>
      </c>
      <c r="CG62" s="46">
        <v>2.0</v>
      </c>
      <c r="CH62" s="46">
        <v>2.0</v>
      </c>
      <c r="CI62" s="46">
        <v>3.0</v>
      </c>
      <c r="CJ62" s="46">
        <v>3.0</v>
      </c>
      <c r="CK62" s="46">
        <v>2.0</v>
      </c>
      <c r="CL62" s="46">
        <v>1.0</v>
      </c>
      <c r="CM62" s="46">
        <v>1.0</v>
      </c>
      <c r="CN62" s="46">
        <v>3.0</v>
      </c>
      <c r="CO62" s="46">
        <v>1.0</v>
      </c>
      <c r="CP62" s="46">
        <v>1.0</v>
      </c>
      <c r="CQ62" s="46">
        <v>1.0</v>
      </c>
      <c r="CR62" s="46">
        <v>1.0</v>
      </c>
      <c r="CS62" s="46">
        <v>1.0</v>
      </c>
      <c r="CT62" s="46">
        <v>1.0</v>
      </c>
      <c r="CU62" s="46">
        <v>1.0</v>
      </c>
    </row>
    <row r="63">
      <c r="A63" s="152">
        <v>59.0</v>
      </c>
      <c r="B63" s="181" t="s">
        <v>668</v>
      </c>
      <c r="C63" s="154">
        <v>86.0</v>
      </c>
      <c r="D63" s="154">
        <v>89.0</v>
      </c>
      <c r="E63" s="154">
        <v>88.0</v>
      </c>
      <c r="F63" s="154">
        <v>87.8</v>
      </c>
      <c r="G63" s="108" t="str">
        <f t="shared" si="5"/>
        <v>PASSED</v>
      </c>
      <c r="H63" s="126">
        <v>1.5118</v>
      </c>
      <c r="I63" s="114">
        <v>45748.0</v>
      </c>
      <c r="J63" s="58" t="s">
        <v>183</v>
      </c>
      <c r="K63" s="58" t="s">
        <v>100</v>
      </c>
      <c r="L63" s="58" t="s">
        <v>159</v>
      </c>
      <c r="M63" s="58" t="s">
        <v>101</v>
      </c>
      <c r="N63" s="58" t="s">
        <v>114</v>
      </c>
      <c r="O63" s="58" t="s">
        <v>103</v>
      </c>
      <c r="P63" s="167"/>
      <c r="Q63" s="58" t="s">
        <v>116</v>
      </c>
      <c r="R63" s="46" t="s">
        <v>103</v>
      </c>
      <c r="S63" s="36"/>
      <c r="T63" s="58" t="s">
        <v>101</v>
      </c>
      <c r="U63" s="58" t="s">
        <v>295</v>
      </c>
      <c r="V63" s="58" t="s">
        <v>161</v>
      </c>
      <c r="W63" s="58" t="s">
        <v>101</v>
      </c>
      <c r="X63" s="58" t="s">
        <v>108</v>
      </c>
      <c r="Y63" s="58" t="s">
        <v>103</v>
      </c>
      <c r="Z63" s="167"/>
      <c r="AA63" s="58">
        <v>2.0</v>
      </c>
      <c r="AB63" s="58">
        <v>2.0</v>
      </c>
      <c r="AC63" s="58">
        <v>1.0</v>
      </c>
      <c r="AD63" s="58">
        <v>2.0</v>
      </c>
      <c r="AE63" s="58">
        <v>3.0</v>
      </c>
      <c r="AF63" s="58">
        <v>2.0</v>
      </c>
      <c r="AG63" s="58">
        <v>2.0</v>
      </c>
      <c r="AH63" s="58">
        <v>1.0</v>
      </c>
      <c r="AI63" s="58">
        <v>2.0</v>
      </c>
      <c r="AJ63" s="58">
        <v>2.0</v>
      </c>
      <c r="AK63" s="58">
        <v>3.0</v>
      </c>
      <c r="AL63" s="194">
        <v>2.0</v>
      </c>
      <c r="AM63" s="58">
        <v>3.0</v>
      </c>
      <c r="AN63" s="58">
        <v>3.0</v>
      </c>
      <c r="AO63" s="58">
        <v>1.0</v>
      </c>
      <c r="AP63" s="58">
        <v>2.0</v>
      </c>
      <c r="AQ63" s="58">
        <v>3.0</v>
      </c>
      <c r="AR63" s="58">
        <v>3.0</v>
      </c>
      <c r="AS63" s="58">
        <v>3.0</v>
      </c>
      <c r="AT63" s="58">
        <v>3.0</v>
      </c>
      <c r="AU63" s="58">
        <v>2.0</v>
      </c>
      <c r="AV63" s="58">
        <v>2.0</v>
      </c>
      <c r="AW63" s="58">
        <v>2.0</v>
      </c>
      <c r="AX63" s="58">
        <v>2.0</v>
      </c>
      <c r="AY63" s="58">
        <v>1.0</v>
      </c>
      <c r="AZ63" s="58">
        <v>2.0</v>
      </c>
      <c r="BA63" s="58">
        <v>1.0</v>
      </c>
      <c r="BB63" s="58">
        <v>3.0</v>
      </c>
      <c r="BC63" s="58">
        <v>3.0</v>
      </c>
      <c r="BD63" s="58">
        <v>1.0</v>
      </c>
      <c r="BE63" s="58">
        <v>3.0</v>
      </c>
      <c r="BF63" s="58">
        <v>2.0</v>
      </c>
      <c r="BG63" s="58">
        <v>2.0</v>
      </c>
      <c r="BH63" s="58">
        <v>3.0</v>
      </c>
      <c r="BI63" s="58">
        <v>2.0</v>
      </c>
      <c r="BJ63" s="58">
        <v>2.0</v>
      </c>
      <c r="BK63" s="58">
        <v>2.0</v>
      </c>
      <c r="BL63" s="58">
        <v>1.0</v>
      </c>
      <c r="BM63" s="58">
        <v>3.0</v>
      </c>
      <c r="BN63" s="58">
        <v>3.0</v>
      </c>
      <c r="BO63" s="58">
        <v>1.0</v>
      </c>
      <c r="BP63" s="58">
        <v>1.0</v>
      </c>
      <c r="BQ63" s="58">
        <v>1.0</v>
      </c>
      <c r="BR63" s="58">
        <v>2.0</v>
      </c>
      <c r="BS63" s="58">
        <v>4.0</v>
      </c>
      <c r="BT63" s="58">
        <v>2.0</v>
      </c>
      <c r="BU63" s="58">
        <v>2.0</v>
      </c>
      <c r="BV63" s="58">
        <v>2.0</v>
      </c>
      <c r="BW63" s="58">
        <v>2.0</v>
      </c>
      <c r="BX63" s="58">
        <v>2.0</v>
      </c>
      <c r="BY63" s="58">
        <v>2.0</v>
      </c>
      <c r="BZ63" s="58">
        <v>2.0</v>
      </c>
      <c r="CA63" s="58">
        <v>2.0</v>
      </c>
      <c r="CB63" s="58">
        <v>1.0</v>
      </c>
      <c r="CC63" s="58">
        <v>1.0</v>
      </c>
      <c r="CD63" s="58">
        <v>1.0</v>
      </c>
      <c r="CE63" s="58">
        <v>1.0</v>
      </c>
      <c r="CF63" s="58">
        <v>1.0</v>
      </c>
      <c r="CG63" s="58">
        <v>2.0</v>
      </c>
      <c r="CH63" s="58">
        <v>2.0</v>
      </c>
      <c r="CI63" s="58">
        <v>2.0</v>
      </c>
      <c r="CJ63" s="58">
        <v>2.0</v>
      </c>
      <c r="CK63" s="58">
        <v>2.0</v>
      </c>
      <c r="CL63" s="58">
        <v>2.0</v>
      </c>
      <c r="CM63" s="58">
        <v>2.0</v>
      </c>
      <c r="CN63" s="58">
        <v>2.0</v>
      </c>
      <c r="CO63" s="58">
        <v>3.0</v>
      </c>
      <c r="CP63" s="58">
        <v>2.0</v>
      </c>
      <c r="CQ63" s="58">
        <v>1.0</v>
      </c>
      <c r="CR63" s="58">
        <v>1.0</v>
      </c>
      <c r="CS63" s="58">
        <v>1.0</v>
      </c>
      <c r="CT63" s="58">
        <v>1.0</v>
      </c>
      <c r="CU63" s="58">
        <v>1.0</v>
      </c>
    </row>
    <row r="64">
      <c r="A64" s="152">
        <v>60.0</v>
      </c>
      <c r="B64" s="181" t="s">
        <v>671</v>
      </c>
      <c r="C64" s="154">
        <v>63.0</v>
      </c>
      <c r="D64" s="154">
        <v>78.0</v>
      </c>
      <c r="E64" s="154">
        <v>78.0</v>
      </c>
      <c r="F64" s="154">
        <v>74.25</v>
      </c>
      <c r="G64" s="108" t="str">
        <f t="shared" si="5"/>
        <v>PASSED</v>
      </c>
      <c r="H64" s="126">
        <v>2.15</v>
      </c>
      <c r="I64" s="114">
        <v>45748.0</v>
      </c>
      <c r="J64" s="58" t="s">
        <v>123</v>
      </c>
      <c r="K64" s="58" t="s">
        <v>119</v>
      </c>
      <c r="L64" s="167"/>
      <c r="M64" s="58" t="s">
        <v>101</v>
      </c>
      <c r="N64" s="58" t="s">
        <v>114</v>
      </c>
      <c r="O64" s="58" t="s">
        <v>103</v>
      </c>
      <c r="P64" s="167"/>
      <c r="Q64" s="58" t="s">
        <v>131</v>
      </c>
      <c r="R64" s="195" t="s">
        <v>103</v>
      </c>
      <c r="S64" s="196"/>
      <c r="T64" s="58" t="s">
        <v>103</v>
      </c>
      <c r="U64" s="58" t="s">
        <v>118</v>
      </c>
      <c r="V64" s="167"/>
      <c r="W64" s="58" t="s">
        <v>101</v>
      </c>
      <c r="X64" s="58" t="s">
        <v>146</v>
      </c>
      <c r="Y64" s="58" t="s">
        <v>103</v>
      </c>
      <c r="Z64" s="167"/>
      <c r="AA64" s="58">
        <v>2.0</v>
      </c>
      <c r="AB64" s="58">
        <v>1.0</v>
      </c>
      <c r="AC64" s="58">
        <v>1.0</v>
      </c>
      <c r="AD64" s="58">
        <v>2.0</v>
      </c>
      <c r="AE64" s="58">
        <v>2.0</v>
      </c>
      <c r="AF64" s="58">
        <v>1.0</v>
      </c>
      <c r="AG64" s="58">
        <v>1.0</v>
      </c>
      <c r="AH64" s="58">
        <v>1.0</v>
      </c>
      <c r="AI64" s="58">
        <v>2.0</v>
      </c>
      <c r="AJ64" s="58">
        <v>1.0</v>
      </c>
      <c r="AK64" s="58">
        <v>2.0</v>
      </c>
      <c r="AL64" s="58">
        <v>2.0</v>
      </c>
      <c r="AM64" s="58">
        <v>2.0</v>
      </c>
      <c r="AN64" s="58">
        <v>1.0</v>
      </c>
      <c r="AO64" s="58">
        <v>2.0</v>
      </c>
      <c r="AP64" s="58">
        <v>2.0</v>
      </c>
      <c r="AQ64" s="58">
        <v>1.0</v>
      </c>
      <c r="AR64" s="58">
        <v>2.0</v>
      </c>
      <c r="AS64" s="58">
        <v>1.0</v>
      </c>
      <c r="AT64" s="58">
        <v>2.0</v>
      </c>
      <c r="AU64" s="58">
        <v>1.0</v>
      </c>
      <c r="AV64" s="58">
        <v>2.0</v>
      </c>
      <c r="AW64" s="58">
        <v>2.0</v>
      </c>
      <c r="AX64" s="58">
        <v>1.0</v>
      </c>
      <c r="AY64" s="58">
        <v>1.0</v>
      </c>
      <c r="AZ64" s="58">
        <v>1.0</v>
      </c>
      <c r="BA64" s="58">
        <v>2.0</v>
      </c>
      <c r="BB64" s="58">
        <v>3.0</v>
      </c>
      <c r="BC64" s="58">
        <v>3.0</v>
      </c>
      <c r="BD64" s="58">
        <v>2.0</v>
      </c>
      <c r="BE64" s="58">
        <v>1.0</v>
      </c>
      <c r="BF64" s="58">
        <v>1.0</v>
      </c>
      <c r="BG64" s="58">
        <v>2.0</v>
      </c>
      <c r="BH64" s="58">
        <v>1.0</v>
      </c>
      <c r="BI64" s="58">
        <v>2.0</v>
      </c>
      <c r="BJ64" s="58">
        <v>1.0</v>
      </c>
      <c r="BK64" s="58">
        <v>1.0</v>
      </c>
      <c r="BL64" s="58">
        <v>1.0</v>
      </c>
      <c r="BM64" s="58">
        <v>2.0</v>
      </c>
      <c r="BN64" s="58">
        <v>1.0</v>
      </c>
      <c r="BO64" s="58">
        <v>2.0</v>
      </c>
      <c r="BP64" s="58">
        <v>2.0</v>
      </c>
      <c r="BQ64" s="58">
        <v>1.0</v>
      </c>
      <c r="BR64" s="58">
        <v>1.0</v>
      </c>
      <c r="BS64" s="58">
        <v>2.0</v>
      </c>
      <c r="BT64" s="58">
        <v>1.0</v>
      </c>
      <c r="BU64" s="58">
        <v>1.0</v>
      </c>
      <c r="BV64" s="58">
        <v>1.0</v>
      </c>
      <c r="BW64" s="58">
        <v>1.0</v>
      </c>
      <c r="BX64" s="58">
        <v>2.0</v>
      </c>
      <c r="BY64" s="58">
        <v>1.0</v>
      </c>
      <c r="BZ64" s="58">
        <v>1.0</v>
      </c>
      <c r="CA64" s="58">
        <v>1.0</v>
      </c>
      <c r="CB64" s="58">
        <v>1.0</v>
      </c>
      <c r="CC64" s="58">
        <v>2.0</v>
      </c>
      <c r="CD64" s="58">
        <v>2.0</v>
      </c>
      <c r="CE64" s="58">
        <v>1.0</v>
      </c>
      <c r="CF64" s="58">
        <v>1.0</v>
      </c>
      <c r="CG64" s="58">
        <v>2.0</v>
      </c>
      <c r="CH64" s="58">
        <v>2.0</v>
      </c>
      <c r="CI64" s="58">
        <v>2.0</v>
      </c>
      <c r="CJ64" s="58">
        <v>3.0</v>
      </c>
      <c r="CK64" s="58">
        <v>1.0</v>
      </c>
      <c r="CL64" s="58">
        <v>2.0</v>
      </c>
      <c r="CM64" s="58">
        <v>1.0</v>
      </c>
      <c r="CN64" s="58">
        <v>2.0</v>
      </c>
      <c r="CO64" s="58">
        <v>2.0</v>
      </c>
      <c r="CP64" s="58">
        <v>2.0</v>
      </c>
      <c r="CQ64" s="58">
        <v>2.0</v>
      </c>
      <c r="CR64" s="58">
        <v>1.0</v>
      </c>
      <c r="CS64" s="58">
        <v>1.0</v>
      </c>
      <c r="CT64" s="58">
        <v>2.0</v>
      </c>
      <c r="CU64" s="58">
        <v>2.0</v>
      </c>
    </row>
  </sheetData>
  <mergeCells count="25">
    <mergeCell ref="T2:V2"/>
    <mergeCell ref="W2:X2"/>
    <mergeCell ref="K3:L3"/>
    <mergeCell ref="M3:N3"/>
    <mergeCell ref="T3:U3"/>
    <mergeCell ref="W3:X3"/>
    <mergeCell ref="Y3:Z3"/>
    <mergeCell ref="Y2:Z2"/>
    <mergeCell ref="AA2:AL2"/>
    <mergeCell ref="AM2:AX2"/>
    <mergeCell ref="AY2:BF2"/>
    <mergeCell ref="BG2:BN2"/>
    <mergeCell ref="BO2:BV2"/>
    <mergeCell ref="BW2:CA2"/>
    <mergeCell ref="CB2:CF2"/>
    <mergeCell ref="CG2:CK2"/>
    <mergeCell ref="CL2:CP2"/>
    <mergeCell ref="J1:S1"/>
    <mergeCell ref="T1:Z1"/>
    <mergeCell ref="AA1:AX1"/>
    <mergeCell ref="AY1:BV1"/>
    <mergeCell ref="BW1:CU1"/>
    <mergeCell ref="J2:L2"/>
    <mergeCell ref="M2:S2"/>
    <mergeCell ref="CQ2:CU2"/>
  </mergeCells>
  <drawing r:id="rId1"/>
  <tableParts count="42">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19" max="19" width="21.38"/>
  </cols>
  <sheetData>
    <row r="1">
      <c r="A1" s="71"/>
      <c r="B1" s="131"/>
      <c r="C1" s="132"/>
      <c r="D1" s="132"/>
      <c r="E1" s="132"/>
      <c r="F1" s="132"/>
      <c r="G1" s="132"/>
      <c r="H1" s="132"/>
      <c r="I1" s="133"/>
      <c r="J1" s="134">
        <v>0.15</v>
      </c>
      <c r="K1" s="76"/>
      <c r="L1" s="76"/>
      <c r="M1" s="76"/>
      <c r="N1" s="76"/>
      <c r="O1" s="76"/>
      <c r="P1" s="76"/>
      <c r="Q1" s="76"/>
      <c r="R1" s="76"/>
      <c r="S1" s="77"/>
      <c r="T1" s="134">
        <v>0.25</v>
      </c>
      <c r="U1" s="76"/>
      <c r="V1" s="76"/>
      <c r="W1" s="76"/>
      <c r="X1" s="76"/>
      <c r="Y1" s="76"/>
      <c r="Z1" s="76"/>
      <c r="AA1" s="135">
        <v>0.35</v>
      </c>
      <c r="AB1" s="76"/>
      <c r="AC1" s="76"/>
      <c r="AD1" s="76"/>
      <c r="AE1" s="76"/>
      <c r="AF1" s="76"/>
      <c r="AG1" s="76"/>
      <c r="AH1" s="76"/>
      <c r="AI1" s="76"/>
      <c r="AJ1" s="76"/>
      <c r="AK1" s="76"/>
      <c r="AL1" s="76"/>
      <c r="AM1" s="76"/>
      <c r="AN1" s="76"/>
      <c r="AO1" s="76"/>
      <c r="AP1" s="76"/>
      <c r="AQ1" s="76"/>
      <c r="AR1" s="76"/>
      <c r="AS1" s="76"/>
      <c r="AT1" s="76"/>
      <c r="AU1" s="76"/>
      <c r="AV1" s="76"/>
      <c r="AW1" s="76"/>
      <c r="AX1" s="77"/>
      <c r="AY1" s="135">
        <v>0.15</v>
      </c>
      <c r="AZ1" s="76"/>
      <c r="BA1" s="76"/>
      <c r="BB1" s="76"/>
      <c r="BC1" s="76"/>
      <c r="BD1" s="76"/>
      <c r="BE1" s="76"/>
      <c r="BF1" s="76"/>
      <c r="BG1" s="76"/>
      <c r="BH1" s="76"/>
      <c r="BI1" s="76"/>
      <c r="BJ1" s="76"/>
      <c r="BK1" s="76"/>
      <c r="BL1" s="76"/>
      <c r="BM1" s="76"/>
      <c r="BN1" s="76"/>
      <c r="BO1" s="76"/>
      <c r="BP1" s="76"/>
      <c r="BQ1" s="76"/>
      <c r="BR1" s="76"/>
      <c r="BS1" s="76"/>
      <c r="BT1" s="76"/>
      <c r="BU1" s="76"/>
      <c r="BV1" s="77"/>
      <c r="BW1" s="135">
        <v>0.1</v>
      </c>
      <c r="BX1" s="76"/>
      <c r="BY1" s="76"/>
      <c r="BZ1" s="76"/>
      <c r="CA1" s="76"/>
      <c r="CB1" s="76"/>
      <c r="CC1" s="76"/>
      <c r="CD1" s="76"/>
      <c r="CE1" s="76"/>
      <c r="CF1" s="76"/>
      <c r="CG1" s="76"/>
      <c r="CH1" s="76"/>
      <c r="CI1" s="76"/>
      <c r="CJ1" s="76"/>
      <c r="CK1" s="76"/>
      <c r="CL1" s="76"/>
      <c r="CM1" s="76"/>
      <c r="CN1" s="76"/>
      <c r="CO1" s="76"/>
      <c r="CP1" s="76"/>
      <c r="CQ1" s="76"/>
      <c r="CR1" s="76"/>
      <c r="CS1" s="76"/>
      <c r="CT1" s="76"/>
      <c r="CU1" s="77"/>
    </row>
    <row r="2">
      <c r="A2" s="71"/>
      <c r="B2" s="131"/>
      <c r="C2" s="132"/>
      <c r="D2" s="132"/>
      <c r="E2" s="132"/>
      <c r="F2" s="132"/>
      <c r="G2" s="132"/>
      <c r="H2" s="132"/>
      <c r="I2" s="133"/>
      <c r="J2" s="136">
        <v>0.05</v>
      </c>
      <c r="K2" s="76"/>
      <c r="L2" s="77"/>
      <c r="M2" s="136">
        <v>0.1</v>
      </c>
      <c r="N2" s="76"/>
      <c r="O2" s="76"/>
      <c r="P2" s="76"/>
      <c r="Q2" s="76"/>
      <c r="R2" s="76"/>
      <c r="S2" s="77"/>
      <c r="T2" s="137">
        <v>0.1</v>
      </c>
      <c r="U2" s="76"/>
      <c r="V2" s="77"/>
      <c r="W2" s="136">
        <v>0.08</v>
      </c>
      <c r="X2" s="77"/>
      <c r="Y2" s="136">
        <v>0.07</v>
      </c>
      <c r="Z2" s="77"/>
      <c r="AA2" s="138">
        <v>0.2</v>
      </c>
      <c r="AB2" s="76"/>
      <c r="AC2" s="76"/>
      <c r="AD2" s="76"/>
      <c r="AE2" s="76"/>
      <c r="AF2" s="76"/>
      <c r="AG2" s="76"/>
      <c r="AH2" s="76"/>
      <c r="AI2" s="76"/>
      <c r="AJ2" s="76"/>
      <c r="AK2" s="76"/>
      <c r="AL2" s="77"/>
      <c r="AM2" s="138">
        <v>0.15</v>
      </c>
      <c r="AN2" s="76"/>
      <c r="AO2" s="76"/>
      <c r="AP2" s="76"/>
      <c r="AQ2" s="76"/>
      <c r="AR2" s="76"/>
      <c r="AS2" s="76"/>
      <c r="AT2" s="76"/>
      <c r="AU2" s="76"/>
      <c r="AV2" s="76"/>
      <c r="AW2" s="76"/>
      <c r="AX2" s="77"/>
      <c r="AY2" s="138">
        <v>0.07</v>
      </c>
      <c r="AZ2" s="76"/>
      <c r="BA2" s="76"/>
      <c r="BB2" s="76"/>
      <c r="BC2" s="76"/>
      <c r="BD2" s="76"/>
      <c r="BE2" s="76"/>
      <c r="BF2" s="77"/>
      <c r="BG2" s="138">
        <v>0.04</v>
      </c>
      <c r="BH2" s="76"/>
      <c r="BI2" s="76"/>
      <c r="BJ2" s="76"/>
      <c r="BK2" s="76"/>
      <c r="BL2" s="76"/>
      <c r="BM2" s="76"/>
      <c r="BN2" s="77"/>
      <c r="BO2" s="138">
        <v>0.04</v>
      </c>
      <c r="BP2" s="76"/>
      <c r="BQ2" s="76"/>
      <c r="BR2" s="76"/>
      <c r="BS2" s="76"/>
      <c r="BT2" s="76"/>
      <c r="BU2" s="76"/>
      <c r="BV2" s="77"/>
      <c r="BW2" s="138">
        <v>0.02</v>
      </c>
      <c r="BX2" s="76"/>
      <c r="BY2" s="76"/>
      <c r="BZ2" s="76"/>
      <c r="CA2" s="77"/>
      <c r="CB2" s="138">
        <v>0.02</v>
      </c>
      <c r="CC2" s="76"/>
      <c r="CD2" s="76"/>
      <c r="CE2" s="76"/>
      <c r="CF2" s="77"/>
      <c r="CG2" s="138">
        <v>0.02</v>
      </c>
      <c r="CH2" s="76"/>
      <c r="CI2" s="76"/>
      <c r="CJ2" s="76"/>
      <c r="CK2" s="77"/>
      <c r="CL2" s="138">
        <v>0.02</v>
      </c>
      <c r="CM2" s="76"/>
      <c r="CN2" s="76"/>
      <c r="CO2" s="76"/>
      <c r="CP2" s="77"/>
      <c r="CQ2" s="138">
        <v>0.02</v>
      </c>
      <c r="CR2" s="76"/>
      <c r="CS2" s="76"/>
      <c r="CT2" s="76"/>
      <c r="CU2" s="77"/>
    </row>
    <row r="3" ht="170.25" customHeight="1">
      <c r="A3" s="71"/>
      <c r="B3" s="131"/>
      <c r="C3" s="132"/>
      <c r="D3" s="132"/>
      <c r="E3" s="132"/>
      <c r="F3" s="132"/>
      <c r="G3" s="132"/>
      <c r="H3" s="132"/>
      <c r="I3" s="133"/>
      <c r="J3" s="139"/>
      <c r="K3" s="140" t="s">
        <v>766</v>
      </c>
      <c r="L3" s="93"/>
      <c r="M3" s="141" t="s">
        <v>767</v>
      </c>
      <c r="N3" s="77"/>
      <c r="O3" s="142" t="s">
        <v>744</v>
      </c>
      <c r="P3" s="142" t="s">
        <v>745</v>
      </c>
      <c r="Q3" s="143" t="s">
        <v>746</v>
      </c>
      <c r="R3" s="142" t="s">
        <v>744</v>
      </c>
      <c r="S3" s="144" t="s">
        <v>768</v>
      </c>
      <c r="T3" s="145" t="s">
        <v>748</v>
      </c>
      <c r="U3" s="76"/>
      <c r="V3" s="146" t="s">
        <v>769</v>
      </c>
      <c r="W3" s="147" t="s">
        <v>770</v>
      </c>
      <c r="X3" s="77"/>
      <c r="Y3" s="147" t="s">
        <v>771</v>
      </c>
      <c r="Z3" s="77"/>
      <c r="AA3" s="148">
        <v>0.12</v>
      </c>
      <c r="AB3" s="148">
        <v>0.1</v>
      </c>
      <c r="AC3" s="148">
        <v>0.1</v>
      </c>
      <c r="AD3" s="148">
        <v>0.1</v>
      </c>
      <c r="AE3" s="148">
        <v>0.08</v>
      </c>
      <c r="AF3" s="148">
        <v>0.08</v>
      </c>
      <c r="AG3" s="148">
        <v>0.08</v>
      </c>
      <c r="AH3" s="148">
        <v>0.07</v>
      </c>
      <c r="AI3" s="148">
        <v>0.08</v>
      </c>
      <c r="AJ3" s="148">
        <v>0.05</v>
      </c>
      <c r="AK3" s="148">
        <v>0.07</v>
      </c>
      <c r="AL3" s="148">
        <v>0.07</v>
      </c>
      <c r="AM3" s="148">
        <v>0.1</v>
      </c>
      <c r="AN3" s="148">
        <v>0.08</v>
      </c>
      <c r="AO3" s="148">
        <v>0.1</v>
      </c>
      <c r="AP3" s="148">
        <v>0.09</v>
      </c>
      <c r="AQ3" s="148">
        <v>0.09</v>
      </c>
      <c r="AR3" s="148">
        <v>0.08</v>
      </c>
      <c r="AS3" s="148">
        <v>0.06</v>
      </c>
      <c r="AT3" s="148">
        <v>0.08</v>
      </c>
      <c r="AU3" s="148">
        <v>0.09</v>
      </c>
      <c r="AV3" s="148">
        <v>0.07</v>
      </c>
      <c r="AW3" s="148">
        <v>0.07</v>
      </c>
      <c r="AX3" s="148">
        <v>0.09</v>
      </c>
      <c r="AY3" s="148">
        <v>0.12</v>
      </c>
      <c r="AZ3" s="148">
        <v>0.1</v>
      </c>
      <c r="BA3" s="148">
        <v>0.13</v>
      </c>
      <c r="BB3" s="148">
        <v>0.15</v>
      </c>
      <c r="BC3" s="148">
        <v>0.15</v>
      </c>
      <c r="BD3" s="148">
        <v>0.12</v>
      </c>
      <c r="BE3" s="148">
        <v>0.13</v>
      </c>
      <c r="BF3" s="148">
        <v>0.1</v>
      </c>
      <c r="BG3" s="148">
        <v>0.15</v>
      </c>
      <c r="BH3" s="148">
        <v>0.14</v>
      </c>
      <c r="BI3" s="148">
        <v>0.13</v>
      </c>
      <c r="BJ3" s="148">
        <v>0.11</v>
      </c>
      <c r="BK3" s="148">
        <v>0.12</v>
      </c>
      <c r="BL3" s="148">
        <v>0.12</v>
      </c>
      <c r="BM3" s="148">
        <v>0.13</v>
      </c>
      <c r="BN3" s="148">
        <v>0.1</v>
      </c>
      <c r="BO3" s="148">
        <v>0.1</v>
      </c>
      <c r="BP3" s="148">
        <v>0.1</v>
      </c>
      <c r="BQ3" s="149" t="s">
        <v>752</v>
      </c>
      <c r="BR3" s="148">
        <v>0.11</v>
      </c>
      <c r="BS3" s="148">
        <v>0.14</v>
      </c>
      <c r="BT3" s="148">
        <v>0.16</v>
      </c>
      <c r="BU3" s="148">
        <v>0.14</v>
      </c>
      <c r="BV3" s="148">
        <v>0.14</v>
      </c>
      <c r="BW3" s="148">
        <v>0.25</v>
      </c>
      <c r="BX3" s="148">
        <v>0.25</v>
      </c>
      <c r="BY3" s="148">
        <v>0.18</v>
      </c>
      <c r="BZ3" s="148">
        <v>0.2</v>
      </c>
      <c r="CA3" s="148">
        <v>0.12</v>
      </c>
      <c r="CB3" s="148">
        <v>0.25</v>
      </c>
      <c r="CC3" s="148">
        <v>0.2</v>
      </c>
      <c r="CD3" s="148">
        <v>0.2</v>
      </c>
      <c r="CE3" s="148">
        <v>0.2</v>
      </c>
      <c r="CF3" s="148">
        <v>0.15</v>
      </c>
      <c r="CG3" s="148">
        <v>0.25</v>
      </c>
      <c r="CH3" s="148">
        <v>0.2</v>
      </c>
      <c r="CI3" s="148">
        <v>0.2</v>
      </c>
      <c r="CJ3" s="148">
        <v>0.2</v>
      </c>
      <c r="CK3" s="148">
        <v>0.15</v>
      </c>
      <c r="CL3" s="148">
        <v>0.25</v>
      </c>
      <c r="CM3" s="148">
        <v>0.2</v>
      </c>
      <c r="CN3" s="148">
        <v>0.2</v>
      </c>
      <c r="CO3" s="148">
        <v>0.2</v>
      </c>
      <c r="CP3" s="148">
        <v>0.15</v>
      </c>
      <c r="CQ3" s="148">
        <v>0.25</v>
      </c>
      <c r="CR3" s="148">
        <v>0.2</v>
      </c>
      <c r="CS3" s="148">
        <v>0.2</v>
      </c>
      <c r="CT3" s="148">
        <v>0.2</v>
      </c>
      <c r="CU3" s="148">
        <v>0.15</v>
      </c>
    </row>
    <row r="4" ht="22.5" customHeight="1">
      <c r="A4" s="71"/>
      <c r="B4" s="150" t="s">
        <v>412</v>
      </c>
      <c r="C4" s="102" t="s">
        <v>413</v>
      </c>
      <c r="D4" s="102" t="s">
        <v>414</v>
      </c>
      <c r="E4" s="102" t="s">
        <v>415</v>
      </c>
      <c r="F4" s="103" t="s">
        <v>293</v>
      </c>
      <c r="G4" s="104" t="s">
        <v>416</v>
      </c>
      <c r="H4" s="105" t="s">
        <v>417</v>
      </c>
      <c r="I4" s="105" t="s">
        <v>294</v>
      </c>
      <c r="J4" s="151" t="s">
        <v>5</v>
      </c>
      <c r="K4" s="151" t="s">
        <v>6</v>
      </c>
      <c r="L4" s="151" t="s">
        <v>7</v>
      </c>
      <c r="M4" s="151" t="s">
        <v>8</v>
      </c>
      <c r="N4" s="151" t="s">
        <v>9</v>
      </c>
      <c r="O4" s="151" t="s">
        <v>10</v>
      </c>
      <c r="P4" s="151" t="s">
        <v>11</v>
      </c>
      <c r="Q4" s="151" t="s">
        <v>12</v>
      </c>
      <c r="R4" s="151" t="s">
        <v>13</v>
      </c>
      <c r="S4" s="151" t="s">
        <v>753</v>
      </c>
      <c r="T4" s="151" t="s">
        <v>15</v>
      </c>
      <c r="U4" s="151" t="s">
        <v>16</v>
      </c>
      <c r="V4" s="151" t="s">
        <v>17</v>
      </c>
      <c r="W4" s="151" t="s">
        <v>18</v>
      </c>
      <c r="X4" s="151" t="s">
        <v>19</v>
      </c>
      <c r="Y4" s="151" t="s">
        <v>20</v>
      </c>
      <c r="Z4" s="151" t="s">
        <v>21</v>
      </c>
      <c r="AA4" s="151" t="s">
        <v>22</v>
      </c>
      <c r="AB4" s="151" t="s">
        <v>23</v>
      </c>
      <c r="AC4" s="151" t="s">
        <v>24</v>
      </c>
      <c r="AD4" s="151" t="s">
        <v>25</v>
      </c>
      <c r="AE4" s="151" t="s">
        <v>26</v>
      </c>
      <c r="AF4" s="151" t="s">
        <v>27</v>
      </c>
      <c r="AG4" s="151" t="s">
        <v>28</v>
      </c>
      <c r="AH4" s="151" t="s">
        <v>29</v>
      </c>
      <c r="AI4" s="151" t="s">
        <v>30</v>
      </c>
      <c r="AJ4" s="151" t="s">
        <v>31</v>
      </c>
      <c r="AK4" s="151" t="s">
        <v>32</v>
      </c>
      <c r="AL4" s="151" t="s">
        <v>33</v>
      </c>
      <c r="AM4" s="151" t="s">
        <v>34</v>
      </c>
      <c r="AN4" s="151" t="s">
        <v>35</v>
      </c>
      <c r="AO4" s="151" t="s">
        <v>36</v>
      </c>
      <c r="AP4" s="151" t="s">
        <v>37</v>
      </c>
      <c r="AQ4" s="151" t="s">
        <v>38</v>
      </c>
      <c r="AR4" s="151" t="s">
        <v>39</v>
      </c>
      <c r="AS4" s="151" t="s">
        <v>40</v>
      </c>
      <c r="AT4" s="151" t="s">
        <v>41</v>
      </c>
      <c r="AU4" s="151" t="s">
        <v>42</v>
      </c>
      <c r="AV4" s="151" t="s">
        <v>43</v>
      </c>
      <c r="AW4" s="151" t="s">
        <v>44</v>
      </c>
      <c r="AX4" s="151" t="s">
        <v>45</v>
      </c>
      <c r="AY4" s="151" t="s">
        <v>46</v>
      </c>
      <c r="AZ4" s="151" t="s">
        <v>47</v>
      </c>
      <c r="BA4" s="151" t="s">
        <v>48</v>
      </c>
      <c r="BB4" s="151" t="s">
        <v>49</v>
      </c>
      <c r="BC4" s="151" t="s">
        <v>50</v>
      </c>
      <c r="BD4" s="151" t="s">
        <v>51</v>
      </c>
      <c r="BE4" s="151" t="s">
        <v>52</v>
      </c>
      <c r="BF4" s="151" t="s">
        <v>53</v>
      </c>
      <c r="BG4" s="151" t="s">
        <v>54</v>
      </c>
      <c r="BH4" s="151" t="s">
        <v>55</v>
      </c>
      <c r="BI4" s="151" t="s">
        <v>56</v>
      </c>
      <c r="BJ4" s="151" t="s">
        <v>57</v>
      </c>
      <c r="BK4" s="151" t="s">
        <v>58</v>
      </c>
      <c r="BL4" s="151" t="s">
        <v>59</v>
      </c>
      <c r="BM4" s="151" t="s">
        <v>60</v>
      </c>
      <c r="BN4" s="151" t="s">
        <v>61</v>
      </c>
      <c r="BO4" s="151" t="s">
        <v>62</v>
      </c>
      <c r="BP4" s="151" t="s">
        <v>63</v>
      </c>
      <c r="BQ4" s="151" t="s">
        <v>64</v>
      </c>
      <c r="BR4" s="151" t="s">
        <v>65</v>
      </c>
      <c r="BS4" s="151" t="s">
        <v>66</v>
      </c>
      <c r="BT4" s="151" t="s">
        <v>67</v>
      </c>
      <c r="BU4" s="151" t="s">
        <v>68</v>
      </c>
      <c r="BV4" s="151" t="s">
        <v>69</v>
      </c>
      <c r="BW4" s="151" t="s">
        <v>70</v>
      </c>
      <c r="BX4" s="151" t="s">
        <v>71</v>
      </c>
      <c r="BY4" s="151" t="s">
        <v>72</v>
      </c>
      <c r="BZ4" s="151" t="s">
        <v>73</v>
      </c>
      <c r="CA4" s="151" t="s">
        <v>74</v>
      </c>
      <c r="CB4" s="151" t="s">
        <v>75</v>
      </c>
      <c r="CC4" s="151" t="s">
        <v>76</v>
      </c>
      <c r="CD4" s="151" t="s">
        <v>77</v>
      </c>
      <c r="CE4" s="151" t="s">
        <v>78</v>
      </c>
      <c r="CF4" s="151" t="s">
        <v>79</v>
      </c>
      <c r="CG4" s="151" t="s">
        <v>80</v>
      </c>
      <c r="CH4" s="151" t="s">
        <v>81</v>
      </c>
      <c r="CI4" s="151" t="s">
        <v>82</v>
      </c>
      <c r="CJ4" s="151" t="s">
        <v>83</v>
      </c>
      <c r="CK4" s="151" t="s">
        <v>84</v>
      </c>
      <c r="CL4" s="151" t="s">
        <v>85</v>
      </c>
      <c r="CM4" s="151" t="s">
        <v>86</v>
      </c>
      <c r="CN4" s="151" t="s">
        <v>87</v>
      </c>
      <c r="CO4" s="151" t="s">
        <v>88</v>
      </c>
      <c r="CP4" s="151" t="s">
        <v>89</v>
      </c>
      <c r="CQ4" s="151" t="s">
        <v>90</v>
      </c>
      <c r="CR4" s="151" t="s">
        <v>91</v>
      </c>
      <c r="CS4" s="151" t="s">
        <v>92</v>
      </c>
      <c r="CT4" s="151" t="s">
        <v>93</v>
      </c>
      <c r="CU4" s="151" t="s">
        <v>94</v>
      </c>
    </row>
    <row r="5">
      <c r="A5" s="197">
        <v>1.0</v>
      </c>
      <c r="B5" s="191" t="s">
        <v>506</v>
      </c>
      <c r="C5" s="192">
        <v>71.0</v>
      </c>
      <c r="D5" s="192">
        <v>71.0</v>
      </c>
      <c r="E5" s="192">
        <v>53.0</v>
      </c>
      <c r="F5" s="190">
        <v>62.9</v>
      </c>
      <c r="G5" s="108" t="s">
        <v>457</v>
      </c>
      <c r="H5" s="126">
        <v>1.9319</v>
      </c>
      <c r="I5" s="110">
        <v>45748.0</v>
      </c>
      <c r="J5" s="173" t="s">
        <v>149</v>
      </c>
      <c r="K5" s="173" t="s">
        <v>119</v>
      </c>
      <c r="L5" s="71"/>
      <c r="M5" s="173" t="s">
        <v>119</v>
      </c>
      <c r="N5" s="71"/>
      <c r="O5" s="173" t="s">
        <v>101</v>
      </c>
      <c r="P5" s="173" t="s">
        <v>765</v>
      </c>
      <c r="Q5" s="173" t="s">
        <v>116</v>
      </c>
      <c r="R5" s="158" t="s">
        <v>103</v>
      </c>
      <c r="S5" s="165"/>
      <c r="T5" s="174" t="s">
        <v>101</v>
      </c>
      <c r="U5" s="174" t="s">
        <v>118</v>
      </c>
      <c r="V5" s="174" t="s">
        <v>758</v>
      </c>
      <c r="W5" s="174" t="s">
        <v>103</v>
      </c>
      <c r="X5" s="139"/>
      <c r="Y5" s="174" t="s">
        <v>101</v>
      </c>
      <c r="Z5" s="158" t="s">
        <v>168</v>
      </c>
      <c r="AA5" s="185">
        <v>3.0</v>
      </c>
      <c r="AB5" s="182">
        <v>1.0</v>
      </c>
      <c r="AC5" s="182">
        <v>2.0</v>
      </c>
      <c r="AD5" s="182">
        <v>2.0</v>
      </c>
      <c r="AE5" s="182">
        <v>3.0</v>
      </c>
      <c r="AF5" s="182">
        <v>2.0</v>
      </c>
      <c r="AG5" s="182">
        <v>2.0</v>
      </c>
      <c r="AH5" s="182">
        <v>2.0</v>
      </c>
      <c r="AI5" s="182">
        <v>2.0</v>
      </c>
      <c r="AJ5" s="182">
        <v>2.0</v>
      </c>
      <c r="AK5" s="182">
        <v>2.0</v>
      </c>
      <c r="AL5" s="182">
        <v>2.0</v>
      </c>
      <c r="AM5" s="182">
        <v>1.0</v>
      </c>
      <c r="AN5" s="182">
        <v>1.0</v>
      </c>
      <c r="AO5" s="182">
        <v>1.0</v>
      </c>
      <c r="AP5" s="182">
        <v>1.0</v>
      </c>
      <c r="AQ5" s="182">
        <v>1.0</v>
      </c>
      <c r="AR5" s="182">
        <v>1.0</v>
      </c>
      <c r="AS5" s="182">
        <v>1.0</v>
      </c>
      <c r="AT5" s="182">
        <v>1.0</v>
      </c>
      <c r="AU5" s="182">
        <v>1.0</v>
      </c>
      <c r="AV5" s="182">
        <v>1.0</v>
      </c>
      <c r="AW5" s="182">
        <v>1.0</v>
      </c>
      <c r="AX5" s="182">
        <v>1.0</v>
      </c>
      <c r="AY5" s="182">
        <v>4.0</v>
      </c>
      <c r="AZ5" s="182">
        <v>1.0</v>
      </c>
      <c r="BA5" s="182">
        <v>1.0</v>
      </c>
      <c r="BB5" s="182">
        <v>1.0</v>
      </c>
      <c r="BC5" s="182">
        <v>1.0</v>
      </c>
      <c r="BD5" s="182">
        <v>1.0</v>
      </c>
      <c r="BE5" s="182">
        <v>1.0</v>
      </c>
      <c r="BF5" s="182">
        <v>1.0</v>
      </c>
      <c r="BG5" s="182">
        <v>1.0</v>
      </c>
      <c r="BH5" s="182">
        <v>1.0</v>
      </c>
      <c r="BI5" s="182">
        <v>1.0</v>
      </c>
      <c r="BJ5" s="182">
        <v>1.0</v>
      </c>
      <c r="BK5" s="182">
        <v>1.0</v>
      </c>
      <c r="BL5" s="182">
        <v>1.0</v>
      </c>
      <c r="BM5" s="182">
        <v>2.0</v>
      </c>
      <c r="BN5" s="182">
        <v>4.0</v>
      </c>
      <c r="BO5" s="182">
        <v>1.0</v>
      </c>
      <c r="BP5" s="182">
        <v>1.0</v>
      </c>
      <c r="BQ5" s="182">
        <v>1.0</v>
      </c>
      <c r="BR5" s="182">
        <v>1.0</v>
      </c>
      <c r="BS5" s="182">
        <v>2.0</v>
      </c>
      <c r="BT5" s="182">
        <v>2.0</v>
      </c>
      <c r="BU5" s="182">
        <v>1.0</v>
      </c>
      <c r="BV5" s="182">
        <v>2.0</v>
      </c>
      <c r="BW5" s="182">
        <v>1.0</v>
      </c>
      <c r="BX5" s="182">
        <v>1.0</v>
      </c>
      <c r="BY5" s="182">
        <v>1.0</v>
      </c>
      <c r="BZ5" s="182">
        <v>1.0</v>
      </c>
      <c r="CA5" s="182">
        <v>3.0</v>
      </c>
      <c r="CB5" s="182">
        <v>4.0</v>
      </c>
      <c r="CC5" s="182">
        <v>3.0</v>
      </c>
      <c r="CD5" s="182">
        <v>3.0</v>
      </c>
      <c r="CE5" s="182">
        <v>3.0</v>
      </c>
      <c r="CF5" s="182">
        <v>2.0</v>
      </c>
      <c r="CG5" s="182">
        <v>2.0</v>
      </c>
      <c r="CH5" s="182">
        <v>3.0</v>
      </c>
      <c r="CI5" s="182">
        <v>3.0</v>
      </c>
      <c r="CJ5" s="182">
        <v>3.0</v>
      </c>
      <c r="CK5" s="182">
        <v>2.0</v>
      </c>
      <c r="CL5" s="182">
        <v>1.0</v>
      </c>
      <c r="CM5" s="182">
        <v>2.0</v>
      </c>
      <c r="CN5" s="182">
        <v>2.0</v>
      </c>
      <c r="CO5" s="182">
        <v>2.0</v>
      </c>
      <c r="CP5" s="182">
        <v>3.0</v>
      </c>
      <c r="CQ5" s="182">
        <v>2.0</v>
      </c>
      <c r="CR5" s="182">
        <v>3.0</v>
      </c>
      <c r="CS5" s="182">
        <v>2.0</v>
      </c>
      <c r="CT5" s="182">
        <v>2.0</v>
      </c>
      <c r="CU5" s="159">
        <v>1.0</v>
      </c>
    </row>
    <row r="6">
      <c r="A6" s="197">
        <v>2.0</v>
      </c>
      <c r="B6" s="172" t="s">
        <v>641</v>
      </c>
      <c r="C6" s="166">
        <v>70.0</v>
      </c>
      <c r="D6" s="166">
        <v>70.0</v>
      </c>
      <c r="E6" s="166">
        <v>70.0</v>
      </c>
      <c r="F6" s="154">
        <v>67.85</v>
      </c>
      <c r="G6" s="108" t="s">
        <v>457</v>
      </c>
      <c r="H6" s="126">
        <v>2.1652</v>
      </c>
      <c r="I6" s="110">
        <v>45748.0</v>
      </c>
      <c r="J6" s="173" t="s">
        <v>123</v>
      </c>
      <c r="K6" s="173" t="s">
        <v>119</v>
      </c>
      <c r="L6" s="71"/>
      <c r="M6" s="173" t="s">
        <v>119</v>
      </c>
      <c r="N6" s="71"/>
      <c r="O6" s="173" t="s">
        <v>103</v>
      </c>
      <c r="P6" s="71"/>
      <c r="Q6" s="173" t="s">
        <v>116</v>
      </c>
      <c r="R6" s="159" t="s">
        <v>103</v>
      </c>
      <c r="S6" s="160"/>
      <c r="T6" s="178" t="s">
        <v>101</v>
      </c>
      <c r="U6" s="178" t="s">
        <v>295</v>
      </c>
      <c r="V6" s="178" t="s">
        <v>758</v>
      </c>
      <c r="W6" s="178" t="s">
        <v>101</v>
      </c>
      <c r="X6" s="159" t="s">
        <v>146</v>
      </c>
      <c r="Y6" s="175" t="s">
        <v>101</v>
      </c>
      <c r="Z6" s="158" t="s">
        <v>133</v>
      </c>
      <c r="AA6" s="185">
        <v>1.0</v>
      </c>
      <c r="AB6" s="182">
        <v>2.0</v>
      </c>
      <c r="AC6" s="182">
        <v>3.0</v>
      </c>
      <c r="AD6" s="182">
        <v>2.0</v>
      </c>
      <c r="AE6" s="182">
        <v>2.0</v>
      </c>
      <c r="AF6" s="182">
        <v>2.0</v>
      </c>
      <c r="AG6" s="182">
        <v>2.0</v>
      </c>
      <c r="AH6" s="182">
        <v>2.0</v>
      </c>
      <c r="AI6" s="182">
        <v>2.0</v>
      </c>
      <c r="AJ6" s="182">
        <v>2.0</v>
      </c>
      <c r="AK6" s="182">
        <v>2.0</v>
      </c>
      <c r="AL6" s="182">
        <v>3.0</v>
      </c>
      <c r="AM6" s="182">
        <v>1.0</v>
      </c>
      <c r="AN6" s="182">
        <v>1.0</v>
      </c>
      <c r="AO6" s="182">
        <v>1.0</v>
      </c>
      <c r="AP6" s="182">
        <v>1.0</v>
      </c>
      <c r="AQ6" s="182">
        <v>1.0</v>
      </c>
      <c r="AR6" s="182">
        <v>1.0</v>
      </c>
      <c r="AS6" s="182">
        <v>1.0</v>
      </c>
      <c r="AT6" s="182">
        <v>1.0</v>
      </c>
      <c r="AU6" s="182">
        <v>1.0</v>
      </c>
      <c r="AV6" s="182">
        <v>1.0</v>
      </c>
      <c r="AW6" s="182">
        <v>1.0</v>
      </c>
      <c r="AX6" s="182">
        <v>1.0</v>
      </c>
      <c r="AY6" s="182">
        <v>1.0</v>
      </c>
      <c r="AZ6" s="182">
        <v>1.0</v>
      </c>
      <c r="BA6" s="182">
        <v>1.0</v>
      </c>
      <c r="BB6" s="182">
        <v>1.0</v>
      </c>
      <c r="BC6" s="182">
        <v>4.0</v>
      </c>
      <c r="BD6" s="182">
        <v>1.0</v>
      </c>
      <c r="BE6" s="182">
        <v>1.0</v>
      </c>
      <c r="BF6" s="182">
        <v>1.0</v>
      </c>
      <c r="BG6" s="182">
        <v>1.0</v>
      </c>
      <c r="BH6" s="182">
        <v>1.0</v>
      </c>
      <c r="BI6" s="182">
        <v>1.0</v>
      </c>
      <c r="BJ6" s="182">
        <v>1.0</v>
      </c>
      <c r="BK6" s="182">
        <v>1.0</v>
      </c>
      <c r="BL6" s="182">
        <v>3.0</v>
      </c>
      <c r="BM6" s="182">
        <v>4.0</v>
      </c>
      <c r="BN6" s="182">
        <v>3.0</v>
      </c>
      <c r="BO6" s="182">
        <v>1.0</v>
      </c>
      <c r="BP6" s="182">
        <v>1.0</v>
      </c>
      <c r="BQ6" s="182">
        <v>1.0</v>
      </c>
      <c r="BR6" s="182">
        <v>1.0</v>
      </c>
      <c r="BS6" s="182">
        <v>3.0</v>
      </c>
      <c r="BT6" s="182">
        <v>1.0</v>
      </c>
      <c r="BU6" s="182">
        <v>2.0</v>
      </c>
      <c r="BV6" s="182">
        <v>1.0</v>
      </c>
      <c r="BW6" s="182">
        <v>1.0</v>
      </c>
      <c r="BX6" s="182">
        <v>1.0</v>
      </c>
      <c r="BY6" s="182">
        <v>1.0</v>
      </c>
      <c r="BZ6" s="182">
        <v>1.0</v>
      </c>
      <c r="CA6" s="182">
        <v>3.0</v>
      </c>
      <c r="CB6" s="182">
        <v>2.0</v>
      </c>
      <c r="CC6" s="182">
        <v>3.0</v>
      </c>
      <c r="CD6" s="182">
        <v>3.0</v>
      </c>
      <c r="CE6" s="182">
        <v>3.0</v>
      </c>
      <c r="CF6" s="182">
        <v>2.0</v>
      </c>
      <c r="CG6" s="182">
        <v>3.0</v>
      </c>
      <c r="CH6" s="182">
        <v>3.0</v>
      </c>
      <c r="CI6" s="182">
        <v>3.0</v>
      </c>
      <c r="CJ6" s="182">
        <v>3.0</v>
      </c>
      <c r="CK6" s="182">
        <v>2.0</v>
      </c>
      <c r="CL6" s="182">
        <v>1.0</v>
      </c>
      <c r="CM6" s="182">
        <v>3.0</v>
      </c>
      <c r="CN6" s="182">
        <v>3.0</v>
      </c>
      <c r="CO6" s="182">
        <v>3.0</v>
      </c>
      <c r="CP6" s="182">
        <v>2.0</v>
      </c>
      <c r="CQ6" s="182">
        <v>3.0</v>
      </c>
      <c r="CR6" s="182">
        <v>3.0</v>
      </c>
      <c r="CS6" s="182">
        <v>2.0</v>
      </c>
      <c r="CT6" s="182">
        <v>3.0</v>
      </c>
      <c r="CU6" s="177">
        <v>2.0</v>
      </c>
    </row>
    <row r="7">
      <c r="A7" s="197">
        <v>3.0</v>
      </c>
      <c r="B7" s="193" t="s">
        <v>655</v>
      </c>
      <c r="C7" s="166">
        <v>75.0</v>
      </c>
      <c r="D7" s="166">
        <v>73.0</v>
      </c>
      <c r="E7" s="166">
        <v>72.0</v>
      </c>
      <c r="F7" s="154">
        <v>73.05</v>
      </c>
      <c r="G7" s="108" t="str">
        <f t="shared" ref="G7:G11" si="1">if(F7&gt;=70,"PASSED", "---")</f>
        <v>PASSED</v>
      </c>
      <c r="H7" s="126">
        <v>1.921</v>
      </c>
      <c r="I7" s="110">
        <v>45748.0</v>
      </c>
      <c r="J7" s="43" t="s">
        <v>123</v>
      </c>
      <c r="K7" s="43" t="s">
        <v>119</v>
      </c>
      <c r="L7" s="35"/>
      <c r="M7" s="43" t="s">
        <v>101</v>
      </c>
      <c r="N7" s="43" t="s">
        <v>114</v>
      </c>
      <c r="O7" s="43" t="s">
        <v>103</v>
      </c>
      <c r="P7" s="35"/>
      <c r="Q7" s="43" t="s">
        <v>141</v>
      </c>
      <c r="R7" s="58" t="s">
        <v>103</v>
      </c>
      <c r="S7" s="167"/>
      <c r="T7" s="43" t="s">
        <v>103</v>
      </c>
      <c r="U7" s="50" t="s">
        <v>118</v>
      </c>
      <c r="V7" s="35"/>
      <c r="W7" s="43" t="s">
        <v>101</v>
      </c>
      <c r="X7" s="43" t="s">
        <v>243</v>
      </c>
      <c r="Y7" s="43" t="s">
        <v>103</v>
      </c>
      <c r="Z7" s="35"/>
      <c r="AA7" s="43">
        <v>1.0</v>
      </c>
      <c r="AB7" s="43">
        <v>1.0</v>
      </c>
      <c r="AC7" s="43">
        <v>2.0</v>
      </c>
      <c r="AD7" s="43">
        <v>2.0</v>
      </c>
      <c r="AE7" s="43">
        <v>2.0</v>
      </c>
      <c r="AF7" s="43">
        <v>1.0</v>
      </c>
      <c r="AG7" s="43">
        <v>1.0</v>
      </c>
      <c r="AH7" s="43">
        <v>1.0</v>
      </c>
      <c r="AI7" s="43">
        <v>1.0</v>
      </c>
      <c r="AJ7" s="43">
        <v>1.0</v>
      </c>
      <c r="AK7" s="43">
        <v>1.0</v>
      </c>
      <c r="AL7" s="43">
        <v>1.0</v>
      </c>
      <c r="AM7" s="43">
        <v>3.0</v>
      </c>
      <c r="AN7" s="43">
        <v>1.0</v>
      </c>
      <c r="AO7" s="43">
        <v>2.0</v>
      </c>
      <c r="AP7" s="43">
        <v>3.0</v>
      </c>
      <c r="AQ7" s="43">
        <v>3.0</v>
      </c>
      <c r="AR7" s="43">
        <v>3.0</v>
      </c>
      <c r="AS7" s="43">
        <v>1.0</v>
      </c>
      <c r="AT7" s="43">
        <v>2.0</v>
      </c>
      <c r="AU7" s="43">
        <v>3.0</v>
      </c>
      <c r="AV7" s="43">
        <v>2.0</v>
      </c>
      <c r="AW7" s="43">
        <v>1.0</v>
      </c>
      <c r="AX7" s="43">
        <v>1.0</v>
      </c>
      <c r="AY7" s="43">
        <v>1.0</v>
      </c>
      <c r="AZ7" s="43">
        <v>1.0</v>
      </c>
      <c r="BA7" s="43">
        <v>1.0</v>
      </c>
      <c r="BB7" s="43">
        <v>4.0</v>
      </c>
      <c r="BC7" s="43">
        <v>3.0</v>
      </c>
      <c r="BD7" s="43">
        <v>3.0</v>
      </c>
      <c r="BE7" s="43">
        <v>3.0</v>
      </c>
      <c r="BF7" s="43">
        <v>2.0</v>
      </c>
      <c r="BG7" s="43">
        <v>1.0</v>
      </c>
      <c r="BH7" s="43">
        <v>1.0</v>
      </c>
      <c r="BI7" s="43">
        <v>1.0</v>
      </c>
      <c r="BJ7" s="43">
        <v>2.0</v>
      </c>
      <c r="BK7" s="43">
        <v>3.0</v>
      </c>
      <c r="BL7" s="43">
        <v>3.0</v>
      </c>
      <c r="BM7" s="43">
        <v>1.0</v>
      </c>
      <c r="BN7" s="43">
        <v>2.0</v>
      </c>
      <c r="BO7" s="43">
        <v>1.0</v>
      </c>
      <c r="BP7" s="43">
        <v>3.0</v>
      </c>
      <c r="BQ7" s="43">
        <v>2.0</v>
      </c>
      <c r="BR7" s="43">
        <v>1.0</v>
      </c>
      <c r="BS7" s="43">
        <v>3.0</v>
      </c>
      <c r="BT7" s="43">
        <v>2.0</v>
      </c>
      <c r="BU7" s="43">
        <v>1.0</v>
      </c>
      <c r="BV7" s="43">
        <v>1.0</v>
      </c>
      <c r="BW7" s="43">
        <v>1.0</v>
      </c>
      <c r="BX7" s="43">
        <v>1.0</v>
      </c>
      <c r="BY7" s="43">
        <v>1.0</v>
      </c>
      <c r="BZ7" s="43">
        <v>1.0</v>
      </c>
      <c r="CA7" s="43">
        <v>1.0</v>
      </c>
      <c r="CB7" s="43">
        <v>1.0</v>
      </c>
      <c r="CC7" s="43">
        <v>1.0</v>
      </c>
      <c r="CD7" s="43">
        <v>1.0</v>
      </c>
      <c r="CE7" s="43">
        <v>1.0</v>
      </c>
      <c r="CF7" s="43">
        <v>1.0</v>
      </c>
      <c r="CG7" s="43">
        <v>2.0</v>
      </c>
      <c r="CH7" s="43">
        <v>2.0</v>
      </c>
      <c r="CI7" s="43">
        <v>1.0</v>
      </c>
      <c r="CJ7" s="43">
        <v>2.0</v>
      </c>
      <c r="CK7" s="43">
        <v>1.0</v>
      </c>
      <c r="CL7" s="43">
        <v>1.0</v>
      </c>
      <c r="CM7" s="43">
        <v>1.0</v>
      </c>
      <c r="CN7" s="43">
        <v>1.0</v>
      </c>
      <c r="CO7" s="43">
        <v>1.0</v>
      </c>
      <c r="CP7" s="43">
        <v>1.0</v>
      </c>
      <c r="CQ7" s="43">
        <v>1.0</v>
      </c>
      <c r="CR7" s="43">
        <v>1.0</v>
      </c>
      <c r="CS7" s="43">
        <v>1.0</v>
      </c>
      <c r="CT7" s="43">
        <v>1.0</v>
      </c>
      <c r="CU7" s="43">
        <v>1.0</v>
      </c>
    </row>
    <row r="8">
      <c r="A8" s="197">
        <v>4.0</v>
      </c>
      <c r="B8" s="172" t="s">
        <v>665</v>
      </c>
      <c r="C8" s="154">
        <v>77.0</v>
      </c>
      <c r="D8" s="154">
        <v>83.0</v>
      </c>
      <c r="E8" s="154">
        <v>78.0</v>
      </c>
      <c r="F8" s="154">
        <v>79.25</v>
      </c>
      <c r="G8" s="108" t="str">
        <f t="shared" si="1"/>
        <v>PASSED</v>
      </c>
      <c r="H8" s="126">
        <v>1.8485</v>
      </c>
      <c r="I8" s="114">
        <v>45748.0</v>
      </c>
      <c r="J8" s="58" t="s">
        <v>123</v>
      </c>
      <c r="K8" s="58" t="s">
        <v>119</v>
      </c>
      <c r="L8" s="167"/>
      <c r="M8" s="58" t="s">
        <v>103</v>
      </c>
      <c r="N8" s="167"/>
      <c r="O8" s="58" t="s">
        <v>103</v>
      </c>
      <c r="P8" s="167"/>
      <c r="Q8" s="58" t="s">
        <v>131</v>
      </c>
      <c r="R8" s="46" t="s">
        <v>103</v>
      </c>
      <c r="S8" s="36"/>
      <c r="T8" s="58" t="s">
        <v>103</v>
      </c>
      <c r="U8" s="58" t="s">
        <v>118</v>
      </c>
      <c r="V8" s="167"/>
      <c r="W8" s="58" t="s">
        <v>103</v>
      </c>
      <c r="X8" s="167"/>
      <c r="Y8" s="58" t="s">
        <v>103</v>
      </c>
      <c r="Z8" s="167"/>
      <c r="AA8" s="58">
        <v>3.0</v>
      </c>
      <c r="AB8" s="58">
        <v>2.0</v>
      </c>
      <c r="AC8" s="58">
        <v>3.0</v>
      </c>
      <c r="AD8" s="58">
        <v>3.0</v>
      </c>
      <c r="AE8" s="58">
        <v>3.0</v>
      </c>
      <c r="AF8" s="58">
        <v>2.0</v>
      </c>
      <c r="AG8" s="58">
        <v>2.0</v>
      </c>
      <c r="AH8" s="58">
        <v>3.0</v>
      </c>
      <c r="AI8" s="58">
        <v>3.0</v>
      </c>
      <c r="AJ8" s="58">
        <v>1.0</v>
      </c>
      <c r="AK8" s="58">
        <v>3.0</v>
      </c>
      <c r="AL8" s="58">
        <v>2.0</v>
      </c>
      <c r="AM8" s="58">
        <v>3.0</v>
      </c>
      <c r="AN8" s="58">
        <v>2.0</v>
      </c>
      <c r="AO8" s="58">
        <v>2.0</v>
      </c>
      <c r="AP8" s="58">
        <v>3.0</v>
      </c>
      <c r="AQ8" s="58">
        <v>3.0</v>
      </c>
      <c r="AR8" s="58">
        <v>3.0</v>
      </c>
      <c r="AS8" s="58">
        <v>3.0</v>
      </c>
      <c r="AT8" s="58">
        <v>3.0</v>
      </c>
      <c r="AU8" s="58">
        <v>3.0</v>
      </c>
      <c r="AV8" s="58">
        <v>3.0</v>
      </c>
      <c r="AW8" s="58">
        <v>3.0</v>
      </c>
      <c r="AX8" s="58">
        <v>3.0</v>
      </c>
      <c r="AY8" s="58">
        <v>1.0</v>
      </c>
      <c r="AZ8" s="58">
        <v>1.0</v>
      </c>
      <c r="BA8" s="58">
        <v>2.0</v>
      </c>
      <c r="BB8" s="58">
        <v>3.0</v>
      </c>
      <c r="BC8" s="58">
        <v>3.0</v>
      </c>
      <c r="BD8" s="58">
        <v>3.0</v>
      </c>
      <c r="BE8" s="58">
        <v>3.0</v>
      </c>
      <c r="BF8" s="58">
        <v>3.0</v>
      </c>
      <c r="BG8" s="58">
        <v>3.0</v>
      </c>
      <c r="BH8" s="58">
        <v>3.0</v>
      </c>
      <c r="BI8" s="58">
        <v>3.0</v>
      </c>
      <c r="BJ8" s="58">
        <v>3.0</v>
      </c>
      <c r="BK8" s="58">
        <v>3.0</v>
      </c>
      <c r="BL8" s="58">
        <v>3.0</v>
      </c>
      <c r="BM8" s="58">
        <v>3.0</v>
      </c>
      <c r="BN8" s="58">
        <v>3.0</v>
      </c>
      <c r="BO8" s="58">
        <v>1.0</v>
      </c>
      <c r="BP8" s="58">
        <v>1.0</v>
      </c>
      <c r="BQ8" s="58">
        <v>2.0</v>
      </c>
      <c r="BR8" s="58">
        <v>1.0</v>
      </c>
      <c r="BS8" s="58">
        <v>3.0</v>
      </c>
      <c r="BT8" s="58">
        <v>3.0</v>
      </c>
      <c r="BU8" s="58">
        <v>2.0</v>
      </c>
      <c r="BV8" s="58">
        <v>2.0</v>
      </c>
      <c r="BW8" s="58">
        <v>3.0</v>
      </c>
      <c r="BX8" s="58">
        <v>2.0</v>
      </c>
      <c r="BY8" s="58">
        <v>3.0</v>
      </c>
      <c r="BZ8" s="58">
        <v>3.0</v>
      </c>
      <c r="CA8" s="58">
        <v>3.0</v>
      </c>
      <c r="CB8" s="58">
        <v>2.0</v>
      </c>
      <c r="CC8" s="58">
        <v>2.0</v>
      </c>
      <c r="CD8" s="58">
        <v>3.0</v>
      </c>
      <c r="CE8" s="58">
        <v>2.0</v>
      </c>
      <c r="CF8" s="58">
        <v>3.0</v>
      </c>
      <c r="CG8" s="58">
        <v>3.0</v>
      </c>
      <c r="CH8" s="58">
        <v>3.0</v>
      </c>
      <c r="CI8" s="58">
        <v>3.0</v>
      </c>
      <c r="CJ8" s="58">
        <v>3.0</v>
      </c>
      <c r="CK8" s="58">
        <v>3.0</v>
      </c>
      <c r="CL8" s="58">
        <v>3.0</v>
      </c>
      <c r="CM8" s="58">
        <v>3.0</v>
      </c>
      <c r="CN8" s="58">
        <v>3.0</v>
      </c>
      <c r="CO8" s="58">
        <v>3.0</v>
      </c>
      <c r="CP8" s="58">
        <v>3.0</v>
      </c>
      <c r="CQ8" s="58">
        <v>3.0</v>
      </c>
      <c r="CR8" s="58">
        <v>2.0</v>
      </c>
      <c r="CS8" s="58">
        <v>3.0</v>
      </c>
      <c r="CT8" s="58">
        <v>3.0</v>
      </c>
      <c r="CU8" s="58">
        <v>3.0</v>
      </c>
    </row>
    <row r="9">
      <c r="A9" s="197">
        <v>5.0</v>
      </c>
      <c r="B9" s="181" t="s">
        <v>667</v>
      </c>
      <c r="C9" s="154">
        <v>60.0</v>
      </c>
      <c r="D9" s="154">
        <v>80.0</v>
      </c>
      <c r="E9" s="154">
        <v>72.0</v>
      </c>
      <c r="F9" s="154">
        <v>71.4</v>
      </c>
      <c r="G9" s="108" t="str">
        <f t="shared" si="1"/>
        <v>PASSED</v>
      </c>
      <c r="H9" s="126">
        <v>2.0118</v>
      </c>
      <c r="I9" s="114">
        <v>45748.0</v>
      </c>
      <c r="J9" s="46" t="s">
        <v>139</v>
      </c>
      <c r="K9" s="46" t="s">
        <v>100</v>
      </c>
      <c r="L9" s="46" t="s">
        <v>140</v>
      </c>
      <c r="M9" s="46" t="s">
        <v>103</v>
      </c>
      <c r="N9" s="36"/>
      <c r="O9" s="46" t="s">
        <v>103</v>
      </c>
      <c r="P9" s="36"/>
      <c r="Q9" s="46" t="s">
        <v>141</v>
      </c>
      <c r="R9" s="58" t="s">
        <v>103</v>
      </c>
      <c r="S9" s="167"/>
      <c r="T9" s="46" t="s">
        <v>103</v>
      </c>
      <c r="U9" s="46" t="s">
        <v>118</v>
      </c>
      <c r="V9" s="36"/>
      <c r="W9" s="46" t="s">
        <v>101</v>
      </c>
      <c r="X9" s="46" t="s">
        <v>142</v>
      </c>
      <c r="Y9" s="46" t="s">
        <v>103</v>
      </c>
      <c r="Z9" s="36"/>
      <c r="AA9" s="46">
        <v>2.0</v>
      </c>
      <c r="AB9" s="46">
        <v>1.0</v>
      </c>
      <c r="AC9" s="46">
        <v>1.0</v>
      </c>
      <c r="AD9" s="46">
        <v>1.0</v>
      </c>
      <c r="AE9" s="46">
        <v>2.0</v>
      </c>
      <c r="AF9" s="46">
        <v>1.0</v>
      </c>
      <c r="AG9" s="46">
        <v>1.0</v>
      </c>
      <c r="AH9" s="46">
        <v>1.0</v>
      </c>
      <c r="AI9" s="46">
        <v>1.0</v>
      </c>
      <c r="AJ9" s="46">
        <v>1.0</v>
      </c>
      <c r="AK9" s="46">
        <v>1.0</v>
      </c>
      <c r="AL9" s="46">
        <v>1.0</v>
      </c>
      <c r="AM9" s="46">
        <v>1.0</v>
      </c>
      <c r="AN9" s="46">
        <v>2.0</v>
      </c>
      <c r="AO9" s="46">
        <v>2.0</v>
      </c>
      <c r="AP9" s="46">
        <v>2.0</v>
      </c>
      <c r="AQ9" s="46">
        <v>1.0</v>
      </c>
      <c r="AR9" s="46">
        <v>2.0</v>
      </c>
      <c r="AS9" s="46">
        <v>2.0</v>
      </c>
      <c r="AT9" s="46">
        <v>2.0</v>
      </c>
      <c r="AU9" s="46">
        <v>1.0</v>
      </c>
      <c r="AV9" s="46">
        <v>1.0</v>
      </c>
      <c r="AW9" s="46">
        <v>2.0</v>
      </c>
      <c r="AX9" s="46">
        <v>1.0</v>
      </c>
      <c r="AY9" s="46">
        <v>1.0</v>
      </c>
      <c r="AZ9" s="46">
        <v>1.0</v>
      </c>
      <c r="BA9" s="46">
        <v>1.0</v>
      </c>
      <c r="BB9" s="46">
        <v>2.0</v>
      </c>
      <c r="BC9" s="46">
        <v>2.0</v>
      </c>
      <c r="BD9" s="46">
        <v>3.0</v>
      </c>
      <c r="BE9" s="46">
        <v>3.0</v>
      </c>
      <c r="BF9" s="46">
        <v>2.0</v>
      </c>
      <c r="BG9" s="46">
        <v>2.0</v>
      </c>
      <c r="BH9" s="46">
        <v>1.0</v>
      </c>
      <c r="BI9" s="46">
        <v>1.0</v>
      </c>
      <c r="BJ9" s="46">
        <v>1.0</v>
      </c>
      <c r="BK9" s="46">
        <v>3.0</v>
      </c>
      <c r="BL9" s="46">
        <v>2.0</v>
      </c>
      <c r="BM9" s="46">
        <v>2.0</v>
      </c>
      <c r="BN9" s="46">
        <v>1.0</v>
      </c>
      <c r="BO9" s="46">
        <v>2.0</v>
      </c>
      <c r="BP9" s="46">
        <v>2.0</v>
      </c>
      <c r="BQ9" s="46">
        <v>2.0</v>
      </c>
      <c r="BR9" s="46">
        <v>2.0</v>
      </c>
      <c r="BS9" s="46">
        <v>1.0</v>
      </c>
      <c r="BT9" s="46">
        <v>1.0</v>
      </c>
      <c r="BU9" s="46">
        <v>3.0</v>
      </c>
      <c r="BV9" s="46">
        <v>1.0</v>
      </c>
      <c r="BW9" s="46">
        <v>1.0</v>
      </c>
      <c r="BX9" s="46">
        <v>1.0</v>
      </c>
      <c r="BY9" s="46">
        <v>1.0</v>
      </c>
      <c r="BZ9" s="46">
        <v>1.0</v>
      </c>
      <c r="CA9" s="46">
        <v>1.0</v>
      </c>
      <c r="CB9" s="46">
        <v>1.0</v>
      </c>
      <c r="CC9" s="46">
        <v>1.0</v>
      </c>
      <c r="CD9" s="46">
        <v>1.0</v>
      </c>
      <c r="CE9" s="46">
        <v>1.0</v>
      </c>
      <c r="CF9" s="46">
        <v>1.0</v>
      </c>
      <c r="CG9" s="46">
        <v>2.0</v>
      </c>
      <c r="CH9" s="46">
        <v>2.0</v>
      </c>
      <c r="CI9" s="46">
        <v>3.0</v>
      </c>
      <c r="CJ9" s="46">
        <v>3.0</v>
      </c>
      <c r="CK9" s="46">
        <v>2.0</v>
      </c>
      <c r="CL9" s="46">
        <v>1.0</v>
      </c>
      <c r="CM9" s="46">
        <v>1.0</v>
      </c>
      <c r="CN9" s="46">
        <v>3.0</v>
      </c>
      <c r="CO9" s="46">
        <v>1.0</v>
      </c>
      <c r="CP9" s="46">
        <v>1.0</v>
      </c>
      <c r="CQ9" s="46">
        <v>1.0</v>
      </c>
      <c r="CR9" s="46">
        <v>1.0</v>
      </c>
      <c r="CS9" s="46">
        <v>1.0</v>
      </c>
      <c r="CT9" s="46">
        <v>1.0</v>
      </c>
      <c r="CU9" s="46">
        <v>1.0</v>
      </c>
    </row>
    <row r="10">
      <c r="A10" s="197">
        <v>6.0</v>
      </c>
      <c r="B10" s="181" t="s">
        <v>668</v>
      </c>
      <c r="C10" s="154">
        <v>86.0</v>
      </c>
      <c r="D10" s="154">
        <v>89.0</v>
      </c>
      <c r="E10" s="154">
        <v>88.0</v>
      </c>
      <c r="F10" s="154">
        <v>87.8</v>
      </c>
      <c r="G10" s="108" t="str">
        <f t="shared" si="1"/>
        <v>PASSED</v>
      </c>
      <c r="H10" s="126">
        <v>1.5118</v>
      </c>
      <c r="I10" s="114">
        <v>45748.0</v>
      </c>
      <c r="J10" s="58" t="s">
        <v>183</v>
      </c>
      <c r="K10" s="58" t="s">
        <v>100</v>
      </c>
      <c r="L10" s="58" t="s">
        <v>159</v>
      </c>
      <c r="M10" s="58" t="s">
        <v>101</v>
      </c>
      <c r="N10" s="58" t="s">
        <v>114</v>
      </c>
      <c r="O10" s="58" t="s">
        <v>103</v>
      </c>
      <c r="P10" s="167"/>
      <c r="Q10" s="58" t="s">
        <v>116</v>
      </c>
      <c r="R10" s="46" t="s">
        <v>103</v>
      </c>
      <c r="S10" s="36"/>
      <c r="T10" s="58" t="s">
        <v>101</v>
      </c>
      <c r="U10" s="58" t="s">
        <v>295</v>
      </c>
      <c r="V10" s="58" t="s">
        <v>161</v>
      </c>
      <c r="W10" s="58" t="s">
        <v>101</v>
      </c>
      <c r="X10" s="58" t="s">
        <v>108</v>
      </c>
      <c r="Y10" s="58" t="s">
        <v>103</v>
      </c>
      <c r="Z10" s="167"/>
      <c r="AA10" s="58">
        <v>2.0</v>
      </c>
      <c r="AB10" s="58">
        <v>2.0</v>
      </c>
      <c r="AC10" s="58">
        <v>1.0</v>
      </c>
      <c r="AD10" s="58">
        <v>2.0</v>
      </c>
      <c r="AE10" s="58">
        <v>3.0</v>
      </c>
      <c r="AF10" s="58">
        <v>2.0</v>
      </c>
      <c r="AG10" s="58">
        <v>2.0</v>
      </c>
      <c r="AH10" s="58">
        <v>1.0</v>
      </c>
      <c r="AI10" s="58">
        <v>2.0</v>
      </c>
      <c r="AJ10" s="58">
        <v>2.0</v>
      </c>
      <c r="AK10" s="58">
        <v>3.0</v>
      </c>
      <c r="AL10" s="58">
        <v>2.0</v>
      </c>
      <c r="AM10" s="58">
        <v>3.0</v>
      </c>
      <c r="AN10" s="58">
        <v>3.0</v>
      </c>
      <c r="AO10" s="58">
        <v>1.0</v>
      </c>
      <c r="AP10" s="58">
        <v>2.0</v>
      </c>
      <c r="AQ10" s="58">
        <v>3.0</v>
      </c>
      <c r="AR10" s="58">
        <v>3.0</v>
      </c>
      <c r="AS10" s="58">
        <v>3.0</v>
      </c>
      <c r="AT10" s="58">
        <v>3.0</v>
      </c>
      <c r="AU10" s="58">
        <v>2.0</v>
      </c>
      <c r="AV10" s="58">
        <v>2.0</v>
      </c>
      <c r="AW10" s="58">
        <v>2.0</v>
      </c>
      <c r="AX10" s="58">
        <v>2.0</v>
      </c>
      <c r="AY10" s="58">
        <v>1.0</v>
      </c>
      <c r="AZ10" s="58">
        <v>2.0</v>
      </c>
      <c r="BA10" s="58">
        <v>1.0</v>
      </c>
      <c r="BB10" s="58">
        <v>3.0</v>
      </c>
      <c r="BC10" s="58">
        <v>3.0</v>
      </c>
      <c r="BD10" s="58">
        <v>1.0</v>
      </c>
      <c r="BE10" s="58">
        <v>3.0</v>
      </c>
      <c r="BF10" s="58">
        <v>2.0</v>
      </c>
      <c r="BG10" s="58">
        <v>2.0</v>
      </c>
      <c r="BH10" s="58">
        <v>3.0</v>
      </c>
      <c r="BI10" s="58">
        <v>2.0</v>
      </c>
      <c r="BJ10" s="58">
        <v>2.0</v>
      </c>
      <c r="BK10" s="58">
        <v>2.0</v>
      </c>
      <c r="BL10" s="58">
        <v>1.0</v>
      </c>
      <c r="BM10" s="58">
        <v>3.0</v>
      </c>
      <c r="BN10" s="58">
        <v>3.0</v>
      </c>
      <c r="BO10" s="58">
        <v>1.0</v>
      </c>
      <c r="BP10" s="58">
        <v>1.0</v>
      </c>
      <c r="BQ10" s="58">
        <v>1.0</v>
      </c>
      <c r="BR10" s="58">
        <v>2.0</v>
      </c>
      <c r="BS10" s="58">
        <v>4.0</v>
      </c>
      <c r="BT10" s="58">
        <v>2.0</v>
      </c>
      <c r="BU10" s="58">
        <v>2.0</v>
      </c>
      <c r="BV10" s="58">
        <v>2.0</v>
      </c>
      <c r="BW10" s="58">
        <v>2.0</v>
      </c>
      <c r="BX10" s="58">
        <v>2.0</v>
      </c>
      <c r="BY10" s="58">
        <v>2.0</v>
      </c>
      <c r="BZ10" s="58">
        <v>2.0</v>
      </c>
      <c r="CA10" s="58">
        <v>2.0</v>
      </c>
      <c r="CB10" s="58">
        <v>1.0</v>
      </c>
      <c r="CC10" s="58">
        <v>1.0</v>
      </c>
      <c r="CD10" s="58">
        <v>1.0</v>
      </c>
      <c r="CE10" s="58">
        <v>1.0</v>
      </c>
      <c r="CF10" s="58">
        <v>1.0</v>
      </c>
      <c r="CG10" s="58">
        <v>2.0</v>
      </c>
      <c r="CH10" s="58">
        <v>2.0</v>
      </c>
      <c r="CI10" s="58">
        <v>2.0</v>
      </c>
      <c r="CJ10" s="58">
        <v>2.0</v>
      </c>
      <c r="CK10" s="58">
        <v>2.0</v>
      </c>
      <c r="CL10" s="58">
        <v>2.0</v>
      </c>
      <c r="CM10" s="58">
        <v>2.0</v>
      </c>
      <c r="CN10" s="58">
        <v>2.0</v>
      </c>
      <c r="CO10" s="58">
        <v>3.0</v>
      </c>
      <c r="CP10" s="58">
        <v>2.0</v>
      </c>
      <c r="CQ10" s="58">
        <v>1.0</v>
      </c>
      <c r="CR10" s="58">
        <v>1.0</v>
      </c>
      <c r="CS10" s="58">
        <v>1.0</v>
      </c>
      <c r="CT10" s="58">
        <v>1.0</v>
      </c>
      <c r="CU10" s="58">
        <v>1.0</v>
      </c>
    </row>
    <row r="11">
      <c r="A11" s="197">
        <v>7.0</v>
      </c>
      <c r="B11" s="181" t="s">
        <v>671</v>
      </c>
      <c r="C11" s="154">
        <v>63.0</v>
      </c>
      <c r="D11" s="154">
        <v>78.0</v>
      </c>
      <c r="E11" s="154">
        <v>78.0</v>
      </c>
      <c r="F11" s="154">
        <v>74.25</v>
      </c>
      <c r="G11" s="108" t="str">
        <f t="shared" si="1"/>
        <v>PASSED</v>
      </c>
      <c r="H11" s="126">
        <v>2.15</v>
      </c>
      <c r="I11" s="114">
        <v>45748.0</v>
      </c>
      <c r="J11" s="58" t="s">
        <v>123</v>
      </c>
      <c r="K11" s="58" t="s">
        <v>119</v>
      </c>
      <c r="L11" s="167"/>
      <c r="M11" s="58" t="s">
        <v>101</v>
      </c>
      <c r="N11" s="58" t="s">
        <v>114</v>
      </c>
      <c r="O11" s="58" t="s">
        <v>103</v>
      </c>
      <c r="P11" s="167"/>
      <c r="Q11" s="58" t="s">
        <v>131</v>
      </c>
      <c r="R11" s="195" t="s">
        <v>103</v>
      </c>
      <c r="S11" s="196"/>
      <c r="T11" s="58" t="s">
        <v>103</v>
      </c>
      <c r="U11" s="58" t="s">
        <v>118</v>
      </c>
      <c r="V11" s="167"/>
      <c r="W11" s="58" t="s">
        <v>101</v>
      </c>
      <c r="X11" s="58" t="s">
        <v>146</v>
      </c>
      <c r="Y11" s="58" t="s">
        <v>103</v>
      </c>
      <c r="Z11" s="167"/>
      <c r="AA11" s="58">
        <v>2.0</v>
      </c>
      <c r="AB11" s="58">
        <v>1.0</v>
      </c>
      <c r="AC11" s="58">
        <v>1.0</v>
      </c>
      <c r="AD11" s="58">
        <v>2.0</v>
      </c>
      <c r="AE11" s="58">
        <v>2.0</v>
      </c>
      <c r="AF11" s="58">
        <v>1.0</v>
      </c>
      <c r="AG11" s="58">
        <v>1.0</v>
      </c>
      <c r="AH11" s="58">
        <v>1.0</v>
      </c>
      <c r="AI11" s="58">
        <v>2.0</v>
      </c>
      <c r="AJ11" s="58">
        <v>1.0</v>
      </c>
      <c r="AK11" s="58">
        <v>2.0</v>
      </c>
      <c r="AL11" s="58">
        <v>2.0</v>
      </c>
      <c r="AM11" s="58">
        <v>2.0</v>
      </c>
      <c r="AN11" s="58">
        <v>1.0</v>
      </c>
      <c r="AO11" s="58">
        <v>2.0</v>
      </c>
      <c r="AP11" s="58">
        <v>2.0</v>
      </c>
      <c r="AQ11" s="58">
        <v>1.0</v>
      </c>
      <c r="AR11" s="58">
        <v>2.0</v>
      </c>
      <c r="AS11" s="58">
        <v>1.0</v>
      </c>
      <c r="AT11" s="58">
        <v>2.0</v>
      </c>
      <c r="AU11" s="58">
        <v>1.0</v>
      </c>
      <c r="AV11" s="58">
        <v>2.0</v>
      </c>
      <c r="AW11" s="58">
        <v>2.0</v>
      </c>
      <c r="AX11" s="58">
        <v>1.0</v>
      </c>
      <c r="AY11" s="58">
        <v>1.0</v>
      </c>
      <c r="AZ11" s="58">
        <v>1.0</v>
      </c>
      <c r="BA11" s="58">
        <v>2.0</v>
      </c>
      <c r="BB11" s="58">
        <v>3.0</v>
      </c>
      <c r="BC11" s="58">
        <v>3.0</v>
      </c>
      <c r="BD11" s="58">
        <v>2.0</v>
      </c>
      <c r="BE11" s="58">
        <v>1.0</v>
      </c>
      <c r="BF11" s="58">
        <v>1.0</v>
      </c>
      <c r="BG11" s="58">
        <v>2.0</v>
      </c>
      <c r="BH11" s="58">
        <v>1.0</v>
      </c>
      <c r="BI11" s="58">
        <v>2.0</v>
      </c>
      <c r="BJ11" s="58">
        <v>1.0</v>
      </c>
      <c r="BK11" s="58">
        <v>1.0</v>
      </c>
      <c r="BL11" s="58">
        <v>1.0</v>
      </c>
      <c r="BM11" s="58">
        <v>2.0</v>
      </c>
      <c r="BN11" s="58">
        <v>1.0</v>
      </c>
      <c r="BO11" s="58">
        <v>2.0</v>
      </c>
      <c r="BP11" s="58">
        <v>2.0</v>
      </c>
      <c r="BQ11" s="58">
        <v>1.0</v>
      </c>
      <c r="BR11" s="58">
        <v>1.0</v>
      </c>
      <c r="BS11" s="58">
        <v>2.0</v>
      </c>
      <c r="BT11" s="58">
        <v>1.0</v>
      </c>
      <c r="BU11" s="58">
        <v>1.0</v>
      </c>
      <c r="BV11" s="58">
        <v>1.0</v>
      </c>
      <c r="BW11" s="58">
        <v>1.0</v>
      </c>
      <c r="BX11" s="58">
        <v>2.0</v>
      </c>
      <c r="BY11" s="58">
        <v>1.0</v>
      </c>
      <c r="BZ11" s="58">
        <v>1.0</v>
      </c>
      <c r="CA11" s="58">
        <v>1.0</v>
      </c>
      <c r="CB11" s="58">
        <v>1.0</v>
      </c>
      <c r="CC11" s="58">
        <v>2.0</v>
      </c>
      <c r="CD11" s="58">
        <v>2.0</v>
      </c>
      <c r="CE11" s="58">
        <v>1.0</v>
      </c>
      <c r="CF11" s="58">
        <v>1.0</v>
      </c>
      <c r="CG11" s="58">
        <v>2.0</v>
      </c>
      <c r="CH11" s="58">
        <v>2.0</v>
      </c>
      <c r="CI11" s="58">
        <v>2.0</v>
      </c>
      <c r="CJ11" s="58">
        <v>3.0</v>
      </c>
      <c r="CK11" s="58">
        <v>1.0</v>
      </c>
      <c r="CL11" s="58">
        <v>2.0</v>
      </c>
      <c r="CM11" s="58">
        <v>1.0</v>
      </c>
      <c r="CN11" s="58">
        <v>2.0</v>
      </c>
      <c r="CO11" s="58">
        <v>2.0</v>
      </c>
      <c r="CP11" s="58">
        <v>2.0</v>
      </c>
      <c r="CQ11" s="58">
        <v>2.0</v>
      </c>
      <c r="CR11" s="58">
        <v>1.0</v>
      </c>
      <c r="CS11" s="58">
        <v>1.0</v>
      </c>
      <c r="CT11" s="58">
        <v>2.0</v>
      </c>
      <c r="CU11" s="58">
        <v>2.0</v>
      </c>
    </row>
  </sheetData>
  <mergeCells count="25">
    <mergeCell ref="T2:V2"/>
    <mergeCell ref="W2:X2"/>
    <mergeCell ref="K3:L3"/>
    <mergeCell ref="M3:N3"/>
    <mergeCell ref="T3:U3"/>
    <mergeCell ref="W3:X3"/>
    <mergeCell ref="Y3:Z3"/>
    <mergeCell ref="Y2:Z2"/>
    <mergeCell ref="AA2:AL2"/>
    <mergeCell ref="AM2:AX2"/>
    <mergeCell ref="AY2:BF2"/>
    <mergeCell ref="BG2:BN2"/>
    <mergeCell ref="BO2:BV2"/>
    <mergeCell ref="BW2:CA2"/>
    <mergeCell ref="CB2:CF2"/>
    <mergeCell ref="CG2:CK2"/>
    <mergeCell ref="CL2:CP2"/>
    <mergeCell ref="J1:S1"/>
    <mergeCell ref="T1:Z1"/>
    <mergeCell ref="AA1:AX1"/>
    <mergeCell ref="AY1:BV1"/>
    <mergeCell ref="BW1:CU1"/>
    <mergeCell ref="J2:L2"/>
    <mergeCell ref="M2:S2"/>
    <mergeCell ref="CQ2:CU2"/>
  </mergeCells>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19" max="19" width="21.38"/>
  </cols>
  <sheetData>
    <row r="1">
      <c r="A1" s="71"/>
      <c r="B1" s="131"/>
      <c r="C1" s="132"/>
      <c r="D1" s="132"/>
      <c r="E1" s="132"/>
      <c r="F1" s="132"/>
      <c r="G1" s="132"/>
      <c r="H1" s="132"/>
      <c r="I1" s="133"/>
      <c r="J1" s="134">
        <v>0.15</v>
      </c>
      <c r="K1" s="76"/>
      <c r="L1" s="76"/>
      <c r="M1" s="76"/>
      <c r="N1" s="76"/>
      <c r="O1" s="76"/>
      <c r="P1" s="76"/>
      <c r="Q1" s="76"/>
      <c r="R1" s="76"/>
      <c r="S1" s="77"/>
      <c r="T1" s="134">
        <v>0.25</v>
      </c>
      <c r="U1" s="76"/>
      <c r="V1" s="76"/>
      <c r="W1" s="76"/>
      <c r="X1" s="76"/>
      <c r="Y1" s="76"/>
      <c r="Z1" s="76"/>
      <c r="AA1" s="135">
        <v>0.35</v>
      </c>
      <c r="AB1" s="76"/>
      <c r="AC1" s="76"/>
      <c r="AD1" s="76"/>
      <c r="AE1" s="76"/>
      <c r="AF1" s="76"/>
      <c r="AG1" s="76"/>
      <c r="AH1" s="76"/>
      <c r="AI1" s="76"/>
      <c r="AJ1" s="76"/>
      <c r="AK1" s="76"/>
      <c r="AL1" s="76"/>
      <c r="AM1" s="76"/>
      <c r="AN1" s="76"/>
      <c r="AO1" s="76"/>
      <c r="AP1" s="76"/>
      <c r="AQ1" s="76"/>
      <c r="AR1" s="76"/>
      <c r="AS1" s="76"/>
      <c r="AT1" s="76"/>
      <c r="AU1" s="76"/>
      <c r="AV1" s="76"/>
      <c r="AW1" s="76"/>
      <c r="AX1" s="77"/>
      <c r="AY1" s="135">
        <v>0.15</v>
      </c>
      <c r="AZ1" s="76"/>
      <c r="BA1" s="76"/>
      <c r="BB1" s="76"/>
      <c r="BC1" s="76"/>
      <c r="BD1" s="76"/>
      <c r="BE1" s="76"/>
      <c r="BF1" s="76"/>
      <c r="BG1" s="76"/>
      <c r="BH1" s="76"/>
      <c r="BI1" s="76"/>
      <c r="BJ1" s="76"/>
      <c r="BK1" s="76"/>
      <c r="BL1" s="76"/>
      <c r="BM1" s="76"/>
      <c r="BN1" s="76"/>
      <c r="BO1" s="76"/>
      <c r="BP1" s="76"/>
      <c r="BQ1" s="76"/>
      <c r="BR1" s="76"/>
      <c r="BS1" s="76"/>
      <c r="BT1" s="76"/>
      <c r="BU1" s="76"/>
      <c r="BV1" s="77"/>
      <c r="BW1" s="135">
        <v>0.1</v>
      </c>
      <c r="BX1" s="76"/>
      <c r="BY1" s="76"/>
      <c r="BZ1" s="76"/>
      <c r="CA1" s="76"/>
      <c r="CB1" s="76"/>
      <c r="CC1" s="76"/>
      <c r="CD1" s="76"/>
      <c r="CE1" s="76"/>
      <c r="CF1" s="76"/>
      <c r="CG1" s="76"/>
      <c r="CH1" s="76"/>
      <c r="CI1" s="76"/>
      <c r="CJ1" s="76"/>
      <c r="CK1" s="76"/>
      <c r="CL1" s="76"/>
      <c r="CM1" s="76"/>
      <c r="CN1" s="76"/>
      <c r="CO1" s="76"/>
      <c r="CP1" s="76"/>
      <c r="CQ1" s="76"/>
      <c r="CR1" s="76"/>
      <c r="CS1" s="76"/>
      <c r="CT1" s="76"/>
      <c r="CU1" s="77"/>
    </row>
    <row r="2">
      <c r="A2" s="71"/>
      <c r="B2" s="131"/>
      <c r="C2" s="132"/>
      <c r="D2" s="132"/>
      <c r="E2" s="132"/>
      <c r="F2" s="132"/>
      <c r="G2" s="132"/>
      <c r="H2" s="132"/>
      <c r="I2" s="133"/>
      <c r="J2" s="136">
        <v>0.05</v>
      </c>
      <c r="K2" s="76"/>
      <c r="L2" s="77"/>
      <c r="M2" s="136">
        <v>0.1</v>
      </c>
      <c r="N2" s="76"/>
      <c r="O2" s="76"/>
      <c r="P2" s="76"/>
      <c r="Q2" s="76"/>
      <c r="R2" s="76"/>
      <c r="S2" s="77"/>
      <c r="T2" s="137">
        <v>0.1</v>
      </c>
      <c r="U2" s="76"/>
      <c r="V2" s="77"/>
      <c r="W2" s="136">
        <v>0.08</v>
      </c>
      <c r="X2" s="77"/>
      <c r="Y2" s="136">
        <v>0.07</v>
      </c>
      <c r="Z2" s="77"/>
      <c r="AA2" s="138">
        <v>0.2</v>
      </c>
      <c r="AB2" s="76"/>
      <c r="AC2" s="76"/>
      <c r="AD2" s="76"/>
      <c r="AE2" s="76"/>
      <c r="AF2" s="76"/>
      <c r="AG2" s="76"/>
      <c r="AH2" s="76"/>
      <c r="AI2" s="76"/>
      <c r="AJ2" s="76"/>
      <c r="AK2" s="76"/>
      <c r="AL2" s="77"/>
      <c r="AM2" s="138">
        <v>0.15</v>
      </c>
      <c r="AN2" s="76"/>
      <c r="AO2" s="76"/>
      <c r="AP2" s="76"/>
      <c r="AQ2" s="76"/>
      <c r="AR2" s="76"/>
      <c r="AS2" s="76"/>
      <c r="AT2" s="76"/>
      <c r="AU2" s="76"/>
      <c r="AV2" s="76"/>
      <c r="AW2" s="76"/>
      <c r="AX2" s="77"/>
      <c r="AY2" s="138">
        <v>0.07</v>
      </c>
      <c r="AZ2" s="76"/>
      <c r="BA2" s="76"/>
      <c r="BB2" s="76"/>
      <c r="BC2" s="76"/>
      <c r="BD2" s="76"/>
      <c r="BE2" s="76"/>
      <c r="BF2" s="77"/>
      <c r="BG2" s="138">
        <v>0.04</v>
      </c>
      <c r="BH2" s="76"/>
      <c r="BI2" s="76"/>
      <c r="BJ2" s="76"/>
      <c r="BK2" s="76"/>
      <c r="BL2" s="76"/>
      <c r="BM2" s="76"/>
      <c r="BN2" s="77"/>
      <c r="BO2" s="138">
        <v>0.04</v>
      </c>
      <c r="BP2" s="76"/>
      <c r="BQ2" s="76"/>
      <c r="BR2" s="76"/>
      <c r="BS2" s="76"/>
      <c r="BT2" s="76"/>
      <c r="BU2" s="76"/>
      <c r="BV2" s="77"/>
      <c r="BW2" s="138">
        <v>0.02</v>
      </c>
      <c r="BX2" s="76"/>
      <c r="BY2" s="76"/>
      <c r="BZ2" s="76"/>
      <c r="CA2" s="77"/>
      <c r="CB2" s="138">
        <v>0.02</v>
      </c>
      <c r="CC2" s="76"/>
      <c r="CD2" s="76"/>
      <c r="CE2" s="76"/>
      <c r="CF2" s="77"/>
      <c r="CG2" s="138">
        <v>0.02</v>
      </c>
      <c r="CH2" s="76"/>
      <c r="CI2" s="76"/>
      <c r="CJ2" s="76"/>
      <c r="CK2" s="77"/>
      <c r="CL2" s="138">
        <v>0.02</v>
      </c>
      <c r="CM2" s="76"/>
      <c r="CN2" s="76"/>
      <c r="CO2" s="76"/>
      <c r="CP2" s="77"/>
      <c r="CQ2" s="138">
        <v>0.02</v>
      </c>
      <c r="CR2" s="76"/>
      <c r="CS2" s="76"/>
      <c r="CT2" s="76"/>
      <c r="CU2" s="77"/>
    </row>
    <row r="3" ht="170.25" customHeight="1">
      <c r="A3" s="71"/>
      <c r="B3" s="131"/>
      <c r="C3" s="132"/>
      <c r="D3" s="132"/>
      <c r="E3" s="132"/>
      <c r="F3" s="132"/>
      <c r="G3" s="132"/>
      <c r="H3" s="132"/>
      <c r="I3" s="133"/>
      <c r="J3" s="139"/>
      <c r="K3" s="140" t="s">
        <v>772</v>
      </c>
      <c r="L3" s="93"/>
      <c r="M3" s="141" t="s">
        <v>773</v>
      </c>
      <c r="N3" s="77"/>
      <c r="O3" s="142" t="s">
        <v>744</v>
      </c>
      <c r="P3" s="142" t="s">
        <v>745</v>
      </c>
      <c r="Q3" s="143" t="s">
        <v>746</v>
      </c>
      <c r="R3" s="142" t="s">
        <v>744</v>
      </c>
      <c r="S3" s="144" t="s">
        <v>774</v>
      </c>
      <c r="T3" s="145" t="s">
        <v>748</v>
      </c>
      <c r="U3" s="76"/>
      <c r="V3" s="146" t="s">
        <v>775</v>
      </c>
      <c r="W3" s="147" t="s">
        <v>776</v>
      </c>
      <c r="X3" s="77"/>
      <c r="Y3" s="147" t="s">
        <v>777</v>
      </c>
      <c r="Z3" s="77"/>
      <c r="AA3" s="148">
        <v>0.12</v>
      </c>
      <c r="AB3" s="148">
        <v>0.1</v>
      </c>
      <c r="AC3" s="148">
        <v>0.1</v>
      </c>
      <c r="AD3" s="148">
        <v>0.1</v>
      </c>
      <c r="AE3" s="148">
        <v>0.08</v>
      </c>
      <c r="AF3" s="148">
        <v>0.08</v>
      </c>
      <c r="AG3" s="148">
        <v>0.08</v>
      </c>
      <c r="AH3" s="148">
        <v>0.07</v>
      </c>
      <c r="AI3" s="148">
        <v>0.08</v>
      </c>
      <c r="AJ3" s="148">
        <v>0.05</v>
      </c>
      <c r="AK3" s="148">
        <v>0.07</v>
      </c>
      <c r="AL3" s="148">
        <v>0.07</v>
      </c>
      <c r="AM3" s="148">
        <v>0.1</v>
      </c>
      <c r="AN3" s="148">
        <v>0.08</v>
      </c>
      <c r="AO3" s="148">
        <v>0.1</v>
      </c>
      <c r="AP3" s="148">
        <v>0.09</v>
      </c>
      <c r="AQ3" s="148">
        <v>0.09</v>
      </c>
      <c r="AR3" s="148">
        <v>0.08</v>
      </c>
      <c r="AS3" s="148">
        <v>0.06</v>
      </c>
      <c r="AT3" s="148">
        <v>0.08</v>
      </c>
      <c r="AU3" s="148">
        <v>0.09</v>
      </c>
      <c r="AV3" s="148">
        <v>0.07</v>
      </c>
      <c r="AW3" s="148">
        <v>0.07</v>
      </c>
      <c r="AX3" s="148">
        <v>0.09</v>
      </c>
      <c r="AY3" s="148">
        <v>0.12</v>
      </c>
      <c r="AZ3" s="148">
        <v>0.1</v>
      </c>
      <c r="BA3" s="148">
        <v>0.13</v>
      </c>
      <c r="BB3" s="148">
        <v>0.15</v>
      </c>
      <c r="BC3" s="148">
        <v>0.15</v>
      </c>
      <c r="BD3" s="148">
        <v>0.12</v>
      </c>
      <c r="BE3" s="148">
        <v>0.13</v>
      </c>
      <c r="BF3" s="148">
        <v>0.1</v>
      </c>
      <c r="BG3" s="148">
        <v>0.15</v>
      </c>
      <c r="BH3" s="148">
        <v>0.14</v>
      </c>
      <c r="BI3" s="148">
        <v>0.13</v>
      </c>
      <c r="BJ3" s="148">
        <v>0.11</v>
      </c>
      <c r="BK3" s="148">
        <v>0.12</v>
      </c>
      <c r="BL3" s="148">
        <v>0.12</v>
      </c>
      <c r="BM3" s="148">
        <v>0.13</v>
      </c>
      <c r="BN3" s="148">
        <v>0.1</v>
      </c>
      <c r="BO3" s="148">
        <v>0.1</v>
      </c>
      <c r="BP3" s="148">
        <v>0.1</v>
      </c>
      <c r="BQ3" s="149" t="s">
        <v>752</v>
      </c>
      <c r="BR3" s="148">
        <v>0.11</v>
      </c>
      <c r="BS3" s="148">
        <v>0.14</v>
      </c>
      <c r="BT3" s="148">
        <v>0.16</v>
      </c>
      <c r="BU3" s="148">
        <v>0.14</v>
      </c>
      <c r="BV3" s="148">
        <v>0.14</v>
      </c>
      <c r="BW3" s="148">
        <v>0.25</v>
      </c>
      <c r="BX3" s="148">
        <v>0.25</v>
      </c>
      <c r="BY3" s="148">
        <v>0.18</v>
      </c>
      <c r="BZ3" s="148">
        <v>0.2</v>
      </c>
      <c r="CA3" s="148">
        <v>0.12</v>
      </c>
      <c r="CB3" s="148">
        <v>0.25</v>
      </c>
      <c r="CC3" s="148">
        <v>0.2</v>
      </c>
      <c r="CD3" s="148">
        <v>0.2</v>
      </c>
      <c r="CE3" s="148">
        <v>0.2</v>
      </c>
      <c r="CF3" s="148">
        <v>0.15</v>
      </c>
      <c r="CG3" s="148">
        <v>0.25</v>
      </c>
      <c r="CH3" s="148">
        <v>0.2</v>
      </c>
      <c r="CI3" s="148">
        <v>0.2</v>
      </c>
      <c r="CJ3" s="148">
        <v>0.2</v>
      </c>
      <c r="CK3" s="148">
        <v>0.15</v>
      </c>
      <c r="CL3" s="148">
        <v>0.25</v>
      </c>
      <c r="CM3" s="148">
        <v>0.2</v>
      </c>
      <c r="CN3" s="148">
        <v>0.2</v>
      </c>
      <c r="CO3" s="148">
        <v>0.2</v>
      </c>
      <c r="CP3" s="148">
        <v>0.15</v>
      </c>
      <c r="CQ3" s="148">
        <v>0.25</v>
      </c>
      <c r="CR3" s="148">
        <v>0.2</v>
      </c>
      <c r="CS3" s="148">
        <v>0.2</v>
      </c>
      <c r="CT3" s="148">
        <v>0.2</v>
      </c>
      <c r="CU3" s="148">
        <v>0.15</v>
      </c>
    </row>
    <row r="4" ht="22.5" customHeight="1">
      <c r="A4" s="71"/>
      <c r="B4" s="150" t="s">
        <v>412</v>
      </c>
      <c r="C4" s="102" t="s">
        <v>413</v>
      </c>
      <c r="D4" s="102" t="s">
        <v>414</v>
      </c>
      <c r="E4" s="102" t="s">
        <v>415</v>
      </c>
      <c r="F4" s="103" t="s">
        <v>293</v>
      </c>
      <c r="G4" s="104" t="s">
        <v>416</v>
      </c>
      <c r="H4" s="105" t="s">
        <v>417</v>
      </c>
      <c r="I4" s="105" t="s">
        <v>294</v>
      </c>
      <c r="J4" s="151" t="s">
        <v>5</v>
      </c>
      <c r="K4" s="151" t="s">
        <v>6</v>
      </c>
      <c r="L4" s="151" t="s">
        <v>7</v>
      </c>
      <c r="M4" s="151" t="s">
        <v>8</v>
      </c>
      <c r="N4" s="151" t="s">
        <v>9</v>
      </c>
      <c r="O4" s="151" t="s">
        <v>10</v>
      </c>
      <c r="P4" s="151" t="s">
        <v>11</v>
      </c>
      <c r="Q4" s="151" t="s">
        <v>12</v>
      </c>
      <c r="R4" s="151" t="s">
        <v>13</v>
      </c>
      <c r="S4" s="151" t="s">
        <v>753</v>
      </c>
      <c r="T4" s="151" t="s">
        <v>15</v>
      </c>
      <c r="U4" s="151" t="s">
        <v>16</v>
      </c>
      <c r="V4" s="151" t="s">
        <v>17</v>
      </c>
      <c r="W4" s="151" t="s">
        <v>18</v>
      </c>
      <c r="X4" s="151" t="s">
        <v>19</v>
      </c>
      <c r="Y4" s="151" t="s">
        <v>20</v>
      </c>
      <c r="Z4" s="151" t="s">
        <v>21</v>
      </c>
      <c r="AA4" s="151" t="s">
        <v>22</v>
      </c>
      <c r="AB4" s="151" t="s">
        <v>23</v>
      </c>
      <c r="AC4" s="151" t="s">
        <v>24</v>
      </c>
      <c r="AD4" s="151" t="s">
        <v>25</v>
      </c>
      <c r="AE4" s="151" t="s">
        <v>26</v>
      </c>
      <c r="AF4" s="151" t="s">
        <v>27</v>
      </c>
      <c r="AG4" s="151" t="s">
        <v>28</v>
      </c>
      <c r="AH4" s="151" t="s">
        <v>29</v>
      </c>
      <c r="AI4" s="151" t="s">
        <v>30</v>
      </c>
      <c r="AJ4" s="151" t="s">
        <v>31</v>
      </c>
      <c r="AK4" s="151" t="s">
        <v>32</v>
      </c>
      <c r="AL4" s="151" t="s">
        <v>33</v>
      </c>
      <c r="AM4" s="151" t="s">
        <v>34</v>
      </c>
      <c r="AN4" s="151" t="s">
        <v>35</v>
      </c>
      <c r="AO4" s="151" t="s">
        <v>36</v>
      </c>
      <c r="AP4" s="151" t="s">
        <v>37</v>
      </c>
      <c r="AQ4" s="151" t="s">
        <v>38</v>
      </c>
      <c r="AR4" s="151" t="s">
        <v>39</v>
      </c>
      <c r="AS4" s="151" t="s">
        <v>40</v>
      </c>
      <c r="AT4" s="151" t="s">
        <v>41</v>
      </c>
      <c r="AU4" s="151" t="s">
        <v>42</v>
      </c>
      <c r="AV4" s="151" t="s">
        <v>43</v>
      </c>
      <c r="AW4" s="151" t="s">
        <v>44</v>
      </c>
      <c r="AX4" s="151" t="s">
        <v>45</v>
      </c>
      <c r="AY4" s="151" t="s">
        <v>46</v>
      </c>
      <c r="AZ4" s="151" t="s">
        <v>47</v>
      </c>
      <c r="BA4" s="151" t="s">
        <v>48</v>
      </c>
      <c r="BB4" s="151" t="s">
        <v>49</v>
      </c>
      <c r="BC4" s="151" t="s">
        <v>50</v>
      </c>
      <c r="BD4" s="151" t="s">
        <v>51</v>
      </c>
      <c r="BE4" s="151" t="s">
        <v>52</v>
      </c>
      <c r="BF4" s="151" t="s">
        <v>53</v>
      </c>
      <c r="BG4" s="151" t="s">
        <v>54</v>
      </c>
      <c r="BH4" s="151" t="s">
        <v>55</v>
      </c>
      <c r="BI4" s="151" t="s">
        <v>56</v>
      </c>
      <c r="BJ4" s="151" t="s">
        <v>57</v>
      </c>
      <c r="BK4" s="151" t="s">
        <v>58</v>
      </c>
      <c r="BL4" s="151" t="s">
        <v>59</v>
      </c>
      <c r="BM4" s="151" t="s">
        <v>60</v>
      </c>
      <c r="BN4" s="151" t="s">
        <v>61</v>
      </c>
      <c r="BO4" s="151" t="s">
        <v>62</v>
      </c>
      <c r="BP4" s="151" t="s">
        <v>63</v>
      </c>
      <c r="BQ4" s="151" t="s">
        <v>64</v>
      </c>
      <c r="BR4" s="151" t="s">
        <v>65</v>
      </c>
      <c r="BS4" s="151" t="s">
        <v>66</v>
      </c>
      <c r="BT4" s="151" t="s">
        <v>67</v>
      </c>
      <c r="BU4" s="151" t="s">
        <v>68</v>
      </c>
      <c r="BV4" s="151" t="s">
        <v>69</v>
      </c>
      <c r="BW4" s="151" t="s">
        <v>70</v>
      </c>
      <c r="BX4" s="151" t="s">
        <v>71</v>
      </c>
      <c r="BY4" s="151" t="s">
        <v>72</v>
      </c>
      <c r="BZ4" s="151" t="s">
        <v>73</v>
      </c>
      <c r="CA4" s="151" t="s">
        <v>74</v>
      </c>
      <c r="CB4" s="151" t="s">
        <v>75</v>
      </c>
      <c r="CC4" s="151" t="s">
        <v>76</v>
      </c>
      <c r="CD4" s="151" t="s">
        <v>77</v>
      </c>
      <c r="CE4" s="151" t="s">
        <v>78</v>
      </c>
      <c r="CF4" s="151" t="s">
        <v>79</v>
      </c>
      <c r="CG4" s="151" t="s">
        <v>80</v>
      </c>
      <c r="CH4" s="151" t="s">
        <v>81</v>
      </c>
      <c r="CI4" s="151" t="s">
        <v>82</v>
      </c>
      <c r="CJ4" s="151" t="s">
        <v>83</v>
      </c>
      <c r="CK4" s="151" t="s">
        <v>84</v>
      </c>
      <c r="CL4" s="151" t="s">
        <v>85</v>
      </c>
      <c r="CM4" s="151" t="s">
        <v>86</v>
      </c>
      <c r="CN4" s="151" t="s">
        <v>87</v>
      </c>
      <c r="CO4" s="151" t="s">
        <v>88</v>
      </c>
      <c r="CP4" s="151" t="s">
        <v>89</v>
      </c>
      <c r="CQ4" s="151" t="s">
        <v>90</v>
      </c>
      <c r="CR4" s="151" t="s">
        <v>91</v>
      </c>
      <c r="CS4" s="151" t="s">
        <v>92</v>
      </c>
      <c r="CT4" s="151" t="s">
        <v>93</v>
      </c>
      <c r="CU4" s="151" t="s">
        <v>94</v>
      </c>
    </row>
    <row r="5">
      <c r="A5" s="197">
        <v>1.0</v>
      </c>
      <c r="B5" s="191" t="s">
        <v>506</v>
      </c>
      <c r="C5" s="192">
        <v>71.0</v>
      </c>
      <c r="D5" s="192">
        <v>71.0</v>
      </c>
      <c r="E5" s="192">
        <v>53.0</v>
      </c>
      <c r="F5" s="190">
        <v>62.9</v>
      </c>
      <c r="G5" s="108" t="s">
        <v>457</v>
      </c>
      <c r="H5" s="126">
        <v>1.9319</v>
      </c>
      <c r="I5" s="110">
        <v>45748.0</v>
      </c>
      <c r="J5" s="173" t="s">
        <v>149</v>
      </c>
      <c r="K5" s="173" t="s">
        <v>119</v>
      </c>
      <c r="L5" s="71"/>
      <c r="M5" s="173" t="s">
        <v>119</v>
      </c>
      <c r="N5" s="71"/>
      <c r="O5" s="173" t="s">
        <v>101</v>
      </c>
      <c r="P5" s="173" t="s">
        <v>765</v>
      </c>
      <c r="Q5" s="173" t="s">
        <v>116</v>
      </c>
      <c r="R5" s="158" t="s">
        <v>103</v>
      </c>
      <c r="S5" s="165"/>
      <c r="T5" s="174" t="s">
        <v>101</v>
      </c>
      <c r="U5" s="174" t="s">
        <v>118</v>
      </c>
      <c r="V5" s="198" t="s">
        <v>778</v>
      </c>
      <c r="W5" s="174" t="s">
        <v>103</v>
      </c>
      <c r="X5" s="139"/>
      <c r="Y5" s="174" t="s">
        <v>101</v>
      </c>
      <c r="Z5" s="158" t="s">
        <v>133</v>
      </c>
      <c r="AA5" s="185">
        <v>3.0</v>
      </c>
      <c r="AB5" s="182">
        <v>1.0</v>
      </c>
      <c r="AC5" s="182">
        <v>2.0</v>
      </c>
      <c r="AD5" s="182">
        <v>2.0</v>
      </c>
      <c r="AE5" s="182">
        <v>3.0</v>
      </c>
      <c r="AF5" s="182">
        <v>2.0</v>
      </c>
      <c r="AG5" s="182">
        <v>2.0</v>
      </c>
      <c r="AH5" s="182">
        <v>2.0</v>
      </c>
      <c r="AI5" s="182">
        <v>2.0</v>
      </c>
      <c r="AJ5" s="182">
        <v>2.0</v>
      </c>
      <c r="AK5" s="182">
        <v>2.0</v>
      </c>
      <c r="AL5" s="182">
        <v>2.0</v>
      </c>
      <c r="AM5" s="182">
        <v>1.0</v>
      </c>
      <c r="AN5" s="182">
        <v>1.0</v>
      </c>
      <c r="AO5" s="182">
        <v>1.0</v>
      </c>
      <c r="AP5" s="182">
        <v>1.0</v>
      </c>
      <c r="AQ5" s="182">
        <v>1.0</v>
      </c>
      <c r="AR5" s="182">
        <v>1.0</v>
      </c>
      <c r="AS5" s="182">
        <v>1.0</v>
      </c>
      <c r="AT5" s="182">
        <v>1.0</v>
      </c>
      <c r="AU5" s="182">
        <v>1.0</v>
      </c>
      <c r="AV5" s="182">
        <v>1.0</v>
      </c>
      <c r="AW5" s="182">
        <v>1.0</v>
      </c>
      <c r="AX5" s="182">
        <v>1.0</v>
      </c>
      <c r="AY5" s="182">
        <v>4.0</v>
      </c>
      <c r="AZ5" s="182">
        <v>1.0</v>
      </c>
      <c r="BA5" s="182">
        <v>1.0</v>
      </c>
      <c r="BB5" s="182">
        <v>1.0</v>
      </c>
      <c r="BC5" s="182">
        <v>1.0</v>
      </c>
      <c r="BD5" s="182">
        <v>1.0</v>
      </c>
      <c r="BE5" s="182">
        <v>1.0</v>
      </c>
      <c r="BF5" s="182">
        <v>1.0</v>
      </c>
      <c r="BG5" s="182">
        <v>1.0</v>
      </c>
      <c r="BH5" s="182">
        <v>1.0</v>
      </c>
      <c r="BI5" s="182">
        <v>1.0</v>
      </c>
      <c r="BJ5" s="182">
        <v>1.0</v>
      </c>
      <c r="BK5" s="182">
        <v>1.0</v>
      </c>
      <c r="BL5" s="182">
        <v>1.0</v>
      </c>
      <c r="BM5" s="182">
        <v>2.0</v>
      </c>
      <c r="BN5" s="182">
        <v>4.0</v>
      </c>
      <c r="BO5" s="182">
        <v>1.0</v>
      </c>
      <c r="BP5" s="182">
        <v>1.0</v>
      </c>
      <c r="BQ5" s="182">
        <v>1.0</v>
      </c>
      <c r="BR5" s="182">
        <v>1.0</v>
      </c>
      <c r="BS5" s="182">
        <v>2.0</v>
      </c>
      <c r="BT5" s="182">
        <v>2.0</v>
      </c>
      <c r="BU5" s="182">
        <v>1.0</v>
      </c>
      <c r="BV5" s="182">
        <v>2.0</v>
      </c>
      <c r="BW5" s="182">
        <v>1.0</v>
      </c>
      <c r="BX5" s="182">
        <v>1.0</v>
      </c>
      <c r="BY5" s="182">
        <v>1.0</v>
      </c>
      <c r="BZ5" s="182">
        <v>1.0</v>
      </c>
      <c r="CA5" s="182">
        <v>3.0</v>
      </c>
      <c r="CB5" s="182">
        <v>4.0</v>
      </c>
      <c r="CC5" s="182">
        <v>3.0</v>
      </c>
      <c r="CD5" s="182">
        <v>3.0</v>
      </c>
      <c r="CE5" s="182">
        <v>3.0</v>
      </c>
      <c r="CF5" s="182">
        <v>2.0</v>
      </c>
      <c r="CG5" s="182">
        <v>2.0</v>
      </c>
      <c r="CH5" s="182">
        <v>3.0</v>
      </c>
      <c r="CI5" s="182">
        <v>3.0</v>
      </c>
      <c r="CJ5" s="182">
        <v>3.0</v>
      </c>
      <c r="CK5" s="182">
        <v>2.0</v>
      </c>
      <c r="CL5" s="182">
        <v>1.0</v>
      </c>
      <c r="CM5" s="182">
        <v>2.0</v>
      </c>
      <c r="CN5" s="182">
        <v>2.0</v>
      </c>
      <c r="CO5" s="182">
        <v>2.0</v>
      </c>
      <c r="CP5" s="182">
        <v>3.0</v>
      </c>
      <c r="CQ5" s="182">
        <v>2.0</v>
      </c>
      <c r="CR5" s="182">
        <v>3.0</v>
      </c>
      <c r="CS5" s="182">
        <v>2.0</v>
      </c>
      <c r="CT5" s="182">
        <v>2.0</v>
      </c>
      <c r="CU5" s="159">
        <v>1.0</v>
      </c>
    </row>
    <row r="6">
      <c r="A6" s="197">
        <v>2.0</v>
      </c>
      <c r="B6" s="172" t="s">
        <v>641</v>
      </c>
      <c r="C6" s="166">
        <v>70.0</v>
      </c>
      <c r="D6" s="166">
        <v>70.0</v>
      </c>
      <c r="E6" s="166">
        <v>70.0</v>
      </c>
      <c r="F6" s="154">
        <v>67.85</v>
      </c>
      <c r="G6" s="108" t="s">
        <v>457</v>
      </c>
      <c r="H6" s="126">
        <v>2.1652</v>
      </c>
      <c r="I6" s="110">
        <v>45748.0</v>
      </c>
      <c r="J6" s="173" t="s">
        <v>123</v>
      </c>
      <c r="K6" s="173" t="s">
        <v>119</v>
      </c>
      <c r="L6" s="71"/>
      <c r="M6" s="173" t="s">
        <v>119</v>
      </c>
      <c r="N6" s="71"/>
      <c r="O6" s="173" t="s">
        <v>103</v>
      </c>
      <c r="P6" s="71"/>
      <c r="Q6" s="173" t="s">
        <v>116</v>
      </c>
      <c r="R6" s="159" t="s">
        <v>103</v>
      </c>
      <c r="S6" s="160"/>
      <c r="T6" s="178" t="s">
        <v>101</v>
      </c>
      <c r="U6" s="178" t="s">
        <v>295</v>
      </c>
      <c r="V6" s="199" t="s">
        <v>779</v>
      </c>
      <c r="W6" s="178" t="s">
        <v>101</v>
      </c>
      <c r="X6" s="159" t="s">
        <v>146</v>
      </c>
      <c r="Y6" s="174" t="s">
        <v>101</v>
      </c>
      <c r="Z6" s="200" t="s">
        <v>780</v>
      </c>
      <c r="AA6" s="185">
        <v>1.0</v>
      </c>
      <c r="AB6" s="182">
        <v>2.0</v>
      </c>
      <c r="AC6" s="182">
        <v>3.0</v>
      </c>
      <c r="AD6" s="182">
        <v>2.0</v>
      </c>
      <c r="AE6" s="182">
        <v>2.0</v>
      </c>
      <c r="AF6" s="182">
        <v>2.0</v>
      </c>
      <c r="AG6" s="182">
        <v>2.0</v>
      </c>
      <c r="AH6" s="182">
        <v>2.0</v>
      </c>
      <c r="AI6" s="182">
        <v>2.0</v>
      </c>
      <c r="AJ6" s="182">
        <v>2.0</v>
      </c>
      <c r="AK6" s="182">
        <v>2.0</v>
      </c>
      <c r="AL6" s="182">
        <v>3.0</v>
      </c>
      <c r="AM6" s="182">
        <v>1.0</v>
      </c>
      <c r="AN6" s="182">
        <v>1.0</v>
      </c>
      <c r="AO6" s="182">
        <v>1.0</v>
      </c>
      <c r="AP6" s="182">
        <v>1.0</v>
      </c>
      <c r="AQ6" s="182">
        <v>1.0</v>
      </c>
      <c r="AR6" s="182">
        <v>1.0</v>
      </c>
      <c r="AS6" s="182">
        <v>1.0</v>
      </c>
      <c r="AT6" s="182">
        <v>1.0</v>
      </c>
      <c r="AU6" s="182">
        <v>1.0</v>
      </c>
      <c r="AV6" s="182">
        <v>1.0</v>
      </c>
      <c r="AW6" s="182">
        <v>1.0</v>
      </c>
      <c r="AX6" s="182">
        <v>1.0</v>
      </c>
      <c r="AY6" s="182">
        <v>1.0</v>
      </c>
      <c r="AZ6" s="182">
        <v>1.0</v>
      </c>
      <c r="BA6" s="182">
        <v>1.0</v>
      </c>
      <c r="BB6" s="182">
        <v>1.0</v>
      </c>
      <c r="BC6" s="182">
        <v>4.0</v>
      </c>
      <c r="BD6" s="182">
        <v>1.0</v>
      </c>
      <c r="BE6" s="182">
        <v>1.0</v>
      </c>
      <c r="BF6" s="182">
        <v>1.0</v>
      </c>
      <c r="BG6" s="182">
        <v>1.0</v>
      </c>
      <c r="BH6" s="182">
        <v>1.0</v>
      </c>
      <c r="BI6" s="182">
        <v>1.0</v>
      </c>
      <c r="BJ6" s="182">
        <v>1.0</v>
      </c>
      <c r="BK6" s="182">
        <v>1.0</v>
      </c>
      <c r="BL6" s="182">
        <v>3.0</v>
      </c>
      <c r="BM6" s="182">
        <v>4.0</v>
      </c>
      <c r="BN6" s="182">
        <v>3.0</v>
      </c>
      <c r="BO6" s="182">
        <v>1.0</v>
      </c>
      <c r="BP6" s="182">
        <v>1.0</v>
      </c>
      <c r="BQ6" s="182">
        <v>1.0</v>
      </c>
      <c r="BR6" s="182">
        <v>1.0</v>
      </c>
      <c r="BS6" s="182">
        <v>3.0</v>
      </c>
      <c r="BT6" s="182">
        <v>1.0</v>
      </c>
      <c r="BU6" s="182">
        <v>2.0</v>
      </c>
      <c r="BV6" s="182">
        <v>1.0</v>
      </c>
      <c r="BW6" s="182">
        <v>1.0</v>
      </c>
      <c r="BX6" s="182">
        <v>1.0</v>
      </c>
      <c r="BY6" s="182">
        <v>1.0</v>
      </c>
      <c r="BZ6" s="182">
        <v>1.0</v>
      </c>
      <c r="CA6" s="182">
        <v>3.0</v>
      </c>
      <c r="CB6" s="182">
        <v>2.0</v>
      </c>
      <c r="CC6" s="182">
        <v>3.0</v>
      </c>
      <c r="CD6" s="182">
        <v>3.0</v>
      </c>
      <c r="CE6" s="182">
        <v>3.0</v>
      </c>
      <c r="CF6" s="182">
        <v>2.0</v>
      </c>
      <c r="CG6" s="182">
        <v>3.0</v>
      </c>
      <c r="CH6" s="182">
        <v>3.0</v>
      </c>
      <c r="CI6" s="182">
        <v>3.0</v>
      </c>
      <c r="CJ6" s="182">
        <v>3.0</v>
      </c>
      <c r="CK6" s="182">
        <v>2.0</v>
      </c>
      <c r="CL6" s="182">
        <v>1.0</v>
      </c>
      <c r="CM6" s="182">
        <v>3.0</v>
      </c>
      <c r="CN6" s="182">
        <v>3.0</v>
      </c>
      <c r="CO6" s="182">
        <v>3.0</v>
      </c>
      <c r="CP6" s="182">
        <v>2.0</v>
      </c>
      <c r="CQ6" s="182">
        <v>3.0</v>
      </c>
      <c r="CR6" s="182">
        <v>3.0</v>
      </c>
      <c r="CS6" s="182">
        <v>2.0</v>
      </c>
      <c r="CT6" s="182">
        <v>3.0</v>
      </c>
      <c r="CU6" s="177">
        <v>2.0</v>
      </c>
    </row>
    <row r="7">
      <c r="A7" s="197">
        <v>3.0</v>
      </c>
      <c r="B7" s="193" t="s">
        <v>655</v>
      </c>
      <c r="C7" s="166">
        <v>75.0</v>
      </c>
      <c r="D7" s="166">
        <v>73.0</v>
      </c>
      <c r="E7" s="166">
        <v>72.0</v>
      </c>
      <c r="F7" s="154">
        <v>73.05</v>
      </c>
      <c r="G7" s="108" t="str">
        <f t="shared" ref="G7:G11" si="1">if(F7&gt;=70,"PASSED", "---")</f>
        <v>PASSED</v>
      </c>
      <c r="H7" s="126">
        <v>1.921</v>
      </c>
      <c r="I7" s="110">
        <v>45748.0</v>
      </c>
      <c r="J7" s="43" t="s">
        <v>123</v>
      </c>
      <c r="K7" s="43" t="s">
        <v>119</v>
      </c>
      <c r="L7" s="35"/>
      <c r="M7" s="43" t="s">
        <v>101</v>
      </c>
      <c r="N7" s="43" t="s">
        <v>114</v>
      </c>
      <c r="O7" s="43" t="s">
        <v>103</v>
      </c>
      <c r="P7" s="35"/>
      <c r="Q7" s="43" t="s">
        <v>141</v>
      </c>
      <c r="R7" s="58" t="s">
        <v>103</v>
      </c>
      <c r="S7" s="167"/>
      <c r="T7" s="43" t="s">
        <v>103</v>
      </c>
      <c r="U7" s="50" t="s">
        <v>118</v>
      </c>
      <c r="V7" s="35"/>
      <c r="W7" s="43" t="s">
        <v>101</v>
      </c>
      <c r="X7" s="43" t="s">
        <v>243</v>
      </c>
      <c r="Y7" s="43" t="s">
        <v>103</v>
      </c>
      <c r="Z7" s="201"/>
      <c r="AA7" s="43">
        <v>1.0</v>
      </c>
      <c r="AB7" s="43">
        <v>1.0</v>
      </c>
      <c r="AC7" s="43">
        <v>2.0</v>
      </c>
      <c r="AD7" s="43">
        <v>2.0</v>
      </c>
      <c r="AE7" s="43">
        <v>2.0</v>
      </c>
      <c r="AF7" s="43">
        <v>1.0</v>
      </c>
      <c r="AG7" s="43">
        <v>1.0</v>
      </c>
      <c r="AH7" s="43">
        <v>1.0</v>
      </c>
      <c r="AI7" s="43">
        <v>1.0</v>
      </c>
      <c r="AJ7" s="43">
        <v>1.0</v>
      </c>
      <c r="AK7" s="43">
        <v>1.0</v>
      </c>
      <c r="AL7" s="43">
        <v>1.0</v>
      </c>
      <c r="AM7" s="43">
        <v>3.0</v>
      </c>
      <c r="AN7" s="43">
        <v>1.0</v>
      </c>
      <c r="AO7" s="43">
        <v>2.0</v>
      </c>
      <c r="AP7" s="43">
        <v>3.0</v>
      </c>
      <c r="AQ7" s="43">
        <v>3.0</v>
      </c>
      <c r="AR7" s="43">
        <v>3.0</v>
      </c>
      <c r="AS7" s="43">
        <v>1.0</v>
      </c>
      <c r="AT7" s="43">
        <v>2.0</v>
      </c>
      <c r="AU7" s="43">
        <v>3.0</v>
      </c>
      <c r="AV7" s="43">
        <v>2.0</v>
      </c>
      <c r="AW7" s="43">
        <v>1.0</v>
      </c>
      <c r="AX7" s="43">
        <v>1.0</v>
      </c>
      <c r="AY7" s="43">
        <v>1.0</v>
      </c>
      <c r="AZ7" s="43">
        <v>1.0</v>
      </c>
      <c r="BA7" s="43">
        <v>1.0</v>
      </c>
      <c r="BB7" s="43">
        <v>4.0</v>
      </c>
      <c r="BC7" s="43">
        <v>3.0</v>
      </c>
      <c r="BD7" s="43">
        <v>3.0</v>
      </c>
      <c r="BE7" s="43">
        <v>3.0</v>
      </c>
      <c r="BF7" s="43">
        <v>2.0</v>
      </c>
      <c r="BG7" s="43">
        <v>1.0</v>
      </c>
      <c r="BH7" s="43">
        <v>1.0</v>
      </c>
      <c r="BI7" s="43">
        <v>1.0</v>
      </c>
      <c r="BJ7" s="43">
        <v>2.0</v>
      </c>
      <c r="BK7" s="43">
        <v>3.0</v>
      </c>
      <c r="BL7" s="43">
        <v>3.0</v>
      </c>
      <c r="BM7" s="43">
        <v>1.0</v>
      </c>
      <c r="BN7" s="43">
        <v>2.0</v>
      </c>
      <c r="BO7" s="43">
        <v>1.0</v>
      </c>
      <c r="BP7" s="43">
        <v>3.0</v>
      </c>
      <c r="BQ7" s="43">
        <v>2.0</v>
      </c>
      <c r="BR7" s="43">
        <v>1.0</v>
      </c>
      <c r="BS7" s="43">
        <v>3.0</v>
      </c>
      <c r="BT7" s="43">
        <v>2.0</v>
      </c>
      <c r="BU7" s="43">
        <v>1.0</v>
      </c>
      <c r="BV7" s="43">
        <v>1.0</v>
      </c>
      <c r="BW7" s="43">
        <v>1.0</v>
      </c>
      <c r="BX7" s="43">
        <v>1.0</v>
      </c>
      <c r="BY7" s="43">
        <v>1.0</v>
      </c>
      <c r="BZ7" s="43">
        <v>1.0</v>
      </c>
      <c r="CA7" s="43">
        <v>1.0</v>
      </c>
      <c r="CB7" s="43">
        <v>1.0</v>
      </c>
      <c r="CC7" s="43">
        <v>1.0</v>
      </c>
      <c r="CD7" s="43">
        <v>1.0</v>
      </c>
      <c r="CE7" s="43">
        <v>1.0</v>
      </c>
      <c r="CF7" s="43">
        <v>1.0</v>
      </c>
      <c r="CG7" s="43">
        <v>2.0</v>
      </c>
      <c r="CH7" s="43">
        <v>2.0</v>
      </c>
      <c r="CI7" s="43">
        <v>1.0</v>
      </c>
      <c r="CJ7" s="43">
        <v>2.0</v>
      </c>
      <c r="CK7" s="43">
        <v>1.0</v>
      </c>
      <c r="CL7" s="43">
        <v>1.0</v>
      </c>
      <c r="CM7" s="43">
        <v>1.0</v>
      </c>
      <c r="CN7" s="43">
        <v>1.0</v>
      </c>
      <c r="CO7" s="43">
        <v>1.0</v>
      </c>
      <c r="CP7" s="43">
        <v>1.0</v>
      </c>
      <c r="CQ7" s="43">
        <v>1.0</v>
      </c>
      <c r="CR7" s="43">
        <v>1.0</v>
      </c>
      <c r="CS7" s="43">
        <v>1.0</v>
      </c>
      <c r="CT7" s="43">
        <v>1.0</v>
      </c>
      <c r="CU7" s="43">
        <v>1.0</v>
      </c>
    </row>
    <row r="8">
      <c r="A8" s="197">
        <v>4.0</v>
      </c>
      <c r="B8" s="172" t="s">
        <v>665</v>
      </c>
      <c r="C8" s="154">
        <v>77.0</v>
      </c>
      <c r="D8" s="154">
        <v>83.0</v>
      </c>
      <c r="E8" s="154">
        <v>78.0</v>
      </c>
      <c r="F8" s="154">
        <v>79.25</v>
      </c>
      <c r="G8" s="108" t="str">
        <f t="shared" si="1"/>
        <v>PASSED</v>
      </c>
      <c r="H8" s="126">
        <v>1.8485</v>
      </c>
      <c r="I8" s="114">
        <v>45748.0</v>
      </c>
      <c r="J8" s="58" t="s">
        <v>123</v>
      </c>
      <c r="K8" s="58" t="s">
        <v>119</v>
      </c>
      <c r="L8" s="167"/>
      <c r="M8" s="58" t="s">
        <v>103</v>
      </c>
      <c r="N8" s="167"/>
      <c r="O8" s="58" t="s">
        <v>103</v>
      </c>
      <c r="P8" s="167"/>
      <c r="Q8" s="58" t="s">
        <v>131</v>
      </c>
      <c r="R8" s="46" t="s">
        <v>103</v>
      </c>
      <c r="S8" s="36"/>
      <c r="T8" s="58" t="s">
        <v>103</v>
      </c>
      <c r="U8" s="58" t="s">
        <v>118</v>
      </c>
      <c r="V8" s="167"/>
      <c r="W8" s="58" t="s">
        <v>103</v>
      </c>
      <c r="X8" s="167"/>
      <c r="Y8" s="58" t="s">
        <v>103</v>
      </c>
      <c r="Z8" s="202"/>
      <c r="AA8" s="58">
        <v>3.0</v>
      </c>
      <c r="AB8" s="58">
        <v>2.0</v>
      </c>
      <c r="AC8" s="58">
        <v>3.0</v>
      </c>
      <c r="AD8" s="58">
        <v>3.0</v>
      </c>
      <c r="AE8" s="58">
        <v>3.0</v>
      </c>
      <c r="AF8" s="58">
        <v>2.0</v>
      </c>
      <c r="AG8" s="58">
        <v>2.0</v>
      </c>
      <c r="AH8" s="58">
        <v>3.0</v>
      </c>
      <c r="AI8" s="58">
        <v>3.0</v>
      </c>
      <c r="AJ8" s="58">
        <v>1.0</v>
      </c>
      <c r="AK8" s="58">
        <v>3.0</v>
      </c>
      <c r="AL8" s="58">
        <v>2.0</v>
      </c>
      <c r="AM8" s="58">
        <v>3.0</v>
      </c>
      <c r="AN8" s="58">
        <v>2.0</v>
      </c>
      <c r="AO8" s="58">
        <v>2.0</v>
      </c>
      <c r="AP8" s="58">
        <v>3.0</v>
      </c>
      <c r="AQ8" s="58">
        <v>3.0</v>
      </c>
      <c r="AR8" s="58">
        <v>3.0</v>
      </c>
      <c r="AS8" s="58">
        <v>3.0</v>
      </c>
      <c r="AT8" s="58">
        <v>3.0</v>
      </c>
      <c r="AU8" s="58">
        <v>3.0</v>
      </c>
      <c r="AV8" s="58">
        <v>3.0</v>
      </c>
      <c r="AW8" s="58">
        <v>3.0</v>
      </c>
      <c r="AX8" s="58">
        <v>3.0</v>
      </c>
      <c r="AY8" s="58">
        <v>1.0</v>
      </c>
      <c r="AZ8" s="58">
        <v>1.0</v>
      </c>
      <c r="BA8" s="58">
        <v>2.0</v>
      </c>
      <c r="BB8" s="58">
        <v>3.0</v>
      </c>
      <c r="BC8" s="58">
        <v>3.0</v>
      </c>
      <c r="BD8" s="58">
        <v>3.0</v>
      </c>
      <c r="BE8" s="58">
        <v>3.0</v>
      </c>
      <c r="BF8" s="58">
        <v>3.0</v>
      </c>
      <c r="BG8" s="58">
        <v>3.0</v>
      </c>
      <c r="BH8" s="58">
        <v>3.0</v>
      </c>
      <c r="BI8" s="58">
        <v>3.0</v>
      </c>
      <c r="BJ8" s="58">
        <v>3.0</v>
      </c>
      <c r="BK8" s="58">
        <v>3.0</v>
      </c>
      <c r="BL8" s="58">
        <v>3.0</v>
      </c>
      <c r="BM8" s="58">
        <v>3.0</v>
      </c>
      <c r="BN8" s="58">
        <v>3.0</v>
      </c>
      <c r="BO8" s="58">
        <v>1.0</v>
      </c>
      <c r="BP8" s="58">
        <v>1.0</v>
      </c>
      <c r="BQ8" s="58">
        <v>2.0</v>
      </c>
      <c r="BR8" s="58">
        <v>1.0</v>
      </c>
      <c r="BS8" s="58">
        <v>3.0</v>
      </c>
      <c r="BT8" s="58">
        <v>3.0</v>
      </c>
      <c r="BU8" s="58">
        <v>2.0</v>
      </c>
      <c r="BV8" s="58">
        <v>2.0</v>
      </c>
      <c r="BW8" s="58">
        <v>3.0</v>
      </c>
      <c r="BX8" s="58">
        <v>2.0</v>
      </c>
      <c r="BY8" s="58">
        <v>3.0</v>
      </c>
      <c r="BZ8" s="58">
        <v>3.0</v>
      </c>
      <c r="CA8" s="58">
        <v>3.0</v>
      </c>
      <c r="CB8" s="58">
        <v>2.0</v>
      </c>
      <c r="CC8" s="58">
        <v>2.0</v>
      </c>
      <c r="CD8" s="58">
        <v>3.0</v>
      </c>
      <c r="CE8" s="58">
        <v>2.0</v>
      </c>
      <c r="CF8" s="58">
        <v>3.0</v>
      </c>
      <c r="CG8" s="58">
        <v>3.0</v>
      </c>
      <c r="CH8" s="58">
        <v>3.0</v>
      </c>
      <c r="CI8" s="58">
        <v>3.0</v>
      </c>
      <c r="CJ8" s="58">
        <v>3.0</v>
      </c>
      <c r="CK8" s="58">
        <v>3.0</v>
      </c>
      <c r="CL8" s="58">
        <v>3.0</v>
      </c>
      <c r="CM8" s="58">
        <v>3.0</v>
      </c>
      <c r="CN8" s="58">
        <v>3.0</v>
      </c>
      <c r="CO8" s="58">
        <v>3.0</v>
      </c>
      <c r="CP8" s="58">
        <v>3.0</v>
      </c>
      <c r="CQ8" s="58">
        <v>3.0</v>
      </c>
      <c r="CR8" s="58">
        <v>2.0</v>
      </c>
      <c r="CS8" s="58">
        <v>3.0</v>
      </c>
      <c r="CT8" s="58">
        <v>3.0</v>
      </c>
      <c r="CU8" s="58">
        <v>3.0</v>
      </c>
    </row>
    <row r="9">
      <c r="A9" s="197">
        <v>5.0</v>
      </c>
      <c r="B9" s="181" t="s">
        <v>667</v>
      </c>
      <c r="C9" s="154">
        <v>60.0</v>
      </c>
      <c r="D9" s="154">
        <v>80.0</v>
      </c>
      <c r="E9" s="154">
        <v>72.0</v>
      </c>
      <c r="F9" s="154">
        <v>71.4</v>
      </c>
      <c r="G9" s="108" t="str">
        <f t="shared" si="1"/>
        <v>PASSED</v>
      </c>
      <c r="H9" s="126">
        <v>2.0118</v>
      </c>
      <c r="I9" s="114">
        <v>45748.0</v>
      </c>
      <c r="J9" s="46" t="s">
        <v>139</v>
      </c>
      <c r="K9" s="46" t="s">
        <v>100</v>
      </c>
      <c r="L9" s="46" t="s">
        <v>140</v>
      </c>
      <c r="M9" s="46" t="s">
        <v>103</v>
      </c>
      <c r="N9" s="36"/>
      <c r="O9" s="46" t="s">
        <v>103</v>
      </c>
      <c r="P9" s="36"/>
      <c r="Q9" s="46" t="s">
        <v>141</v>
      </c>
      <c r="R9" s="203" t="s">
        <v>103</v>
      </c>
      <c r="S9" s="204"/>
      <c r="T9" s="46" t="s">
        <v>103</v>
      </c>
      <c r="U9" s="205" t="s">
        <v>295</v>
      </c>
      <c r="V9" s="36"/>
      <c r="W9" s="46" t="s">
        <v>101</v>
      </c>
      <c r="X9" s="46" t="s">
        <v>142</v>
      </c>
      <c r="Y9" s="46" t="s">
        <v>103</v>
      </c>
      <c r="Z9" s="206"/>
      <c r="AA9" s="46">
        <v>2.0</v>
      </c>
      <c r="AB9" s="46">
        <v>1.0</v>
      </c>
      <c r="AC9" s="46">
        <v>1.0</v>
      </c>
      <c r="AD9" s="46">
        <v>1.0</v>
      </c>
      <c r="AE9" s="46">
        <v>2.0</v>
      </c>
      <c r="AF9" s="46">
        <v>1.0</v>
      </c>
      <c r="AG9" s="46">
        <v>1.0</v>
      </c>
      <c r="AH9" s="46">
        <v>1.0</v>
      </c>
      <c r="AI9" s="46">
        <v>1.0</v>
      </c>
      <c r="AJ9" s="46">
        <v>1.0</v>
      </c>
      <c r="AK9" s="46">
        <v>1.0</v>
      </c>
      <c r="AL9" s="46">
        <v>1.0</v>
      </c>
      <c r="AM9" s="46">
        <v>1.0</v>
      </c>
      <c r="AN9" s="46">
        <v>2.0</v>
      </c>
      <c r="AO9" s="46">
        <v>2.0</v>
      </c>
      <c r="AP9" s="46">
        <v>2.0</v>
      </c>
      <c r="AQ9" s="46">
        <v>1.0</v>
      </c>
      <c r="AR9" s="46">
        <v>2.0</v>
      </c>
      <c r="AS9" s="46">
        <v>2.0</v>
      </c>
      <c r="AT9" s="46">
        <v>2.0</v>
      </c>
      <c r="AU9" s="46">
        <v>1.0</v>
      </c>
      <c r="AV9" s="46">
        <v>1.0</v>
      </c>
      <c r="AW9" s="46">
        <v>2.0</v>
      </c>
      <c r="AX9" s="46">
        <v>1.0</v>
      </c>
      <c r="AY9" s="46">
        <v>1.0</v>
      </c>
      <c r="AZ9" s="46">
        <v>1.0</v>
      </c>
      <c r="BA9" s="46">
        <v>1.0</v>
      </c>
      <c r="BB9" s="46">
        <v>2.0</v>
      </c>
      <c r="BC9" s="46">
        <v>2.0</v>
      </c>
      <c r="BD9" s="46">
        <v>3.0</v>
      </c>
      <c r="BE9" s="46">
        <v>3.0</v>
      </c>
      <c r="BF9" s="46">
        <v>2.0</v>
      </c>
      <c r="BG9" s="46">
        <v>2.0</v>
      </c>
      <c r="BH9" s="46">
        <v>1.0</v>
      </c>
      <c r="BI9" s="46">
        <v>1.0</v>
      </c>
      <c r="BJ9" s="46">
        <v>1.0</v>
      </c>
      <c r="BK9" s="46">
        <v>3.0</v>
      </c>
      <c r="BL9" s="46">
        <v>2.0</v>
      </c>
      <c r="BM9" s="46">
        <v>2.0</v>
      </c>
      <c r="BN9" s="46">
        <v>1.0</v>
      </c>
      <c r="BO9" s="46">
        <v>2.0</v>
      </c>
      <c r="BP9" s="46">
        <v>2.0</v>
      </c>
      <c r="BQ9" s="46">
        <v>2.0</v>
      </c>
      <c r="BR9" s="46">
        <v>2.0</v>
      </c>
      <c r="BS9" s="46">
        <v>1.0</v>
      </c>
      <c r="BT9" s="46">
        <v>1.0</v>
      </c>
      <c r="BU9" s="46">
        <v>3.0</v>
      </c>
      <c r="BV9" s="46">
        <v>1.0</v>
      </c>
      <c r="BW9" s="46">
        <v>1.0</v>
      </c>
      <c r="BX9" s="46">
        <v>1.0</v>
      </c>
      <c r="BY9" s="46">
        <v>1.0</v>
      </c>
      <c r="BZ9" s="46">
        <v>1.0</v>
      </c>
      <c r="CA9" s="46">
        <v>1.0</v>
      </c>
      <c r="CB9" s="46">
        <v>1.0</v>
      </c>
      <c r="CC9" s="46">
        <v>1.0</v>
      </c>
      <c r="CD9" s="46">
        <v>1.0</v>
      </c>
      <c r="CE9" s="46">
        <v>1.0</v>
      </c>
      <c r="CF9" s="46">
        <v>1.0</v>
      </c>
      <c r="CG9" s="46">
        <v>2.0</v>
      </c>
      <c r="CH9" s="46">
        <v>2.0</v>
      </c>
      <c r="CI9" s="46">
        <v>3.0</v>
      </c>
      <c r="CJ9" s="46">
        <v>3.0</v>
      </c>
      <c r="CK9" s="46">
        <v>2.0</v>
      </c>
      <c r="CL9" s="46">
        <v>1.0</v>
      </c>
      <c r="CM9" s="46">
        <v>1.0</v>
      </c>
      <c r="CN9" s="46">
        <v>3.0</v>
      </c>
      <c r="CO9" s="46">
        <v>1.0</v>
      </c>
      <c r="CP9" s="46">
        <v>1.0</v>
      </c>
      <c r="CQ9" s="46">
        <v>1.0</v>
      </c>
      <c r="CR9" s="46">
        <v>1.0</v>
      </c>
      <c r="CS9" s="46">
        <v>1.0</v>
      </c>
      <c r="CT9" s="46">
        <v>1.0</v>
      </c>
      <c r="CU9" s="46">
        <v>1.0</v>
      </c>
    </row>
    <row r="10">
      <c r="A10" s="197">
        <v>6.0</v>
      </c>
      <c r="B10" s="181" t="s">
        <v>668</v>
      </c>
      <c r="C10" s="154">
        <v>86.0</v>
      </c>
      <c r="D10" s="154">
        <v>89.0</v>
      </c>
      <c r="E10" s="154">
        <v>88.0</v>
      </c>
      <c r="F10" s="154">
        <v>87.8</v>
      </c>
      <c r="G10" s="108" t="str">
        <f t="shared" si="1"/>
        <v>PASSED</v>
      </c>
      <c r="H10" s="126">
        <v>1.5118</v>
      </c>
      <c r="I10" s="114">
        <v>45748.0</v>
      </c>
      <c r="J10" s="58" t="s">
        <v>183</v>
      </c>
      <c r="K10" s="58" t="s">
        <v>100</v>
      </c>
      <c r="L10" s="58" t="s">
        <v>159</v>
      </c>
      <c r="M10" s="58" t="s">
        <v>101</v>
      </c>
      <c r="N10" s="58" t="s">
        <v>114</v>
      </c>
      <c r="O10" s="58" t="s">
        <v>103</v>
      </c>
      <c r="P10" s="167"/>
      <c r="Q10" s="207" t="s">
        <v>116</v>
      </c>
      <c r="R10" s="208" t="s">
        <v>103</v>
      </c>
      <c r="S10" s="209"/>
      <c r="T10" s="210" t="s">
        <v>101</v>
      </c>
      <c r="U10" s="58" t="s">
        <v>295</v>
      </c>
      <c r="V10" s="58" t="s">
        <v>161</v>
      </c>
      <c r="W10" s="58" t="s">
        <v>101</v>
      </c>
      <c r="X10" s="58" t="s">
        <v>108</v>
      </c>
      <c r="Y10" s="58" t="s">
        <v>103</v>
      </c>
      <c r="Z10" s="202"/>
      <c r="AA10" s="58">
        <v>2.0</v>
      </c>
      <c r="AB10" s="58">
        <v>2.0</v>
      </c>
      <c r="AC10" s="58">
        <v>1.0</v>
      </c>
      <c r="AD10" s="58">
        <v>2.0</v>
      </c>
      <c r="AE10" s="58">
        <v>3.0</v>
      </c>
      <c r="AF10" s="58">
        <v>2.0</v>
      </c>
      <c r="AG10" s="58">
        <v>2.0</v>
      </c>
      <c r="AH10" s="58">
        <v>1.0</v>
      </c>
      <c r="AI10" s="58">
        <v>2.0</v>
      </c>
      <c r="AJ10" s="58">
        <v>2.0</v>
      </c>
      <c r="AK10" s="58">
        <v>3.0</v>
      </c>
      <c r="AL10" s="58">
        <v>2.0</v>
      </c>
      <c r="AM10" s="58">
        <v>3.0</v>
      </c>
      <c r="AN10" s="58">
        <v>3.0</v>
      </c>
      <c r="AO10" s="58">
        <v>1.0</v>
      </c>
      <c r="AP10" s="58">
        <v>2.0</v>
      </c>
      <c r="AQ10" s="58">
        <v>3.0</v>
      </c>
      <c r="AR10" s="58">
        <v>3.0</v>
      </c>
      <c r="AS10" s="58">
        <v>3.0</v>
      </c>
      <c r="AT10" s="58">
        <v>3.0</v>
      </c>
      <c r="AU10" s="58">
        <v>2.0</v>
      </c>
      <c r="AV10" s="58">
        <v>2.0</v>
      </c>
      <c r="AW10" s="58">
        <v>2.0</v>
      </c>
      <c r="AX10" s="58">
        <v>2.0</v>
      </c>
      <c r="AY10" s="58">
        <v>1.0</v>
      </c>
      <c r="AZ10" s="58">
        <v>2.0</v>
      </c>
      <c r="BA10" s="58">
        <v>1.0</v>
      </c>
      <c r="BB10" s="58">
        <v>3.0</v>
      </c>
      <c r="BC10" s="58">
        <v>3.0</v>
      </c>
      <c r="BD10" s="58">
        <v>1.0</v>
      </c>
      <c r="BE10" s="58">
        <v>3.0</v>
      </c>
      <c r="BF10" s="58">
        <v>2.0</v>
      </c>
      <c r="BG10" s="58">
        <v>2.0</v>
      </c>
      <c r="BH10" s="58">
        <v>3.0</v>
      </c>
      <c r="BI10" s="58">
        <v>2.0</v>
      </c>
      <c r="BJ10" s="58">
        <v>2.0</v>
      </c>
      <c r="BK10" s="58">
        <v>2.0</v>
      </c>
      <c r="BL10" s="58">
        <v>1.0</v>
      </c>
      <c r="BM10" s="58">
        <v>3.0</v>
      </c>
      <c r="BN10" s="58">
        <v>3.0</v>
      </c>
      <c r="BO10" s="58">
        <v>1.0</v>
      </c>
      <c r="BP10" s="58">
        <v>1.0</v>
      </c>
      <c r="BQ10" s="58">
        <v>1.0</v>
      </c>
      <c r="BR10" s="58">
        <v>2.0</v>
      </c>
      <c r="BS10" s="58">
        <v>4.0</v>
      </c>
      <c r="BT10" s="58">
        <v>2.0</v>
      </c>
      <c r="BU10" s="58">
        <v>2.0</v>
      </c>
      <c r="BV10" s="58">
        <v>2.0</v>
      </c>
      <c r="BW10" s="58">
        <v>2.0</v>
      </c>
      <c r="BX10" s="58">
        <v>2.0</v>
      </c>
      <c r="BY10" s="58">
        <v>2.0</v>
      </c>
      <c r="BZ10" s="58">
        <v>2.0</v>
      </c>
      <c r="CA10" s="58">
        <v>2.0</v>
      </c>
      <c r="CB10" s="58">
        <v>1.0</v>
      </c>
      <c r="CC10" s="58">
        <v>1.0</v>
      </c>
      <c r="CD10" s="58">
        <v>1.0</v>
      </c>
      <c r="CE10" s="58">
        <v>1.0</v>
      </c>
      <c r="CF10" s="58">
        <v>1.0</v>
      </c>
      <c r="CG10" s="58">
        <v>2.0</v>
      </c>
      <c r="CH10" s="58">
        <v>2.0</v>
      </c>
      <c r="CI10" s="58">
        <v>2.0</v>
      </c>
      <c r="CJ10" s="58">
        <v>2.0</v>
      </c>
      <c r="CK10" s="58">
        <v>2.0</v>
      </c>
      <c r="CL10" s="58">
        <v>2.0</v>
      </c>
      <c r="CM10" s="58">
        <v>2.0</v>
      </c>
      <c r="CN10" s="58">
        <v>2.0</v>
      </c>
      <c r="CO10" s="58">
        <v>3.0</v>
      </c>
      <c r="CP10" s="58">
        <v>2.0</v>
      </c>
      <c r="CQ10" s="58">
        <v>1.0</v>
      </c>
      <c r="CR10" s="58">
        <v>1.0</v>
      </c>
      <c r="CS10" s="58">
        <v>1.0</v>
      </c>
      <c r="CT10" s="58">
        <v>1.0</v>
      </c>
      <c r="CU10" s="58">
        <v>1.0</v>
      </c>
    </row>
    <row r="11">
      <c r="A11" s="197">
        <v>7.0</v>
      </c>
      <c r="B11" s="181" t="s">
        <v>671</v>
      </c>
      <c r="C11" s="154">
        <v>63.0</v>
      </c>
      <c r="D11" s="154">
        <v>78.0</v>
      </c>
      <c r="E11" s="154">
        <v>78.0</v>
      </c>
      <c r="F11" s="154">
        <v>74.25</v>
      </c>
      <c r="G11" s="108" t="str">
        <f t="shared" si="1"/>
        <v>PASSED</v>
      </c>
      <c r="H11" s="126">
        <v>2.15</v>
      </c>
      <c r="I11" s="114">
        <v>45748.0</v>
      </c>
      <c r="J11" s="58" t="s">
        <v>123</v>
      </c>
      <c r="K11" s="58" t="s">
        <v>119</v>
      </c>
      <c r="L11" s="167"/>
      <c r="M11" s="58" t="s">
        <v>101</v>
      </c>
      <c r="N11" s="58" t="s">
        <v>114</v>
      </c>
      <c r="O11" s="58" t="s">
        <v>103</v>
      </c>
      <c r="P11" s="167"/>
      <c r="Q11" s="207" t="s">
        <v>131</v>
      </c>
      <c r="R11" s="208" t="s">
        <v>103</v>
      </c>
      <c r="S11" s="209"/>
      <c r="T11" s="210" t="s">
        <v>103</v>
      </c>
      <c r="U11" s="58" t="s">
        <v>118</v>
      </c>
      <c r="V11" s="167"/>
      <c r="W11" s="58" t="s">
        <v>101</v>
      </c>
      <c r="X11" s="58" t="s">
        <v>146</v>
      </c>
      <c r="Y11" s="58" t="s">
        <v>103</v>
      </c>
      <c r="Z11" s="202"/>
      <c r="AA11" s="58">
        <v>2.0</v>
      </c>
      <c r="AB11" s="58">
        <v>1.0</v>
      </c>
      <c r="AC11" s="58">
        <v>1.0</v>
      </c>
      <c r="AD11" s="58">
        <v>2.0</v>
      </c>
      <c r="AE11" s="58">
        <v>2.0</v>
      </c>
      <c r="AF11" s="58">
        <v>1.0</v>
      </c>
      <c r="AG11" s="58">
        <v>1.0</v>
      </c>
      <c r="AH11" s="58">
        <v>1.0</v>
      </c>
      <c r="AI11" s="58">
        <v>2.0</v>
      </c>
      <c r="AJ11" s="58">
        <v>1.0</v>
      </c>
      <c r="AK11" s="58">
        <v>2.0</v>
      </c>
      <c r="AL11" s="58">
        <v>2.0</v>
      </c>
      <c r="AM11" s="58">
        <v>2.0</v>
      </c>
      <c r="AN11" s="58">
        <v>1.0</v>
      </c>
      <c r="AO11" s="58">
        <v>2.0</v>
      </c>
      <c r="AP11" s="58">
        <v>2.0</v>
      </c>
      <c r="AQ11" s="58">
        <v>1.0</v>
      </c>
      <c r="AR11" s="58">
        <v>2.0</v>
      </c>
      <c r="AS11" s="58">
        <v>1.0</v>
      </c>
      <c r="AT11" s="58">
        <v>2.0</v>
      </c>
      <c r="AU11" s="58">
        <v>1.0</v>
      </c>
      <c r="AV11" s="58">
        <v>2.0</v>
      </c>
      <c r="AW11" s="58">
        <v>2.0</v>
      </c>
      <c r="AX11" s="58">
        <v>1.0</v>
      </c>
      <c r="AY11" s="58">
        <v>1.0</v>
      </c>
      <c r="AZ11" s="58">
        <v>1.0</v>
      </c>
      <c r="BA11" s="58">
        <v>2.0</v>
      </c>
      <c r="BB11" s="58">
        <v>3.0</v>
      </c>
      <c r="BC11" s="58">
        <v>3.0</v>
      </c>
      <c r="BD11" s="58">
        <v>2.0</v>
      </c>
      <c r="BE11" s="58">
        <v>1.0</v>
      </c>
      <c r="BF11" s="58">
        <v>1.0</v>
      </c>
      <c r="BG11" s="58">
        <v>2.0</v>
      </c>
      <c r="BH11" s="58">
        <v>1.0</v>
      </c>
      <c r="BI11" s="58">
        <v>2.0</v>
      </c>
      <c r="BJ11" s="58">
        <v>1.0</v>
      </c>
      <c r="BK11" s="58">
        <v>1.0</v>
      </c>
      <c r="BL11" s="58">
        <v>1.0</v>
      </c>
      <c r="BM11" s="58">
        <v>2.0</v>
      </c>
      <c r="BN11" s="58">
        <v>1.0</v>
      </c>
      <c r="BO11" s="58">
        <v>2.0</v>
      </c>
      <c r="BP11" s="58">
        <v>2.0</v>
      </c>
      <c r="BQ11" s="58">
        <v>1.0</v>
      </c>
      <c r="BR11" s="58">
        <v>1.0</v>
      </c>
      <c r="BS11" s="58">
        <v>2.0</v>
      </c>
      <c r="BT11" s="58">
        <v>1.0</v>
      </c>
      <c r="BU11" s="58">
        <v>1.0</v>
      </c>
      <c r="BV11" s="58">
        <v>1.0</v>
      </c>
      <c r="BW11" s="58">
        <v>1.0</v>
      </c>
      <c r="BX11" s="58">
        <v>2.0</v>
      </c>
      <c r="BY11" s="58">
        <v>1.0</v>
      </c>
      <c r="BZ11" s="58">
        <v>1.0</v>
      </c>
      <c r="CA11" s="58">
        <v>1.0</v>
      </c>
      <c r="CB11" s="58">
        <v>1.0</v>
      </c>
      <c r="CC11" s="58">
        <v>2.0</v>
      </c>
      <c r="CD11" s="58">
        <v>2.0</v>
      </c>
      <c r="CE11" s="58">
        <v>1.0</v>
      </c>
      <c r="CF11" s="58">
        <v>1.0</v>
      </c>
      <c r="CG11" s="58">
        <v>2.0</v>
      </c>
      <c r="CH11" s="58">
        <v>2.0</v>
      </c>
      <c r="CI11" s="58">
        <v>2.0</v>
      </c>
      <c r="CJ11" s="58">
        <v>3.0</v>
      </c>
      <c r="CK11" s="58">
        <v>1.0</v>
      </c>
      <c r="CL11" s="58">
        <v>2.0</v>
      </c>
      <c r="CM11" s="58">
        <v>1.0</v>
      </c>
      <c r="CN11" s="58">
        <v>2.0</v>
      </c>
      <c r="CO11" s="58">
        <v>2.0</v>
      </c>
      <c r="CP11" s="58">
        <v>2.0</v>
      </c>
      <c r="CQ11" s="58">
        <v>2.0</v>
      </c>
      <c r="CR11" s="58">
        <v>1.0</v>
      </c>
      <c r="CS11" s="58">
        <v>1.0</v>
      </c>
      <c r="CT11" s="58">
        <v>2.0</v>
      </c>
      <c r="CU11" s="58">
        <v>2.0</v>
      </c>
    </row>
    <row r="12">
      <c r="A12" s="197">
        <v>8.0</v>
      </c>
      <c r="B12" s="112" t="s">
        <v>708</v>
      </c>
      <c r="C12" s="113">
        <v>38.0</v>
      </c>
      <c r="D12" s="113">
        <v>48.0</v>
      </c>
      <c r="E12" s="113">
        <v>49.0</v>
      </c>
      <c r="F12" s="113">
        <v>45.95</v>
      </c>
      <c r="G12" s="108" t="s">
        <v>457</v>
      </c>
      <c r="H12" s="109">
        <v>1.535</v>
      </c>
      <c r="I12" s="110">
        <v>45748.0</v>
      </c>
      <c r="J12" s="173" t="s">
        <v>149</v>
      </c>
      <c r="K12" s="58" t="s">
        <v>100</v>
      </c>
      <c r="L12" s="58" t="s">
        <v>159</v>
      </c>
      <c r="M12" s="46" t="s">
        <v>103</v>
      </c>
      <c r="N12" s="208"/>
      <c r="O12" s="173" t="s">
        <v>101</v>
      </c>
      <c r="P12" s="211" t="s">
        <v>781</v>
      </c>
      <c r="Q12" s="173" t="s">
        <v>116</v>
      </c>
      <c r="R12" s="174" t="s">
        <v>103</v>
      </c>
      <c r="S12" s="209"/>
      <c r="T12" s="210" t="s">
        <v>101</v>
      </c>
      <c r="U12" s="58" t="s">
        <v>295</v>
      </c>
      <c r="V12" s="209"/>
      <c r="W12" s="46" t="s">
        <v>101</v>
      </c>
      <c r="X12" s="58" t="s">
        <v>146</v>
      </c>
      <c r="Y12" s="43" t="s">
        <v>103</v>
      </c>
      <c r="Z12" s="212"/>
      <c r="AA12" s="194">
        <v>3.0</v>
      </c>
      <c r="AB12" s="58">
        <v>2.0</v>
      </c>
      <c r="AC12" s="58">
        <v>3.0</v>
      </c>
      <c r="AD12" s="58">
        <v>3.0</v>
      </c>
      <c r="AE12" s="58">
        <v>3.0</v>
      </c>
      <c r="AF12" s="58">
        <v>2.0</v>
      </c>
      <c r="AG12" s="58">
        <v>2.0</v>
      </c>
      <c r="AH12" s="58">
        <v>3.0</v>
      </c>
      <c r="AI12" s="58">
        <v>3.0</v>
      </c>
      <c r="AJ12" s="194">
        <v>2.0</v>
      </c>
      <c r="AK12" s="58">
        <v>3.0</v>
      </c>
      <c r="AL12" s="194">
        <v>2.0</v>
      </c>
      <c r="AM12" s="194">
        <v>3.0</v>
      </c>
      <c r="AN12" s="194">
        <v>2.0</v>
      </c>
      <c r="AO12" s="194">
        <v>3.0</v>
      </c>
      <c r="AP12" s="194">
        <v>3.0</v>
      </c>
      <c r="AQ12" s="194">
        <v>2.0</v>
      </c>
      <c r="AR12" s="194">
        <v>2.0</v>
      </c>
      <c r="AS12" s="194">
        <v>2.0</v>
      </c>
      <c r="AT12" s="194">
        <v>3.0</v>
      </c>
      <c r="AU12" s="194">
        <v>3.0</v>
      </c>
      <c r="AV12" s="58">
        <v>3.0</v>
      </c>
      <c r="AW12" s="58">
        <v>3.0</v>
      </c>
      <c r="AX12" s="194">
        <v>2.0</v>
      </c>
      <c r="AY12" s="194">
        <v>4.0</v>
      </c>
      <c r="AZ12" s="194">
        <v>1.0</v>
      </c>
      <c r="BA12" s="194">
        <v>1.0</v>
      </c>
      <c r="BB12" s="194">
        <v>1.0</v>
      </c>
      <c r="BC12" s="194">
        <v>2.0</v>
      </c>
      <c r="BD12" s="58">
        <v>3.0</v>
      </c>
      <c r="BE12" s="194">
        <v>3.0</v>
      </c>
      <c r="BF12" s="194">
        <v>3.0</v>
      </c>
      <c r="BG12" s="194">
        <v>3.0</v>
      </c>
      <c r="BH12" s="194">
        <v>3.0</v>
      </c>
      <c r="BI12" s="194">
        <v>3.0</v>
      </c>
      <c r="BJ12" s="194">
        <v>3.0</v>
      </c>
      <c r="BK12" s="58">
        <v>3.0</v>
      </c>
      <c r="BL12" s="58">
        <v>3.0</v>
      </c>
      <c r="BM12" s="58">
        <v>3.0</v>
      </c>
      <c r="BN12" s="58">
        <v>3.0</v>
      </c>
      <c r="BO12" s="58">
        <v>1.0</v>
      </c>
      <c r="BP12" s="58">
        <v>1.0</v>
      </c>
      <c r="BQ12" s="58">
        <v>2.0</v>
      </c>
      <c r="BR12" s="58">
        <v>1.0</v>
      </c>
      <c r="BS12" s="58">
        <v>3.0</v>
      </c>
      <c r="BT12" s="58">
        <v>3.0</v>
      </c>
      <c r="BU12" s="58">
        <v>2.0</v>
      </c>
      <c r="BV12" s="58">
        <v>2.0</v>
      </c>
      <c r="BW12" s="58">
        <v>3.0</v>
      </c>
      <c r="BX12" s="58">
        <v>2.0</v>
      </c>
      <c r="BY12" s="58">
        <v>3.0</v>
      </c>
      <c r="BZ12" s="58">
        <v>3.0</v>
      </c>
      <c r="CA12" s="58">
        <v>3.0</v>
      </c>
      <c r="CB12" s="58">
        <v>2.0</v>
      </c>
      <c r="CC12" s="58">
        <v>2.0</v>
      </c>
      <c r="CD12" s="194">
        <v>2.0</v>
      </c>
      <c r="CE12" s="58">
        <v>2.0</v>
      </c>
      <c r="CF12" s="194">
        <v>2.0</v>
      </c>
      <c r="CG12" s="194">
        <v>2.0</v>
      </c>
      <c r="CH12" s="194">
        <v>2.0</v>
      </c>
      <c r="CI12" s="194">
        <v>2.0</v>
      </c>
      <c r="CJ12" s="194">
        <v>2.0</v>
      </c>
      <c r="CK12" s="194">
        <v>2.0</v>
      </c>
      <c r="CL12" s="194">
        <v>2.0</v>
      </c>
      <c r="CM12" s="194">
        <v>2.0</v>
      </c>
      <c r="CN12" s="194">
        <v>2.0</v>
      </c>
      <c r="CO12" s="194">
        <v>2.0</v>
      </c>
      <c r="CP12" s="194">
        <v>2.0</v>
      </c>
      <c r="CQ12" s="194">
        <v>2.0</v>
      </c>
      <c r="CR12" s="58">
        <v>2.0</v>
      </c>
      <c r="CS12" s="194">
        <v>2.0</v>
      </c>
      <c r="CT12" s="58">
        <v>3.0</v>
      </c>
      <c r="CU12" s="58">
        <v>3.0</v>
      </c>
    </row>
    <row r="13">
      <c r="A13" s="197">
        <v>9.0</v>
      </c>
      <c r="B13" s="112" t="s">
        <v>703</v>
      </c>
      <c r="C13" s="113">
        <v>53.0</v>
      </c>
      <c r="D13" s="113">
        <v>63.0</v>
      </c>
      <c r="E13" s="113">
        <v>45.0</v>
      </c>
      <c r="F13" s="113">
        <v>52.4</v>
      </c>
      <c r="G13" s="108" t="s">
        <v>457</v>
      </c>
      <c r="H13" s="122">
        <v>2.0747</v>
      </c>
      <c r="I13" s="110">
        <v>45748.0</v>
      </c>
      <c r="J13" s="58" t="s">
        <v>183</v>
      </c>
      <c r="K13" s="194" t="s">
        <v>119</v>
      </c>
      <c r="L13" s="209"/>
      <c r="M13" s="46" t="s">
        <v>103</v>
      </c>
      <c r="N13" s="208"/>
      <c r="O13" s="58" t="s">
        <v>103</v>
      </c>
      <c r="P13" s="209"/>
      <c r="Q13" s="173" t="s">
        <v>116</v>
      </c>
      <c r="R13" s="174" t="s">
        <v>103</v>
      </c>
      <c r="S13" s="209"/>
      <c r="T13" s="210" t="s">
        <v>101</v>
      </c>
      <c r="U13" s="58" t="s">
        <v>295</v>
      </c>
      <c r="V13" s="198" t="s">
        <v>778</v>
      </c>
      <c r="W13" s="58" t="s">
        <v>101</v>
      </c>
      <c r="X13" s="58" t="s">
        <v>108</v>
      </c>
      <c r="Y13" s="58" t="s">
        <v>103</v>
      </c>
      <c r="Z13" s="212"/>
      <c r="AA13" s="213">
        <v>1.0</v>
      </c>
      <c r="AB13" s="213">
        <v>2.0</v>
      </c>
      <c r="AC13" s="213">
        <v>1.0</v>
      </c>
      <c r="AD13" s="58">
        <v>2.0</v>
      </c>
      <c r="AE13" s="58">
        <v>3.0</v>
      </c>
      <c r="AF13" s="58">
        <v>2.0</v>
      </c>
      <c r="AG13" s="58">
        <v>2.0</v>
      </c>
      <c r="AH13" s="58">
        <v>1.0</v>
      </c>
      <c r="AI13" s="58">
        <v>2.0</v>
      </c>
      <c r="AJ13" s="213">
        <v>2.0</v>
      </c>
      <c r="AK13" s="213">
        <v>3.0</v>
      </c>
      <c r="AL13" s="194">
        <v>3.0</v>
      </c>
      <c r="AM13" s="58">
        <v>3.0</v>
      </c>
      <c r="AN13" s="58">
        <v>3.0</v>
      </c>
      <c r="AO13" s="58">
        <v>1.0</v>
      </c>
      <c r="AP13" s="58">
        <v>2.0</v>
      </c>
      <c r="AQ13" s="58">
        <v>3.0</v>
      </c>
      <c r="AR13" s="58">
        <v>3.0</v>
      </c>
      <c r="AS13" s="58">
        <v>3.0</v>
      </c>
      <c r="AT13" s="58">
        <v>3.0</v>
      </c>
      <c r="AU13" s="58">
        <v>2.0</v>
      </c>
      <c r="AV13" s="58">
        <v>2.0</v>
      </c>
      <c r="AW13" s="58">
        <v>2.0</v>
      </c>
      <c r="AX13" s="58">
        <v>2.0</v>
      </c>
      <c r="AY13" s="58">
        <v>1.0</v>
      </c>
      <c r="AZ13" s="58">
        <v>2.0</v>
      </c>
      <c r="BA13" s="58">
        <v>1.0</v>
      </c>
      <c r="BB13" s="58">
        <v>3.0</v>
      </c>
      <c r="BC13" s="58">
        <v>3.0</v>
      </c>
      <c r="BD13" s="58">
        <v>1.0</v>
      </c>
      <c r="BE13" s="58">
        <v>3.0</v>
      </c>
      <c r="BF13" s="58">
        <v>2.0</v>
      </c>
      <c r="BG13" s="58">
        <v>2.0</v>
      </c>
      <c r="BH13" s="58">
        <v>3.0</v>
      </c>
      <c r="BI13" s="58">
        <v>2.0</v>
      </c>
      <c r="BJ13" s="58">
        <v>2.0</v>
      </c>
      <c r="BK13" s="58">
        <v>2.0</v>
      </c>
      <c r="BL13" s="58">
        <v>1.0</v>
      </c>
      <c r="BM13" s="58">
        <v>3.0</v>
      </c>
      <c r="BN13" s="58">
        <v>3.0</v>
      </c>
      <c r="BO13" s="58">
        <v>1.0</v>
      </c>
      <c r="BP13" s="58">
        <v>1.0</v>
      </c>
      <c r="BQ13" s="58">
        <v>1.0</v>
      </c>
      <c r="BR13" s="58">
        <v>2.0</v>
      </c>
      <c r="BS13" s="58">
        <v>4.0</v>
      </c>
      <c r="BT13" s="58">
        <v>2.0</v>
      </c>
      <c r="BU13" s="58">
        <v>2.0</v>
      </c>
      <c r="BV13" s="58">
        <v>2.0</v>
      </c>
      <c r="BW13" s="58">
        <v>2.0</v>
      </c>
      <c r="BX13" s="58">
        <v>2.0</v>
      </c>
      <c r="BY13" s="58">
        <v>2.0</v>
      </c>
      <c r="BZ13" s="58">
        <v>2.0</v>
      </c>
      <c r="CA13" s="58">
        <v>2.0</v>
      </c>
      <c r="CB13" s="58">
        <v>1.0</v>
      </c>
      <c r="CC13" s="58">
        <v>1.0</v>
      </c>
      <c r="CD13" s="58">
        <v>1.0</v>
      </c>
      <c r="CE13" s="58">
        <v>1.0</v>
      </c>
      <c r="CF13" s="58">
        <v>1.0</v>
      </c>
      <c r="CG13" s="58">
        <v>2.0</v>
      </c>
      <c r="CH13" s="58">
        <v>2.0</v>
      </c>
      <c r="CI13" s="58">
        <v>2.0</v>
      </c>
      <c r="CJ13" s="58">
        <v>2.0</v>
      </c>
      <c r="CK13" s="58">
        <v>2.0</v>
      </c>
      <c r="CL13" s="58">
        <v>2.0</v>
      </c>
      <c r="CM13" s="58">
        <v>2.0</v>
      </c>
      <c r="CN13" s="58">
        <v>2.0</v>
      </c>
      <c r="CO13" s="58">
        <v>3.0</v>
      </c>
      <c r="CP13" s="58">
        <v>2.0</v>
      </c>
      <c r="CQ13" s="58">
        <v>1.0</v>
      </c>
      <c r="CR13" s="58">
        <v>1.0</v>
      </c>
      <c r="CS13" s="58">
        <v>1.0</v>
      </c>
      <c r="CT13" s="58">
        <v>1.0</v>
      </c>
      <c r="CU13" s="58">
        <v>1.0</v>
      </c>
    </row>
    <row r="14">
      <c r="A14" s="197">
        <v>10.0</v>
      </c>
      <c r="B14" s="112" t="s">
        <v>710</v>
      </c>
      <c r="C14" s="113">
        <v>71.0</v>
      </c>
      <c r="D14" s="113">
        <v>77.0</v>
      </c>
      <c r="E14" s="113">
        <v>60.0</v>
      </c>
      <c r="F14" s="113">
        <v>67.85</v>
      </c>
      <c r="G14" s="108" t="s">
        <v>457</v>
      </c>
      <c r="H14" s="108">
        <v>1.982</v>
      </c>
      <c r="I14" s="114">
        <v>45748.0</v>
      </c>
      <c r="J14" s="58" t="s">
        <v>123</v>
      </c>
      <c r="K14" s="194" t="s">
        <v>119</v>
      </c>
      <c r="L14" s="209"/>
      <c r="M14" s="46" t="s">
        <v>103</v>
      </c>
      <c r="N14" s="208"/>
      <c r="O14" s="58" t="s">
        <v>103</v>
      </c>
      <c r="P14" s="209"/>
      <c r="Q14" s="214" t="s">
        <v>141</v>
      </c>
      <c r="R14" s="208" t="s">
        <v>103</v>
      </c>
      <c r="S14" s="209"/>
      <c r="T14" s="210" t="s">
        <v>101</v>
      </c>
      <c r="U14" s="58" t="s">
        <v>295</v>
      </c>
      <c r="V14" s="198" t="s">
        <v>778</v>
      </c>
      <c r="W14" s="205" t="s">
        <v>103</v>
      </c>
      <c r="X14" s="208"/>
      <c r="Y14" s="58" t="s">
        <v>103</v>
      </c>
      <c r="Z14" s="215"/>
      <c r="AA14" s="213">
        <v>1.0</v>
      </c>
      <c r="AB14" s="213">
        <v>2.0</v>
      </c>
      <c r="AC14" s="213">
        <v>1.0</v>
      </c>
      <c r="AD14" s="58">
        <v>2.0</v>
      </c>
      <c r="AE14" s="58">
        <v>2.0</v>
      </c>
      <c r="AF14" s="58">
        <v>1.0</v>
      </c>
      <c r="AG14" s="58">
        <v>1.0</v>
      </c>
      <c r="AH14" s="58">
        <v>1.0</v>
      </c>
      <c r="AI14" s="58">
        <v>2.0</v>
      </c>
      <c r="AJ14" s="213">
        <v>2.0</v>
      </c>
      <c r="AK14" s="213">
        <v>2.0</v>
      </c>
      <c r="AL14" s="194">
        <v>2.0</v>
      </c>
      <c r="AM14" s="58">
        <v>3.0</v>
      </c>
      <c r="AN14" s="58">
        <v>3.0</v>
      </c>
      <c r="AO14" s="58">
        <v>1.0</v>
      </c>
      <c r="AP14" s="58">
        <v>2.0</v>
      </c>
      <c r="AQ14" s="58">
        <v>3.0</v>
      </c>
      <c r="AR14" s="58">
        <v>3.0</v>
      </c>
      <c r="AS14" s="58">
        <v>3.0</v>
      </c>
      <c r="AT14" s="58">
        <v>3.0</v>
      </c>
      <c r="AU14" s="58">
        <v>2.0</v>
      </c>
      <c r="AV14" s="58">
        <v>2.0</v>
      </c>
      <c r="AW14" s="58">
        <v>2.0</v>
      </c>
      <c r="AX14" s="58">
        <v>2.0</v>
      </c>
      <c r="AY14" s="58">
        <v>1.0</v>
      </c>
      <c r="AZ14" s="58">
        <v>2.0</v>
      </c>
      <c r="BA14" s="58">
        <v>1.0</v>
      </c>
      <c r="BB14" s="58">
        <v>3.0</v>
      </c>
      <c r="BC14" s="58">
        <v>3.0</v>
      </c>
      <c r="BD14" s="58">
        <v>1.0</v>
      </c>
      <c r="BE14" s="58">
        <v>3.0</v>
      </c>
      <c r="BF14" s="58">
        <v>2.0</v>
      </c>
      <c r="BG14" s="58">
        <v>2.0</v>
      </c>
      <c r="BH14" s="58">
        <v>3.0</v>
      </c>
      <c r="BI14" s="58">
        <v>2.0</v>
      </c>
      <c r="BJ14" s="58">
        <v>2.0</v>
      </c>
      <c r="BK14" s="58">
        <v>2.0</v>
      </c>
      <c r="BL14" s="58">
        <v>1.0</v>
      </c>
      <c r="BM14" s="58">
        <v>3.0</v>
      </c>
      <c r="BN14" s="58">
        <v>3.0</v>
      </c>
      <c r="BO14" s="58">
        <v>1.0</v>
      </c>
      <c r="BP14" s="58">
        <v>1.0</v>
      </c>
      <c r="BQ14" s="58">
        <v>1.0</v>
      </c>
      <c r="BR14" s="58">
        <v>2.0</v>
      </c>
      <c r="BS14" s="58">
        <v>4.0</v>
      </c>
      <c r="BT14" s="58">
        <v>2.0</v>
      </c>
      <c r="BU14" s="58">
        <v>2.0</v>
      </c>
      <c r="BV14" s="58">
        <v>2.0</v>
      </c>
      <c r="BW14" s="58">
        <v>2.0</v>
      </c>
      <c r="BX14" s="58">
        <v>2.0</v>
      </c>
      <c r="BY14" s="58">
        <v>2.0</v>
      </c>
      <c r="BZ14" s="58">
        <v>2.0</v>
      </c>
      <c r="CA14" s="58">
        <v>2.0</v>
      </c>
      <c r="CB14" s="58">
        <v>1.0</v>
      </c>
      <c r="CC14" s="58">
        <v>1.0</v>
      </c>
      <c r="CD14" s="58">
        <v>1.0</v>
      </c>
      <c r="CE14" s="58">
        <v>1.0</v>
      </c>
      <c r="CF14" s="58">
        <v>1.0</v>
      </c>
      <c r="CG14" s="58">
        <v>2.0</v>
      </c>
      <c r="CH14" s="58">
        <v>2.0</v>
      </c>
      <c r="CI14" s="58">
        <v>2.0</v>
      </c>
      <c r="CJ14" s="58">
        <v>2.0</v>
      </c>
      <c r="CK14" s="58">
        <v>2.0</v>
      </c>
      <c r="CL14" s="58">
        <v>2.0</v>
      </c>
      <c r="CM14" s="58">
        <v>2.0</v>
      </c>
      <c r="CN14" s="58">
        <v>2.0</v>
      </c>
      <c r="CO14" s="58">
        <v>3.0</v>
      </c>
      <c r="CP14" s="58">
        <v>2.0</v>
      </c>
      <c r="CQ14" s="58">
        <v>1.0</v>
      </c>
      <c r="CR14" s="58">
        <v>1.0</v>
      </c>
      <c r="CS14" s="58">
        <v>1.0</v>
      </c>
      <c r="CT14" s="58">
        <v>1.0</v>
      </c>
      <c r="CU14" s="58">
        <v>1.0</v>
      </c>
    </row>
    <row r="15">
      <c r="A15" s="197">
        <v>11.0</v>
      </c>
      <c r="B15" s="128" t="s">
        <v>727</v>
      </c>
      <c r="C15" s="129">
        <v>49.0</v>
      </c>
      <c r="D15" s="129">
        <v>71.0</v>
      </c>
      <c r="E15" s="129">
        <v>57.0</v>
      </c>
      <c r="F15" s="113">
        <v>59.2</v>
      </c>
      <c r="G15" s="108" t="s">
        <v>457</v>
      </c>
      <c r="H15" s="122">
        <v>2.0138</v>
      </c>
      <c r="I15" s="110">
        <v>45870.0</v>
      </c>
      <c r="J15" s="58" t="s">
        <v>123</v>
      </c>
      <c r="K15" s="194" t="s">
        <v>119</v>
      </c>
      <c r="L15" s="46"/>
      <c r="M15" s="46" t="s">
        <v>103</v>
      </c>
      <c r="N15" s="208"/>
      <c r="O15" s="58" t="s">
        <v>103</v>
      </c>
      <c r="P15" s="209"/>
      <c r="Q15" s="207" t="s">
        <v>131</v>
      </c>
      <c r="R15" s="208" t="s">
        <v>103</v>
      </c>
      <c r="S15" s="209"/>
      <c r="T15" s="210" t="s">
        <v>103</v>
      </c>
      <c r="U15" s="194" t="s">
        <v>295</v>
      </c>
      <c r="V15" s="209"/>
      <c r="W15" s="58" t="s">
        <v>101</v>
      </c>
      <c r="X15" s="213" t="s">
        <v>128</v>
      </c>
      <c r="Y15" s="58" t="s">
        <v>103</v>
      </c>
      <c r="Z15" s="212"/>
      <c r="AA15" s="213">
        <v>1.0</v>
      </c>
      <c r="AB15" s="213">
        <v>3.0</v>
      </c>
      <c r="AC15" s="213">
        <v>3.0</v>
      </c>
      <c r="AD15" s="58">
        <v>2.0</v>
      </c>
      <c r="AE15" s="58">
        <v>3.0</v>
      </c>
      <c r="AF15" s="58">
        <v>2.0</v>
      </c>
      <c r="AG15" s="58">
        <v>2.0</v>
      </c>
      <c r="AH15" s="58">
        <v>1.0</v>
      </c>
      <c r="AI15" s="58">
        <v>2.0</v>
      </c>
      <c r="AJ15" s="213">
        <v>2.0</v>
      </c>
      <c r="AK15" s="213">
        <v>2.0</v>
      </c>
      <c r="AL15" s="213">
        <v>3.0</v>
      </c>
      <c r="AM15" s="213">
        <v>3.0</v>
      </c>
      <c r="AN15" s="213">
        <v>2.0</v>
      </c>
      <c r="AO15" s="213">
        <v>3.0</v>
      </c>
      <c r="AP15" s="213">
        <v>2.0</v>
      </c>
      <c r="AQ15" s="213">
        <v>3.0</v>
      </c>
      <c r="AR15" s="213">
        <v>2.0</v>
      </c>
      <c r="AS15" s="213">
        <v>1.0</v>
      </c>
      <c r="AT15" s="158">
        <v>1.0</v>
      </c>
      <c r="AU15" s="158">
        <v>1.0</v>
      </c>
      <c r="AV15" s="158">
        <v>1.0</v>
      </c>
      <c r="AW15" s="158">
        <v>1.0</v>
      </c>
      <c r="AX15" s="158">
        <v>1.0</v>
      </c>
      <c r="AY15" s="158">
        <v>4.0</v>
      </c>
      <c r="AZ15" s="158">
        <v>1.0</v>
      </c>
      <c r="BA15" s="158">
        <v>1.0</v>
      </c>
      <c r="BB15" s="158">
        <v>1.0</v>
      </c>
      <c r="BC15" s="158">
        <v>1.0</v>
      </c>
      <c r="BD15" s="159">
        <v>1.0</v>
      </c>
      <c r="BE15" s="159">
        <v>1.0</v>
      </c>
      <c r="BF15" s="159">
        <v>1.0</v>
      </c>
      <c r="BG15" s="159">
        <v>1.0</v>
      </c>
      <c r="BH15" s="159">
        <v>1.0</v>
      </c>
      <c r="BI15" s="159">
        <v>1.0</v>
      </c>
      <c r="BJ15" s="159">
        <v>1.0</v>
      </c>
      <c r="BK15" s="159">
        <v>1.0</v>
      </c>
      <c r="BL15" s="159">
        <v>1.0</v>
      </c>
      <c r="BM15" s="159">
        <v>4.0</v>
      </c>
      <c r="BN15" s="159">
        <v>1.0</v>
      </c>
      <c r="BO15" s="159">
        <v>1.0</v>
      </c>
      <c r="BP15" s="158">
        <v>1.0</v>
      </c>
      <c r="BQ15" s="158">
        <v>1.0</v>
      </c>
      <c r="BR15" s="158">
        <v>1.0</v>
      </c>
      <c r="BS15" s="158">
        <v>3.0</v>
      </c>
      <c r="BT15" s="158">
        <v>2.0</v>
      </c>
      <c r="BU15" s="158">
        <v>1.0</v>
      </c>
      <c r="BV15" s="158">
        <v>3.0</v>
      </c>
      <c r="BW15" s="158">
        <v>1.0</v>
      </c>
      <c r="BX15" s="158">
        <v>1.0</v>
      </c>
      <c r="BY15" s="158">
        <v>1.0</v>
      </c>
      <c r="BZ15" s="158">
        <v>1.0</v>
      </c>
      <c r="CA15" s="158">
        <v>1.0</v>
      </c>
      <c r="CB15" s="158">
        <v>2.0</v>
      </c>
      <c r="CC15" s="158">
        <v>2.0</v>
      </c>
      <c r="CD15" s="158">
        <v>3.0</v>
      </c>
      <c r="CE15" s="158">
        <v>1.0</v>
      </c>
      <c r="CF15" s="158">
        <v>3.0</v>
      </c>
      <c r="CG15" s="158">
        <v>1.0</v>
      </c>
      <c r="CH15" s="158">
        <v>2.0</v>
      </c>
      <c r="CI15" s="158">
        <v>3.0</v>
      </c>
      <c r="CJ15" s="158">
        <v>2.0</v>
      </c>
      <c r="CK15" s="158">
        <v>3.0</v>
      </c>
      <c r="CL15" s="158">
        <v>1.0</v>
      </c>
      <c r="CM15" s="158">
        <v>3.0</v>
      </c>
      <c r="CN15" s="158">
        <v>1.0</v>
      </c>
      <c r="CO15" s="158">
        <v>2.0</v>
      </c>
      <c r="CP15" s="158">
        <v>3.0</v>
      </c>
      <c r="CQ15" s="158">
        <v>3.0</v>
      </c>
      <c r="CR15" s="158">
        <v>3.0</v>
      </c>
      <c r="CS15" s="158">
        <v>2.0</v>
      </c>
      <c r="CT15" s="158">
        <v>2.0</v>
      </c>
      <c r="CU15" s="158">
        <v>2.0</v>
      </c>
    </row>
    <row r="16">
      <c r="A16" s="197">
        <v>12.0</v>
      </c>
      <c r="B16" s="128" t="s">
        <v>734</v>
      </c>
      <c r="C16" s="129">
        <v>59.0</v>
      </c>
      <c r="D16" s="129">
        <v>69.0</v>
      </c>
      <c r="E16" s="129">
        <v>62.0</v>
      </c>
      <c r="F16" s="113">
        <v>63.35</v>
      </c>
      <c r="G16" s="108" t="s">
        <v>457</v>
      </c>
      <c r="H16" s="126">
        <v>1.8</v>
      </c>
      <c r="I16" s="114">
        <v>45870.0</v>
      </c>
      <c r="J16" s="58" t="s">
        <v>183</v>
      </c>
      <c r="K16" s="194" t="s">
        <v>119</v>
      </c>
      <c r="L16" s="209"/>
      <c r="M16" s="58" t="s">
        <v>101</v>
      </c>
      <c r="N16" s="213" t="s">
        <v>171</v>
      </c>
      <c r="O16" s="58" t="s">
        <v>103</v>
      </c>
      <c r="P16" s="209"/>
      <c r="Q16" s="216" t="s">
        <v>141</v>
      </c>
      <c r="R16" s="208" t="s">
        <v>103</v>
      </c>
      <c r="S16" s="209"/>
      <c r="T16" s="217" t="s">
        <v>103</v>
      </c>
      <c r="U16" s="58" t="s">
        <v>118</v>
      </c>
      <c r="V16" s="209"/>
      <c r="W16" s="205" t="s">
        <v>103</v>
      </c>
      <c r="X16" s="208"/>
      <c r="Y16" s="58" t="s">
        <v>103</v>
      </c>
      <c r="Z16" s="212"/>
      <c r="AA16" s="213">
        <v>1.0</v>
      </c>
      <c r="AB16" s="213">
        <v>2.0</v>
      </c>
      <c r="AC16" s="213">
        <v>3.0</v>
      </c>
      <c r="AD16" s="58">
        <v>2.0</v>
      </c>
      <c r="AE16" s="58">
        <v>2.0</v>
      </c>
      <c r="AF16" s="58">
        <v>1.0</v>
      </c>
      <c r="AG16" s="58">
        <v>1.0</v>
      </c>
      <c r="AH16" s="58">
        <v>1.0</v>
      </c>
      <c r="AI16" s="58">
        <v>2.0</v>
      </c>
      <c r="AJ16" s="213">
        <v>2.0</v>
      </c>
      <c r="AK16" s="213">
        <v>2.0</v>
      </c>
      <c r="AL16" s="213">
        <v>2.0</v>
      </c>
      <c r="AM16" s="58">
        <v>3.0</v>
      </c>
      <c r="AN16" s="58">
        <v>2.0</v>
      </c>
      <c r="AO16" s="58">
        <v>2.0</v>
      </c>
      <c r="AP16" s="58">
        <v>3.0</v>
      </c>
      <c r="AQ16" s="58">
        <v>3.0</v>
      </c>
      <c r="AR16" s="58">
        <v>3.0</v>
      </c>
      <c r="AS16" s="58">
        <v>3.0</v>
      </c>
      <c r="AT16" s="58">
        <v>3.0</v>
      </c>
      <c r="AU16" s="58">
        <v>3.0</v>
      </c>
      <c r="AV16" s="58">
        <v>3.0</v>
      </c>
      <c r="AW16" s="58">
        <v>3.0</v>
      </c>
      <c r="AX16" s="58">
        <v>3.0</v>
      </c>
      <c r="AY16" s="58">
        <v>1.0</v>
      </c>
      <c r="AZ16" s="58">
        <v>1.0</v>
      </c>
      <c r="BA16" s="58">
        <v>2.0</v>
      </c>
      <c r="BB16" s="58">
        <v>3.0</v>
      </c>
      <c r="BC16" s="58">
        <v>3.0</v>
      </c>
      <c r="BD16" s="58">
        <v>3.0</v>
      </c>
      <c r="BE16" s="58">
        <v>3.0</v>
      </c>
      <c r="BF16" s="58">
        <v>3.0</v>
      </c>
      <c r="BG16" s="58">
        <v>3.0</v>
      </c>
      <c r="BH16" s="58">
        <v>3.0</v>
      </c>
      <c r="BI16" s="58">
        <v>3.0</v>
      </c>
      <c r="BJ16" s="58">
        <v>3.0</v>
      </c>
      <c r="BK16" s="58">
        <v>3.0</v>
      </c>
      <c r="BL16" s="58">
        <v>3.0</v>
      </c>
      <c r="BM16" s="58">
        <v>3.0</v>
      </c>
      <c r="BN16" s="58">
        <v>3.0</v>
      </c>
      <c r="BO16" s="58">
        <v>1.0</v>
      </c>
      <c r="BP16" s="58">
        <v>1.0</v>
      </c>
      <c r="BQ16" s="58">
        <v>2.0</v>
      </c>
      <c r="BR16" s="58">
        <v>1.0</v>
      </c>
      <c r="BS16" s="58">
        <v>3.0</v>
      </c>
      <c r="BT16" s="58">
        <v>3.0</v>
      </c>
      <c r="BU16" s="58">
        <v>2.0</v>
      </c>
      <c r="BV16" s="58">
        <v>2.0</v>
      </c>
      <c r="BW16" s="58">
        <v>3.0</v>
      </c>
      <c r="BX16" s="58">
        <v>2.0</v>
      </c>
      <c r="BY16" s="58">
        <v>3.0</v>
      </c>
      <c r="BZ16" s="58">
        <v>3.0</v>
      </c>
      <c r="CA16" s="58">
        <v>3.0</v>
      </c>
      <c r="CB16" s="58">
        <v>2.0</v>
      </c>
      <c r="CC16" s="58">
        <v>2.0</v>
      </c>
      <c r="CD16" s="58">
        <v>3.0</v>
      </c>
      <c r="CE16" s="58">
        <v>2.0</v>
      </c>
      <c r="CF16" s="58">
        <v>3.0</v>
      </c>
      <c r="CG16" s="58">
        <v>3.0</v>
      </c>
      <c r="CH16" s="58">
        <v>3.0</v>
      </c>
      <c r="CI16" s="58">
        <v>3.0</v>
      </c>
      <c r="CJ16" s="58">
        <v>3.0</v>
      </c>
      <c r="CK16" s="58">
        <v>3.0</v>
      </c>
      <c r="CL16" s="58">
        <v>3.0</v>
      </c>
      <c r="CM16" s="58">
        <v>3.0</v>
      </c>
      <c r="CN16" s="58">
        <v>3.0</v>
      </c>
      <c r="CO16" s="58">
        <v>3.0</v>
      </c>
      <c r="CP16" s="58">
        <v>3.0</v>
      </c>
      <c r="CQ16" s="58">
        <v>3.0</v>
      </c>
      <c r="CR16" s="58">
        <v>2.0</v>
      </c>
      <c r="CS16" s="58">
        <v>3.0</v>
      </c>
      <c r="CT16" s="58">
        <v>3.0</v>
      </c>
      <c r="CU16" s="58">
        <v>3.0</v>
      </c>
    </row>
    <row r="17">
      <c r="A17" s="197">
        <v>13.0</v>
      </c>
      <c r="B17" s="112" t="s">
        <v>286</v>
      </c>
      <c r="C17" s="113">
        <v>63.0</v>
      </c>
      <c r="D17" s="113">
        <v>64.0</v>
      </c>
      <c r="E17" s="113">
        <v>67.0</v>
      </c>
      <c r="F17" s="113">
        <v>65.1</v>
      </c>
      <c r="G17" s="108" t="s">
        <v>457</v>
      </c>
      <c r="H17" s="126">
        <v>2.072</v>
      </c>
      <c r="I17" s="114">
        <v>45870.0</v>
      </c>
      <c r="J17" s="58" t="s">
        <v>123</v>
      </c>
      <c r="K17" s="194" t="s">
        <v>119</v>
      </c>
      <c r="L17" s="209"/>
      <c r="M17" s="46" t="s">
        <v>103</v>
      </c>
      <c r="N17" s="208"/>
      <c r="O17" s="58" t="s">
        <v>103</v>
      </c>
      <c r="P17" s="209"/>
      <c r="Q17" s="173" t="s">
        <v>116</v>
      </c>
      <c r="R17" s="208" t="s">
        <v>103</v>
      </c>
      <c r="S17" s="209"/>
      <c r="T17" s="217" t="s">
        <v>103</v>
      </c>
      <c r="U17" s="58" t="s">
        <v>118</v>
      </c>
      <c r="V17" s="199"/>
      <c r="W17" s="205" t="s">
        <v>103</v>
      </c>
      <c r="X17" s="208"/>
      <c r="Y17" s="43" t="s">
        <v>103</v>
      </c>
      <c r="Z17" s="212"/>
      <c r="AA17" s="213">
        <v>1.0</v>
      </c>
      <c r="AB17" s="213">
        <v>2.0</v>
      </c>
      <c r="AC17" s="213">
        <v>3.0</v>
      </c>
      <c r="AD17" s="58">
        <v>3.0</v>
      </c>
      <c r="AE17" s="58">
        <v>3.0</v>
      </c>
      <c r="AF17" s="58">
        <v>2.0</v>
      </c>
      <c r="AG17" s="58">
        <v>2.0</v>
      </c>
      <c r="AH17" s="58">
        <v>3.0</v>
      </c>
      <c r="AI17" s="58">
        <v>3.0</v>
      </c>
      <c r="AJ17" s="213">
        <v>2.0</v>
      </c>
      <c r="AK17" s="213">
        <v>2.0</v>
      </c>
      <c r="AL17" s="213">
        <v>2.0</v>
      </c>
      <c r="AM17" s="58">
        <v>3.0</v>
      </c>
      <c r="AN17" s="58">
        <v>2.0</v>
      </c>
      <c r="AO17" s="58">
        <v>2.0</v>
      </c>
      <c r="AP17" s="58">
        <v>3.0</v>
      </c>
      <c r="AQ17" s="58">
        <v>3.0</v>
      </c>
      <c r="AR17" s="58">
        <v>3.0</v>
      </c>
      <c r="AS17" s="58">
        <v>3.0</v>
      </c>
      <c r="AT17" s="58">
        <v>3.0</v>
      </c>
      <c r="AU17" s="58">
        <v>3.0</v>
      </c>
      <c r="AV17" s="58">
        <v>3.0</v>
      </c>
      <c r="AW17" s="58">
        <v>3.0</v>
      </c>
      <c r="AX17" s="58">
        <v>3.0</v>
      </c>
      <c r="AY17" s="58">
        <v>1.0</v>
      </c>
      <c r="AZ17" s="58">
        <v>1.0</v>
      </c>
      <c r="BA17" s="58">
        <v>2.0</v>
      </c>
      <c r="BB17" s="58">
        <v>3.0</v>
      </c>
      <c r="BC17" s="58">
        <v>3.0</v>
      </c>
      <c r="BD17" s="58">
        <v>3.0</v>
      </c>
      <c r="BE17" s="58">
        <v>3.0</v>
      </c>
      <c r="BF17" s="58">
        <v>3.0</v>
      </c>
      <c r="BG17" s="58">
        <v>3.0</v>
      </c>
      <c r="BH17" s="58">
        <v>3.0</v>
      </c>
      <c r="BI17" s="58">
        <v>3.0</v>
      </c>
      <c r="BJ17" s="58">
        <v>3.0</v>
      </c>
      <c r="BK17" s="58">
        <v>3.0</v>
      </c>
      <c r="BL17" s="58">
        <v>3.0</v>
      </c>
      <c r="BM17" s="58">
        <v>3.0</v>
      </c>
      <c r="BN17" s="58">
        <v>3.0</v>
      </c>
      <c r="BO17" s="58">
        <v>1.0</v>
      </c>
      <c r="BP17" s="58">
        <v>1.0</v>
      </c>
      <c r="BQ17" s="58">
        <v>2.0</v>
      </c>
      <c r="BR17" s="58">
        <v>1.0</v>
      </c>
      <c r="BS17" s="58">
        <v>3.0</v>
      </c>
      <c r="BT17" s="58">
        <v>3.0</v>
      </c>
      <c r="BU17" s="58">
        <v>2.0</v>
      </c>
      <c r="BV17" s="58">
        <v>2.0</v>
      </c>
      <c r="BW17" s="58">
        <v>3.0</v>
      </c>
      <c r="BX17" s="58">
        <v>2.0</v>
      </c>
      <c r="BY17" s="58">
        <v>3.0</v>
      </c>
      <c r="BZ17" s="58">
        <v>3.0</v>
      </c>
      <c r="CA17" s="58">
        <v>3.0</v>
      </c>
      <c r="CB17" s="58">
        <v>2.0</v>
      </c>
      <c r="CC17" s="58">
        <v>2.0</v>
      </c>
      <c r="CD17" s="58">
        <v>3.0</v>
      </c>
      <c r="CE17" s="58">
        <v>2.0</v>
      </c>
      <c r="CF17" s="58">
        <v>3.0</v>
      </c>
      <c r="CG17" s="58">
        <v>3.0</v>
      </c>
      <c r="CH17" s="58">
        <v>3.0</v>
      </c>
      <c r="CI17" s="58">
        <v>3.0</v>
      </c>
      <c r="CJ17" s="58">
        <v>3.0</v>
      </c>
      <c r="CK17" s="58">
        <v>3.0</v>
      </c>
      <c r="CL17" s="58">
        <v>3.0</v>
      </c>
      <c r="CM17" s="58">
        <v>3.0</v>
      </c>
      <c r="CN17" s="58">
        <v>3.0</v>
      </c>
      <c r="CO17" s="58">
        <v>3.0</v>
      </c>
      <c r="CP17" s="58">
        <v>3.0</v>
      </c>
      <c r="CQ17" s="58">
        <v>3.0</v>
      </c>
      <c r="CR17" s="58">
        <v>2.0</v>
      </c>
      <c r="CS17" s="58">
        <v>3.0</v>
      </c>
      <c r="CT17" s="58">
        <v>3.0</v>
      </c>
      <c r="CU17" s="58">
        <v>3.0</v>
      </c>
    </row>
    <row r="18">
      <c r="A18" s="197">
        <v>14.0</v>
      </c>
      <c r="B18" s="128" t="s">
        <v>735</v>
      </c>
      <c r="C18" s="129">
        <v>39.0</v>
      </c>
      <c r="D18" s="129">
        <v>53.0</v>
      </c>
      <c r="E18" s="129">
        <v>42.0</v>
      </c>
      <c r="F18" s="113">
        <v>44.55</v>
      </c>
      <c r="G18" s="108" t="s">
        <v>457</v>
      </c>
      <c r="H18" s="108">
        <v>2.3125</v>
      </c>
      <c r="I18" s="114">
        <v>45870.0</v>
      </c>
      <c r="J18" s="173" t="s">
        <v>149</v>
      </c>
      <c r="K18" s="58" t="s">
        <v>100</v>
      </c>
      <c r="L18" s="58" t="s">
        <v>159</v>
      </c>
      <c r="M18" s="58" t="s">
        <v>101</v>
      </c>
      <c r="N18" s="58" t="s">
        <v>114</v>
      </c>
      <c r="O18" s="173" t="s">
        <v>101</v>
      </c>
      <c r="P18" s="173" t="s">
        <v>765</v>
      </c>
      <c r="Q18" s="173" t="s">
        <v>116</v>
      </c>
      <c r="R18" s="208" t="s">
        <v>103</v>
      </c>
      <c r="S18" s="209"/>
      <c r="T18" s="210" t="s">
        <v>101</v>
      </c>
      <c r="U18" s="58" t="s">
        <v>295</v>
      </c>
      <c r="V18" s="198" t="s">
        <v>778</v>
      </c>
      <c r="W18" s="58" t="s">
        <v>101</v>
      </c>
      <c r="X18" s="58" t="s">
        <v>108</v>
      </c>
      <c r="Y18" s="174" t="s">
        <v>101</v>
      </c>
      <c r="Z18" s="215" t="s">
        <v>780</v>
      </c>
      <c r="AA18" s="218">
        <v>3.0</v>
      </c>
      <c r="AB18" s="158">
        <v>1.0</v>
      </c>
      <c r="AC18" s="158">
        <v>3.0</v>
      </c>
      <c r="AD18" s="158">
        <v>2.0</v>
      </c>
      <c r="AE18" s="158">
        <v>2.0</v>
      </c>
      <c r="AF18" s="159">
        <v>2.0</v>
      </c>
      <c r="AG18" s="158">
        <v>1.0</v>
      </c>
      <c r="AH18" s="158">
        <v>2.0</v>
      </c>
      <c r="AI18" s="158">
        <v>2.0</v>
      </c>
      <c r="AJ18" s="158">
        <v>2.0</v>
      </c>
      <c r="AK18" s="219">
        <v>3.0</v>
      </c>
      <c r="AL18" s="219">
        <v>3.0</v>
      </c>
      <c r="AM18" s="219">
        <v>3.0</v>
      </c>
      <c r="AN18" s="219">
        <v>3.0</v>
      </c>
      <c r="AO18" s="219">
        <v>3.0</v>
      </c>
      <c r="AP18" s="219">
        <v>3.0</v>
      </c>
      <c r="AQ18" s="220">
        <v>3.0</v>
      </c>
      <c r="AR18" s="219">
        <v>3.0</v>
      </c>
      <c r="AS18" s="219">
        <v>3.0</v>
      </c>
      <c r="AT18" s="219">
        <v>3.0</v>
      </c>
      <c r="AU18" s="219">
        <v>3.0</v>
      </c>
      <c r="AV18" s="219">
        <v>3.0</v>
      </c>
      <c r="AW18" s="219">
        <v>2.0</v>
      </c>
      <c r="AX18" s="219">
        <v>2.0</v>
      </c>
      <c r="AY18" s="219">
        <v>3.0</v>
      </c>
      <c r="AZ18" s="219">
        <v>2.0</v>
      </c>
      <c r="BA18" s="158">
        <v>1.0</v>
      </c>
      <c r="BB18" s="220">
        <v>4.0</v>
      </c>
      <c r="BC18" s="219">
        <v>2.0</v>
      </c>
      <c r="BD18" s="219">
        <v>3.0</v>
      </c>
      <c r="BE18" s="219">
        <v>3.0</v>
      </c>
      <c r="BF18" s="219">
        <v>2.0</v>
      </c>
      <c r="BG18" s="219">
        <v>2.0</v>
      </c>
      <c r="BH18" s="219">
        <v>3.0</v>
      </c>
      <c r="BI18" s="219">
        <v>2.0</v>
      </c>
      <c r="BJ18" s="219">
        <v>3.0</v>
      </c>
      <c r="BK18" s="158">
        <v>1.0</v>
      </c>
      <c r="BL18" s="219">
        <v>2.0</v>
      </c>
      <c r="BM18" s="220">
        <v>2.0</v>
      </c>
      <c r="BN18" s="219">
        <v>2.0</v>
      </c>
      <c r="BO18" s="158">
        <v>1.0</v>
      </c>
      <c r="BP18" s="158">
        <v>1.0</v>
      </c>
      <c r="BQ18" s="158">
        <v>1.0</v>
      </c>
      <c r="BR18" s="158">
        <v>1.0</v>
      </c>
      <c r="BS18" s="158">
        <v>1.0</v>
      </c>
      <c r="BT18" s="158">
        <v>1.0</v>
      </c>
      <c r="BU18" s="158">
        <v>1.0</v>
      </c>
      <c r="BV18" s="158">
        <v>3.0</v>
      </c>
      <c r="BW18" s="158">
        <v>1.0</v>
      </c>
      <c r="BX18" s="159">
        <v>1.0</v>
      </c>
      <c r="BY18" s="158">
        <v>1.0</v>
      </c>
      <c r="BZ18" s="158">
        <v>1.0</v>
      </c>
      <c r="CA18" s="158">
        <v>3.0</v>
      </c>
      <c r="CB18" s="158">
        <v>2.0</v>
      </c>
      <c r="CC18" s="158">
        <v>3.0</v>
      </c>
      <c r="CD18" s="158">
        <v>1.0</v>
      </c>
      <c r="CE18" s="158">
        <v>3.0</v>
      </c>
      <c r="CF18" s="158">
        <v>1.0</v>
      </c>
      <c r="CG18" s="158">
        <v>3.0</v>
      </c>
      <c r="CH18" s="158">
        <v>2.0</v>
      </c>
      <c r="CI18" s="159">
        <v>3.0</v>
      </c>
      <c r="CJ18" s="158">
        <v>2.0</v>
      </c>
      <c r="CK18" s="158">
        <v>1.0</v>
      </c>
      <c r="CL18" s="219">
        <v>2.0</v>
      </c>
      <c r="CM18" s="219">
        <v>2.0</v>
      </c>
      <c r="CN18" s="158">
        <v>2.0</v>
      </c>
      <c r="CO18" s="159">
        <v>3.0</v>
      </c>
      <c r="CP18" s="158">
        <v>3.0</v>
      </c>
      <c r="CQ18" s="158">
        <v>2.0</v>
      </c>
      <c r="CR18" s="158">
        <v>2.0</v>
      </c>
      <c r="CS18" s="158">
        <v>2.0</v>
      </c>
      <c r="CT18" s="219">
        <v>2.0</v>
      </c>
      <c r="CU18" s="219">
        <v>1.0</v>
      </c>
    </row>
    <row r="19">
      <c r="A19" s="197">
        <v>15.0</v>
      </c>
      <c r="B19" s="128" t="s">
        <v>732</v>
      </c>
      <c r="C19" s="129">
        <v>39.0</v>
      </c>
      <c r="D19" s="129">
        <v>55.0</v>
      </c>
      <c r="E19" s="129">
        <v>43.0</v>
      </c>
      <c r="F19" s="113">
        <v>45.6</v>
      </c>
      <c r="G19" s="108" t="s">
        <v>457</v>
      </c>
      <c r="H19" s="122">
        <v>2.2734</v>
      </c>
      <c r="I19" s="110">
        <v>45870.0</v>
      </c>
      <c r="J19" s="46" t="s">
        <v>139</v>
      </c>
      <c r="K19" s="58" t="s">
        <v>100</v>
      </c>
      <c r="L19" s="58" t="s">
        <v>159</v>
      </c>
      <c r="M19" s="58" t="s">
        <v>101</v>
      </c>
      <c r="N19" s="213" t="s">
        <v>171</v>
      </c>
      <c r="O19" s="173" t="s">
        <v>101</v>
      </c>
      <c r="P19" s="173" t="s">
        <v>765</v>
      </c>
      <c r="Q19" s="214" t="s">
        <v>141</v>
      </c>
      <c r="R19" s="174" t="s">
        <v>103</v>
      </c>
      <c r="S19" s="209"/>
      <c r="T19" s="210" t="s">
        <v>101</v>
      </c>
      <c r="U19" s="58" t="s">
        <v>295</v>
      </c>
      <c r="V19" s="198" t="s">
        <v>782</v>
      </c>
      <c r="W19" s="58" t="s">
        <v>101</v>
      </c>
      <c r="X19" s="58" t="s">
        <v>108</v>
      </c>
      <c r="Y19" s="174" t="s">
        <v>101</v>
      </c>
      <c r="Z19" s="212"/>
      <c r="AA19" s="218">
        <v>3.0</v>
      </c>
      <c r="AB19" s="158">
        <v>1.0</v>
      </c>
      <c r="AC19" s="219">
        <v>2.0</v>
      </c>
      <c r="AD19" s="219">
        <v>3.0</v>
      </c>
      <c r="AE19" s="219">
        <v>3.0</v>
      </c>
      <c r="AF19" s="159">
        <v>2.0</v>
      </c>
      <c r="AG19" s="219">
        <v>2.0</v>
      </c>
      <c r="AH19" s="158">
        <v>2.0</v>
      </c>
      <c r="AI19" s="158">
        <v>2.0</v>
      </c>
      <c r="AJ19" s="158">
        <v>2.0</v>
      </c>
      <c r="AK19" s="219">
        <v>3.0</v>
      </c>
      <c r="AL19" s="219">
        <v>3.0</v>
      </c>
      <c r="AM19" s="219">
        <v>3.0</v>
      </c>
      <c r="AN19" s="219">
        <v>3.0</v>
      </c>
      <c r="AO19" s="219">
        <v>3.0</v>
      </c>
      <c r="AP19" s="219">
        <v>3.0</v>
      </c>
      <c r="AQ19" s="220">
        <v>3.0</v>
      </c>
      <c r="AR19" s="219">
        <v>3.0</v>
      </c>
      <c r="AS19" s="219">
        <v>2.0</v>
      </c>
      <c r="AT19" s="219">
        <v>3.0</v>
      </c>
      <c r="AU19" s="219">
        <v>2.0</v>
      </c>
      <c r="AV19" s="219">
        <v>2.0</v>
      </c>
      <c r="AW19" s="219">
        <v>2.0</v>
      </c>
      <c r="AX19" s="219">
        <v>2.0</v>
      </c>
      <c r="AY19" s="219">
        <v>4.0</v>
      </c>
      <c r="AZ19" s="158">
        <v>1.0</v>
      </c>
      <c r="BA19" s="219">
        <v>2.0</v>
      </c>
      <c r="BB19" s="220">
        <v>4.0</v>
      </c>
      <c r="BC19" s="219">
        <v>3.0</v>
      </c>
      <c r="BD19" s="219">
        <v>3.0</v>
      </c>
      <c r="BE19" s="219">
        <v>2.0</v>
      </c>
      <c r="BF19" s="219">
        <v>2.0</v>
      </c>
      <c r="BG19" s="158">
        <v>1.0</v>
      </c>
      <c r="BH19" s="219">
        <v>3.0</v>
      </c>
      <c r="BI19" s="219">
        <v>2.0</v>
      </c>
      <c r="BJ19" s="219">
        <v>2.0</v>
      </c>
      <c r="BK19" s="219">
        <v>2.0</v>
      </c>
      <c r="BL19" s="219">
        <v>2.0</v>
      </c>
      <c r="BM19" s="220">
        <v>2.0</v>
      </c>
      <c r="BN19" s="219">
        <v>2.0</v>
      </c>
      <c r="BO19" s="219">
        <v>2.0</v>
      </c>
      <c r="BP19" s="158">
        <v>1.0</v>
      </c>
      <c r="BQ19" s="158">
        <v>1.0</v>
      </c>
      <c r="BR19" s="158">
        <v>1.0</v>
      </c>
      <c r="BS19" s="158">
        <v>1.0</v>
      </c>
      <c r="BT19" s="158">
        <v>1.0</v>
      </c>
      <c r="BU19" s="158">
        <v>1.0</v>
      </c>
      <c r="BV19" s="158">
        <v>3.0</v>
      </c>
      <c r="BW19" s="158">
        <v>1.0</v>
      </c>
      <c r="BX19" s="159">
        <v>1.0</v>
      </c>
      <c r="BY19" s="158">
        <v>1.0</v>
      </c>
      <c r="BZ19" s="158">
        <v>1.0</v>
      </c>
      <c r="CA19" s="158">
        <v>3.0</v>
      </c>
      <c r="CB19" s="158">
        <v>2.0</v>
      </c>
      <c r="CC19" s="158">
        <v>3.0</v>
      </c>
      <c r="CD19" s="158">
        <v>1.0</v>
      </c>
      <c r="CE19" s="158">
        <v>3.0</v>
      </c>
      <c r="CF19" s="158">
        <v>1.0</v>
      </c>
      <c r="CG19" s="158">
        <v>3.0</v>
      </c>
      <c r="CH19" s="158">
        <v>2.0</v>
      </c>
      <c r="CI19" s="159">
        <v>3.0</v>
      </c>
      <c r="CJ19" s="158">
        <v>2.0</v>
      </c>
      <c r="CK19" s="158">
        <v>1.0</v>
      </c>
      <c r="CL19" s="219">
        <v>2.0</v>
      </c>
      <c r="CM19" s="219">
        <v>2.0</v>
      </c>
      <c r="CN19" s="158">
        <v>2.0</v>
      </c>
      <c r="CO19" s="159">
        <v>3.0</v>
      </c>
      <c r="CP19" s="158">
        <v>3.0</v>
      </c>
      <c r="CQ19" s="158">
        <v>2.0</v>
      </c>
      <c r="CR19" s="158">
        <v>2.0</v>
      </c>
      <c r="CS19" s="158">
        <v>2.0</v>
      </c>
      <c r="CT19" s="219">
        <v>3.0</v>
      </c>
      <c r="CU19" s="158">
        <v>2.0</v>
      </c>
    </row>
    <row r="20">
      <c r="A20" s="197">
        <v>16.0</v>
      </c>
      <c r="B20" s="112" t="s">
        <v>739</v>
      </c>
      <c r="C20" s="113">
        <v>60.0</v>
      </c>
      <c r="D20" s="113">
        <v>71.0</v>
      </c>
      <c r="E20" s="113">
        <v>53.0</v>
      </c>
      <c r="F20" s="113">
        <v>60.15</v>
      </c>
      <c r="G20" s="108" t="s">
        <v>457</v>
      </c>
      <c r="H20" s="108">
        <v>2.2163</v>
      </c>
      <c r="I20" s="114">
        <v>45870.0</v>
      </c>
      <c r="J20" s="58" t="s">
        <v>123</v>
      </c>
      <c r="K20" s="194" t="s">
        <v>119</v>
      </c>
      <c r="L20" s="46"/>
      <c r="M20" s="46" t="s">
        <v>103</v>
      </c>
      <c r="N20" s="213"/>
      <c r="O20" s="58" t="s">
        <v>103</v>
      </c>
      <c r="P20" s="209"/>
      <c r="Q20" s="207" t="s">
        <v>131</v>
      </c>
      <c r="R20" s="174" t="s">
        <v>103</v>
      </c>
      <c r="S20" s="209"/>
      <c r="T20" s="217" t="s">
        <v>103</v>
      </c>
      <c r="U20" s="194" t="s">
        <v>295</v>
      </c>
      <c r="V20" s="199" t="s">
        <v>779</v>
      </c>
      <c r="W20" s="205" t="s">
        <v>103</v>
      </c>
      <c r="X20" s="208"/>
      <c r="Y20" s="43" t="s">
        <v>103</v>
      </c>
      <c r="Z20" s="212"/>
      <c r="AA20" s="213">
        <v>1.0</v>
      </c>
      <c r="AB20" s="213">
        <v>2.0</v>
      </c>
      <c r="AC20" s="213">
        <v>2.0</v>
      </c>
      <c r="AD20" s="213">
        <v>2.0</v>
      </c>
      <c r="AE20" s="213">
        <v>2.0</v>
      </c>
      <c r="AF20" s="213">
        <v>2.0</v>
      </c>
      <c r="AG20" s="213">
        <v>2.0</v>
      </c>
      <c r="AH20" s="213">
        <v>2.0</v>
      </c>
      <c r="AI20" s="213">
        <v>2.0</v>
      </c>
      <c r="AJ20" s="213">
        <v>2.0</v>
      </c>
      <c r="AK20" s="213">
        <v>2.0</v>
      </c>
      <c r="AL20" s="213">
        <v>2.0</v>
      </c>
      <c r="AM20" s="213">
        <v>2.0</v>
      </c>
      <c r="AN20" s="213">
        <v>2.0</v>
      </c>
      <c r="AO20" s="213">
        <v>1.0</v>
      </c>
      <c r="AP20" s="213">
        <v>1.0</v>
      </c>
      <c r="AQ20" s="213">
        <v>1.0</v>
      </c>
      <c r="AR20" s="213">
        <v>1.0</v>
      </c>
      <c r="AS20" s="213">
        <v>1.0</v>
      </c>
      <c r="AT20" s="213">
        <v>1.0</v>
      </c>
      <c r="AU20" s="213">
        <v>1.0</v>
      </c>
      <c r="AV20" s="213">
        <v>1.0</v>
      </c>
      <c r="AW20" s="213">
        <v>1.0</v>
      </c>
      <c r="AX20" s="213">
        <v>1.0</v>
      </c>
      <c r="AY20" s="213">
        <v>1.0</v>
      </c>
      <c r="AZ20" s="213">
        <v>1.0</v>
      </c>
      <c r="BA20" s="213">
        <v>1.0</v>
      </c>
      <c r="BB20" s="213">
        <v>1.0</v>
      </c>
      <c r="BC20" s="213">
        <v>1.0</v>
      </c>
      <c r="BD20" s="213">
        <v>1.0</v>
      </c>
      <c r="BE20" s="213">
        <v>1.0</v>
      </c>
      <c r="BF20" s="213">
        <v>1.0</v>
      </c>
      <c r="BG20" s="213">
        <v>1.0</v>
      </c>
      <c r="BH20" s="213">
        <v>1.0</v>
      </c>
      <c r="BI20" s="213">
        <v>1.0</v>
      </c>
      <c r="BJ20" s="213">
        <v>1.0</v>
      </c>
      <c r="BK20" s="213">
        <v>1.0</v>
      </c>
      <c r="BL20" s="213">
        <v>1.0</v>
      </c>
      <c r="BM20" s="58">
        <v>2.0</v>
      </c>
      <c r="BN20" s="58">
        <v>3.0</v>
      </c>
      <c r="BO20" s="58">
        <v>2.0</v>
      </c>
      <c r="BP20" s="58">
        <v>2.0</v>
      </c>
      <c r="BQ20" s="58">
        <v>2.0</v>
      </c>
      <c r="BR20" s="58">
        <v>2.0</v>
      </c>
      <c r="BS20" s="58">
        <v>3.0</v>
      </c>
      <c r="BT20" s="58">
        <v>2.0</v>
      </c>
      <c r="BU20" s="58">
        <v>2.0</v>
      </c>
      <c r="BV20" s="58">
        <v>2.0</v>
      </c>
      <c r="BW20" s="58">
        <v>2.0</v>
      </c>
      <c r="BX20" s="58">
        <v>2.0</v>
      </c>
      <c r="BY20" s="58">
        <v>2.0</v>
      </c>
      <c r="BZ20" s="58">
        <v>1.0</v>
      </c>
      <c r="CA20" s="58">
        <v>2.0</v>
      </c>
      <c r="CB20" s="58">
        <v>2.0</v>
      </c>
      <c r="CC20" s="58">
        <v>1.0</v>
      </c>
      <c r="CD20" s="58">
        <v>2.0</v>
      </c>
      <c r="CE20" s="58">
        <v>1.0</v>
      </c>
      <c r="CF20" s="58">
        <v>2.0</v>
      </c>
      <c r="CG20" s="58">
        <v>2.0</v>
      </c>
      <c r="CH20" s="58">
        <v>3.0</v>
      </c>
      <c r="CI20" s="58">
        <v>3.0</v>
      </c>
      <c r="CJ20" s="58">
        <v>2.0</v>
      </c>
      <c r="CK20" s="58">
        <v>3.0</v>
      </c>
      <c r="CL20" s="58">
        <v>2.0</v>
      </c>
      <c r="CM20" s="58">
        <v>2.0</v>
      </c>
      <c r="CN20" s="58">
        <v>2.0</v>
      </c>
      <c r="CO20" s="58">
        <v>2.0</v>
      </c>
      <c r="CP20" s="58">
        <v>2.0</v>
      </c>
      <c r="CQ20" s="58">
        <v>2.0</v>
      </c>
      <c r="CR20" s="58">
        <v>2.0</v>
      </c>
      <c r="CS20" s="58">
        <v>1.0</v>
      </c>
      <c r="CT20" s="58">
        <v>2.0</v>
      </c>
      <c r="CU20" s="58">
        <v>2.0</v>
      </c>
    </row>
    <row r="21">
      <c r="A21" s="197">
        <v>17.0</v>
      </c>
      <c r="B21" s="128" t="s">
        <v>733</v>
      </c>
      <c r="C21" s="129">
        <v>49.0</v>
      </c>
      <c r="D21" s="129">
        <v>53.0</v>
      </c>
      <c r="E21" s="129">
        <v>48.0</v>
      </c>
      <c r="F21" s="113">
        <v>49.75</v>
      </c>
      <c r="G21" s="108" t="s">
        <v>457</v>
      </c>
      <c r="H21" s="126">
        <v>2.1121</v>
      </c>
      <c r="I21" s="114">
        <v>45870.0</v>
      </c>
      <c r="J21" s="46" t="s">
        <v>139</v>
      </c>
      <c r="K21" s="194" t="s">
        <v>119</v>
      </c>
      <c r="L21" s="209"/>
      <c r="M21" s="46" t="s">
        <v>103</v>
      </c>
      <c r="N21" s="208"/>
      <c r="O21" s="173" t="s">
        <v>101</v>
      </c>
      <c r="P21" s="173" t="s">
        <v>765</v>
      </c>
      <c r="Q21" s="173" t="s">
        <v>116</v>
      </c>
      <c r="R21" s="208" t="s">
        <v>103</v>
      </c>
      <c r="S21" s="209"/>
      <c r="T21" s="210" t="s">
        <v>101</v>
      </c>
      <c r="U21" s="58" t="s">
        <v>118</v>
      </c>
      <c r="V21" s="209"/>
      <c r="W21" s="58" t="s">
        <v>101</v>
      </c>
      <c r="X21" s="194" t="s">
        <v>243</v>
      </c>
      <c r="Y21" s="43" t="s">
        <v>103</v>
      </c>
      <c r="Z21" s="212"/>
      <c r="AA21" s="218">
        <v>3.0</v>
      </c>
      <c r="AB21" s="219">
        <v>3.0</v>
      </c>
      <c r="AC21" s="158">
        <v>3.0</v>
      </c>
      <c r="AD21" s="158">
        <v>2.0</v>
      </c>
      <c r="AE21" s="219">
        <v>2.0</v>
      </c>
      <c r="AF21" s="220">
        <v>3.0</v>
      </c>
      <c r="AG21" s="219">
        <v>3.0</v>
      </c>
      <c r="AH21" s="219">
        <v>3.0</v>
      </c>
      <c r="AI21" s="219">
        <v>3.0</v>
      </c>
      <c r="AJ21" s="158">
        <v>2.0</v>
      </c>
      <c r="AK21" s="158">
        <v>2.0</v>
      </c>
      <c r="AL21" s="158">
        <v>2.0</v>
      </c>
      <c r="AM21" s="158">
        <v>1.0</v>
      </c>
      <c r="AN21" s="158">
        <v>1.0</v>
      </c>
      <c r="AO21" s="158">
        <v>1.0</v>
      </c>
      <c r="AP21" s="219">
        <v>2.0</v>
      </c>
      <c r="AQ21" s="220">
        <v>2.0</v>
      </c>
      <c r="AR21" s="219">
        <v>2.0</v>
      </c>
      <c r="AS21" s="219">
        <v>2.0</v>
      </c>
      <c r="AT21" s="219">
        <v>2.0</v>
      </c>
      <c r="AU21" s="219">
        <v>2.0</v>
      </c>
      <c r="AV21" s="219">
        <v>2.0</v>
      </c>
      <c r="AW21" s="219">
        <v>2.0</v>
      </c>
      <c r="AX21" s="219">
        <v>2.0</v>
      </c>
      <c r="AY21" s="219">
        <v>1.0</v>
      </c>
      <c r="AZ21" s="219">
        <v>1.0</v>
      </c>
      <c r="BA21" s="219">
        <v>1.0</v>
      </c>
      <c r="BB21" s="220">
        <v>1.0</v>
      </c>
      <c r="BC21" s="219">
        <v>1.0</v>
      </c>
      <c r="BD21" s="219">
        <v>1.0</v>
      </c>
      <c r="BE21" s="219">
        <v>1.0</v>
      </c>
      <c r="BF21" s="219">
        <v>1.0</v>
      </c>
      <c r="BG21" s="219">
        <v>1.0</v>
      </c>
      <c r="BH21" s="219">
        <v>1.0</v>
      </c>
      <c r="BI21" s="219">
        <v>1.0</v>
      </c>
      <c r="BJ21" s="219">
        <v>1.0</v>
      </c>
      <c r="BK21" s="158">
        <v>1.0</v>
      </c>
      <c r="BL21" s="219">
        <v>2.0</v>
      </c>
      <c r="BM21" s="220">
        <v>1.0</v>
      </c>
      <c r="BN21" s="158">
        <v>1.0</v>
      </c>
      <c r="BO21" s="158">
        <v>1.0</v>
      </c>
      <c r="BP21" s="158">
        <v>1.0</v>
      </c>
      <c r="BQ21" s="158">
        <v>1.0</v>
      </c>
      <c r="BR21" s="158">
        <v>1.0</v>
      </c>
      <c r="BS21" s="158">
        <v>1.0</v>
      </c>
      <c r="BT21" s="158">
        <v>1.0</v>
      </c>
      <c r="BU21" s="158">
        <v>1.0</v>
      </c>
      <c r="BV21" s="158">
        <v>3.0</v>
      </c>
      <c r="BW21" s="158">
        <v>1.0</v>
      </c>
      <c r="BX21" s="159">
        <v>1.0</v>
      </c>
      <c r="BY21" s="158">
        <v>1.0</v>
      </c>
      <c r="BZ21" s="158">
        <v>1.0</v>
      </c>
      <c r="CA21" s="158">
        <v>3.0</v>
      </c>
      <c r="CB21" s="158">
        <v>2.0</v>
      </c>
      <c r="CC21" s="158">
        <v>3.0</v>
      </c>
      <c r="CD21" s="158">
        <v>1.0</v>
      </c>
      <c r="CE21" s="219">
        <v>2.0</v>
      </c>
      <c r="CF21" s="158">
        <v>1.0</v>
      </c>
      <c r="CG21" s="219">
        <v>2.0</v>
      </c>
      <c r="CH21" s="158">
        <v>2.0</v>
      </c>
      <c r="CI21" s="220">
        <v>2.0</v>
      </c>
      <c r="CJ21" s="158">
        <v>2.0</v>
      </c>
      <c r="CK21" s="158">
        <v>1.0</v>
      </c>
      <c r="CL21" s="219">
        <v>2.0</v>
      </c>
      <c r="CM21" s="219">
        <v>2.0</v>
      </c>
      <c r="CN21" s="158">
        <v>2.0</v>
      </c>
      <c r="CO21" s="220">
        <v>2.0</v>
      </c>
      <c r="CP21" s="219">
        <v>2.0</v>
      </c>
      <c r="CQ21" s="158">
        <v>2.0</v>
      </c>
      <c r="CR21" s="158">
        <v>2.0</v>
      </c>
      <c r="CS21" s="158">
        <v>2.0</v>
      </c>
      <c r="CT21" s="158">
        <v>1.0</v>
      </c>
      <c r="CU21" s="158">
        <v>2.0</v>
      </c>
    </row>
    <row r="22">
      <c r="A22" s="197">
        <v>18.0</v>
      </c>
      <c r="B22" s="128" t="s">
        <v>725</v>
      </c>
      <c r="C22" s="129">
        <v>57.0</v>
      </c>
      <c r="D22" s="129">
        <v>74.0</v>
      </c>
      <c r="E22" s="129">
        <v>60.0</v>
      </c>
      <c r="F22" s="113">
        <v>63.45</v>
      </c>
      <c r="G22" s="108" t="s">
        <v>457</v>
      </c>
      <c r="H22" s="109">
        <v>1.9821</v>
      </c>
      <c r="I22" s="110">
        <v>45870.0</v>
      </c>
      <c r="J22" s="58" t="s">
        <v>123</v>
      </c>
      <c r="K22" s="194" t="s">
        <v>119</v>
      </c>
      <c r="L22" s="209"/>
      <c r="M22" s="46" t="s">
        <v>103</v>
      </c>
      <c r="N22" s="208"/>
      <c r="O22" s="58" t="s">
        <v>103</v>
      </c>
      <c r="P22" s="209"/>
      <c r="Q22" s="173" t="s">
        <v>116</v>
      </c>
      <c r="R22" s="208" t="s">
        <v>103</v>
      </c>
      <c r="S22" s="209"/>
      <c r="T22" s="217" t="s">
        <v>103</v>
      </c>
      <c r="U22" s="194" t="s">
        <v>295</v>
      </c>
      <c r="V22" s="209"/>
      <c r="W22" s="194" t="s">
        <v>103</v>
      </c>
      <c r="X22" s="208"/>
      <c r="Y22" s="58" t="s">
        <v>103</v>
      </c>
      <c r="Z22" s="212"/>
      <c r="AA22" s="221">
        <v>2.0</v>
      </c>
      <c r="AB22" s="182">
        <v>1.0</v>
      </c>
      <c r="AC22" s="182">
        <v>2.0</v>
      </c>
      <c r="AD22" s="182">
        <v>2.0</v>
      </c>
      <c r="AE22" s="222">
        <v>2.0</v>
      </c>
      <c r="AF22" s="222">
        <v>2.0</v>
      </c>
      <c r="AG22" s="182">
        <v>2.0</v>
      </c>
      <c r="AH22" s="222">
        <v>2.0</v>
      </c>
      <c r="AI22" s="222">
        <v>2.0</v>
      </c>
      <c r="AJ22" s="222">
        <v>2.0</v>
      </c>
      <c r="AK22" s="222">
        <v>2.0</v>
      </c>
      <c r="AL22" s="222">
        <v>2.0</v>
      </c>
      <c r="AM22" s="182">
        <v>1.0</v>
      </c>
      <c r="AN22" s="182">
        <v>1.0</v>
      </c>
      <c r="AO22" s="182">
        <v>1.0</v>
      </c>
      <c r="AP22" s="182">
        <v>1.0</v>
      </c>
      <c r="AQ22" s="182">
        <v>1.0</v>
      </c>
      <c r="AR22" s="182">
        <v>1.0</v>
      </c>
      <c r="AS22" s="182">
        <v>1.0</v>
      </c>
      <c r="AT22" s="182">
        <v>1.0</v>
      </c>
      <c r="AU22" s="182">
        <v>1.0</v>
      </c>
      <c r="AV22" s="182">
        <v>1.0</v>
      </c>
      <c r="AW22" s="182">
        <v>1.0</v>
      </c>
      <c r="AX22" s="182">
        <v>1.0</v>
      </c>
      <c r="AY22" s="222">
        <v>1.0</v>
      </c>
      <c r="AZ22" s="182">
        <v>1.0</v>
      </c>
      <c r="BA22" s="182">
        <v>1.0</v>
      </c>
      <c r="BB22" s="182">
        <v>1.0</v>
      </c>
      <c r="BC22" s="182">
        <v>1.0</v>
      </c>
      <c r="BD22" s="182">
        <v>1.0</v>
      </c>
      <c r="BE22" s="182">
        <v>1.0</v>
      </c>
      <c r="BF22" s="182">
        <v>1.0</v>
      </c>
      <c r="BG22" s="182">
        <v>1.0</v>
      </c>
      <c r="BH22" s="182">
        <v>1.0</v>
      </c>
      <c r="BI22" s="182">
        <v>1.0</v>
      </c>
      <c r="BJ22" s="182">
        <v>1.0</v>
      </c>
      <c r="BK22" s="182">
        <v>1.0</v>
      </c>
      <c r="BL22" s="182">
        <v>1.0</v>
      </c>
      <c r="BM22" s="222">
        <v>1.0</v>
      </c>
      <c r="BN22" s="222">
        <v>1.0</v>
      </c>
      <c r="BO22" s="182">
        <v>1.0</v>
      </c>
      <c r="BP22" s="182">
        <v>1.0</v>
      </c>
      <c r="BQ22" s="182">
        <v>1.0</v>
      </c>
      <c r="BR22" s="182">
        <v>1.0</v>
      </c>
      <c r="BS22" s="182">
        <v>2.0</v>
      </c>
      <c r="BT22" s="182">
        <v>2.0</v>
      </c>
      <c r="BU22" s="182">
        <v>1.0</v>
      </c>
      <c r="BV22" s="182">
        <v>2.0</v>
      </c>
      <c r="BW22" s="182">
        <v>1.0</v>
      </c>
      <c r="BX22" s="182">
        <v>1.0</v>
      </c>
      <c r="BY22" s="182">
        <v>1.0</v>
      </c>
      <c r="BZ22" s="182">
        <v>1.0</v>
      </c>
      <c r="CA22" s="182">
        <v>3.0</v>
      </c>
      <c r="CB22" s="182">
        <v>4.0</v>
      </c>
      <c r="CC22" s="182">
        <v>3.0</v>
      </c>
      <c r="CD22" s="182">
        <v>3.0</v>
      </c>
      <c r="CE22" s="182">
        <v>3.0</v>
      </c>
      <c r="CF22" s="182">
        <v>2.0</v>
      </c>
      <c r="CG22" s="182">
        <v>2.0</v>
      </c>
      <c r="CH22" s="182">
        <v>3.0</v>
      </c>
      <c r="CI22" s="182">
        <v>3.0</v>
      </c>
      <c r="CJ22" s="182">
        <v>3.0</v>
      </c>
      <c r="CK22" s="182">
        <v>2.0</v>
      </c>
      <c r="CL22" s="182">
        <v>1.0</v>
      </c>
      <c r="CM22" s="182">
        <v>2.0</v>
      </c>
      <c r="CN22" s="182">
        <v>2.0</v>
      </c>
      <c r="CO22" s="182">
        <v>2.0</v>
      </c>
      <c r="CP22" s="182">
        <v>3.0</v>
      </c>
      <c r="CQ22" s="182">
        <v>2.0</v>
      </c>
      <c r="CR22" s="182">
        <v>3.0</v>
      </c>
      <c r="CS22" s="182">
        <v>2.0</v>
      </c>
      <c r="CT22" s="182">
        <v>2.0</v>
      </c>
      <c r="CU22" s="159">
        <v>1.0</v>
      </c>
    </row>
    <row r="23">
      <c r="A23" s="197">
        <v>19.0</v>
      </c>
      <c r="B23" s="128" t="s">
        <v>729</v>
      </c>
      <c r="C23" s="129">
        <v>50.0</v>
      </c>
      <c r="D23" s="129">
        <v>48.0</v>
      </c>
      <c r="E23" s="129">
        <v>48.0</v>
      </c>
      <c r="F23" s="113">
        <v>48.5</v>
      </c>
      <c r="G23" s="108" t="s">
        <v>457</v>
      </c>
      <c r="H23" s="122">
        <v>2.3443</v>
      </c>
      <c r="I23" s="110">
        <v>45870.0</v>
      </c>
      <c r="J23" s="213" t="s">
        <v>139</v>
      </c>
      <c r="K23" s="194" t="s">
        <v>119</v>
      </c>
      <c r="L23" s="209"/>
      <c r="M23" s="46" t="s">
        <v>103</v>
      </c>
      <c r="N23" s="208"/>
      <c r="O23" s="58" t="s">
        <v>103</v>
      </c>
      <c r="P23" s="209"/>
      <c r="Q23" s="214" t="s">
        <v>141</v>
      </c>
      <c r="R23" s="208" t="s">
        <v>103</v>
      </c>
      <c r="S23" s="209"/>
      <c r="T23" s="210" t="s">
        <v>101</v>
      </c>
      <c r="U23" s="58" t="s">
        <v>118</v>
      </c>
      <c r="V23" s="194" t="s">
        <v>783</v>
      </c>
      <c r="W23" s="46" t="s">
        <v>101</v>
      </c>
      <c r="X23" s="205" t="s">
        <v>784</v>
      </c>
      <c r="Y23" s="46" t="s">
        <v>103</v>
      </c>
      <c r="Z23" s="212"/>
      <c r="AA23" s="221">
        <v>2.0</v>
      </c>
      <c r="AB23" s="222">
        <v>2.0</v>
      </c>
      <c r="AC23" s="182">
        <v>2.0</v>
      </c>
      <c r="AD23" s="182">
        <v>2.0</v>
      </c>
      <c r="AE23" s="182">
        <v>3.0</v>
      </c>
      <c r="AF23" s="182">
        <v>2.0</v>
      </c>
      <c r="AG23" s="182">
        <v>2.0</v>
      </c>
      <c r="AH23" s="222">
        <v>3.0</v>
      </c>
      <c r="AI23" s="182">
        <v>2.0</v>
      </c>
      <c r="AJ23" s="182">
        <v>2.0</v>
      </c>
      <c r="AK23" s="182">
        <v>2.0</v>
      </c>
      <c r="AL23" s="182">
        <v>2.0</v>
      </c>
      <c r="AM23" s="182">
        <v>1.0</v>
      </c>
      <c r="AN23" s="182">
        <v>1.0</v>
      </c>
      <c r="AO23" s="182">
        <v>1.0</v>
      </c>
      <c r="AP23" s="182">
        <v>1.0</v>
      </c>
      <c r="AQ23" s="222">
        <v>2.0</v>
      </c>
      <c r="AR23" s="222">
        <v>2.0</v>
      </c>
      <c r="AS23" s="222">
        <v>2.0</v>
      </c>
      <c r="AT23" s="222">
        <v>2.0</v>
      </c>
      <c r="AU23" s="182">
        <v>1.0</v>
      </c>
      <c r="AV23" s="222">
        <v>2.0</v>
      </c>
      <c r="AW23" s="182">
        <v>1.0</v>
      </c>
      <c r="AX23" s="222">
        <v>1.0</v>
      </c>
      <c r="AY23" s="222">
        <v>4.0</v>
      </c>
      <c r="AZ23" s="182">
        <v>1.0</v>
      </c>
      <c r="BA23" s="182">
        <v>1.0</v>
      </c>
      <c r="BB23" s="182">
        <v>1.0</v>
      </c>
      <c r="BC23" s="182">
        <v>1.0</v>
      </c>
      <c r="BD23" s="182">
        <v>1.0</v>
      </c>
      <c r="BE23" s="182">
        <v>1.0</v>
      </c>
      <c r="BF23" s="182">
        <v>1.0</v>
      </c>
      <c r="BG23" s="182">
        <v>1.0</v>
      </c>
      <c r="BH23" s="182">
        <v>1.0</v>
      </c>
      <c r="BI23" s="182">
        <v>1.0</v>
      </c>
      <c r="BJ23" s="182">
        <v>1.0</v>
      </c>
      <c r="BK23" s="182">
        <v>1.0</v>
      </c>
      <c r="BL23" s="182">
        <v>1.0</v>
      </c>
      <c r="BM23" s="182">
        <v>2.0</v>
      </c>
      <c r="BN23" s="222">
        <v>3.0</v>
      </c>
      <c r="BO23" s="182">
        <v>1.0</v>
      </c>
      <c r="BP23" s="182">
        <v>1.0</v>
      </c>
      <c r="BQ23" s="182">
        <v>1.0</v>
      </c>
      <c r="BR23" s="182">
        <v>1.0</v>
      </c>
      <c r="BS23" s="182">
        <v>2.0</v>
      </c>
      <c r="BT23" s="222">
        <v>3.0</v>
      </c>
      <c r="BU23" s="182">
        <v>1.0</v>
      </c>
      <c r="BV23" s="182">
        <v>2.0</v>
      </c>
      <c r="BW23" s="182">
        <v>1.0</v>
      </c>
      <c r="BX23" s="182">
        <v>1.0</v>
      </c>
      <c r="BY23" s="182">
        <v>1.0</v>
      </c>
      <c r="BZ23" s="182">
        <v>1.0</v>
      </c>
      <c r="CA23" s="182">
        <v>3.0</v>
      </c>
      <c r="CB23" s="182">
        <v>4.0</v>
      </c>
      <c r="CC23" s="182">
        <v>3.0</v>
      </c>
      <c r="CD23" s="182">
        <v>3.0</v>
      </c>
      <c r="CE23" s="182">
        <v>3.0</v>
      </c>
      <c r="CF23" s="182">
        <v>2.0</v>
      </c>
      <c r="CG23" s="182">
        <v>2.0</v>
      </c>
      <c r="CH23" s="182">
        <v>3.0</v>
      </c>
      <c r="CI23" s="182">
        <v>3.0</v>
      </c>
      <c r="CJ23" s="182">
        <v>3.0</v>
      </c>
      <c r="CK23" s="222">
        <v>3.0</v>
      </c>
      <c r="CL23" s="222">
        <v>2.0</v>
      </c>
      <c r="CM23" s="182">
        <v>2.0</v>
      </c>
      <c r="CN23" s="182">
        <v>2.0</v>
      </c>
      <c r="CO23" s="182">
        <v>2.0</v>
      </c>
      <c r="CP23" s="222">
        <v>2.0</v>
      </c>
      <c r="CQ23" s="222">
        <v>3.0</v>
      </c>
      <c r="CR23" s="182">
        <v>3.0</v>
      </c>
      <c r="CS23" s="182">
        <v>2.0</v>
      </c>
      <c r="CT23" s="182">
        <v>2.0</v>
      </c>
      <c r="CU23" s="159">
        <v>1.0</v>
      </c>
    </row>
    <row r="24">
      <c r="A24" s="197">
        <v>20.0</v>
      </c>
      <c r="B24" s="112" t="s">
        <v>724</v>
      </c>
      <c r="C24" s="113">
        <v>53.0</v>
      </c>
      <c r="D24" s="113">
        <v>48.0</v>
      </c>
      <c r="E24" s="113">
        <v>38.0</v>
      </c>
      <c r="F24" s="113">
        <v>44.75</v>
      </c>
      <c r="G24" s="108" t="s">
        <v>457</v>
      </c>
      <c r="H24" s="122">
        <v>2.4415</v>
      </c>
      <c r="I24" s="124">
        <v>45870.0</v>
      </c>
      <c r="J24" s="173" t="s">
        <v>149</v>
      </c>
      <c r="K24" s="58" t="s">
        <v>100</v>
      </c>
      <c r="L24" s="58" t="s">
        <v>159</v>
      </c>
      <c r="M24" s="58" t="s">
        <v>101</v>
      </c>
      <c r="N24" s="58" t="s">
        <v>114</v>
      </c>
      <c r="O24" s="58" t="s">
        <v>103</v>
      </c>
      <c r="P24" s="209"/>
      <c r="Q24" s="207" t="s">
        <v>131</v>
      </c>
      <c r="R24" s="208" t="s">
        <v>103</v>
      </c>
      <c r="S24" s="209"/>
      <c r="T24" s="210" t="s">
        <v>101</v>
      </c>
      <c r="U24" s="58" t="s">
        <v>295</v>
      </c>
      <c r="V24" s="198" t="s">
        <v>778</v>
      </c>
      <c r="W24" s="58" t="s">
        <v>101</v>
      </c>
      <c r="X24" s="194" t="s">
        <v>108</v>
      </c>
      <c r="Y24" s="174" t="s">
        <v>101</v>
      </c>
      <c r="Z24" s="215" t="s">
        <v>785</v>
      </c>
      <c r="AA24" s="221">
        <v>3.0</v>
      </c>
      <c r="AB24" s="182">
        <v>2.0</v>
      </c>
      <c r="AC24" s="222">
        <v>3.0</v>
      </c>
      <c r="AD24" s="222">
        <v>3.0</v>
      </c>
      <c r="AE24" s="222">
        <v>3.0</v>
      </c>
      <c r="AF24" s="182">
        <v>2.0</v>
      </c>
      <c r="AG24" s="222">
        <v>2.0</v>
      </c>
      <c r="AH24" s="222">
        <v>3.0</v>
      </c>
      <c r="AI24" s="182">
        <v>2.0</v>
      </c>
      <c r="AJ24" s="182">
        <v>2.0</v>
      </c>
      <c r="AK24" s="182">
        <v>2.0</v>
      </c>
      <c r="AL24" s="222">
        <v>2.0</v>
      </c>
      <c r="AM24" s="182">
        <v>1.0</v>
      </c>
      <c r="AN24" s="182">
        <v>1.0</v>
      </c>
      <c r="AO24" s="222">
        <v>2.0</v>
      </c>
      <c r="AP24" s="222">
        <v>2.0</v>
      </c>
      <c r="AQ24" s="222">
        <v>2.0</v>
      </c>
      <c r="AR24" s="222">
        <v>2.0</v>
      </c>
      <c r="AS24" s="182">
        <v>1.0</v>
      </c>
      <c r="AT24" s="182">
        <v>1.0</v>
      </c>
      <c r="AU24" s="222">
        <v>2.0</v>
      </c>
      <c r="AV24" s="182">
        <v>1.0</v>
      </c>
      <c r="AW24" s="222">
        <v>2.0</v>
      </c>
      <c r="AX24" s="182">
        <v>1.0</v>
      </c>
      <c r="AY24" s="222">
        <v>3.0</v>
      </c>
      <c r="AZ24" s="182">
        <v>1.0</v>
      </c>
      <c r="BA24" s="222">
        <v>2.0</v>
      </c>
      <c r="BB24" s="222">
        <v>2.0</v>
      </c>
      <c r="BC24" s="222">
        <v>2.0</v>
      </c>
      <c r="BD24" s="222">
        <v>2.0</v>
      </c>
      <c r="BE24" s="222">
        <v>2.0</v>
      </c>
      <c r="BF24" s="222">
        <v>2.0</v>
      </c>
      <c r="BG24" s="182">
        <v>1.0</v>
      </c>
      <c r="BH24" s="182">
        <v>1.0</v>
      </c>
      <c r="BI24" s="182">
        <v>1.0</v>
      </c>
      <c r="BJ24" s="182">
        <v>1.0</v>
      </c>
      <c r="BK24" s="182">
        <v>1.0</v>
      </c>
      <c r="BL24" s="182">
        <v>3.0</v>
      </c>
      <c r="BM24" s="222">
        <v>3.0</v>
      </c>
      <c r="BN24" s="222">
        <v>4.0</v>
      </c>
      <c r="BO24" s="182">
        <v>1.0</v>
      </c>
      <c r="BP24" s="182">
        <v>1.0</v>
      </c>
      <c r="BQ24" s="182">
        <v>1.0</v>
      </c>
      <c r="BR24" s="182">
        <v>1.0</v>
      </c>
      <c r="BS24" s="222">
        <v>2.0</v>
      </c>
      <c r="BT24" s="182">
        <v>1.0</v>
      </c>
      <c r="BU24" s="222">
        <v>1.0</v>
      </c>
      <c r="BV24" s="182">
        <v>1.0</v>
      </c>
      <c r="BW24" s="182">
        <v>1.0</v>
      </c>
      <c r="BX24" s="182">
        <v>1.0</v>
      </c>
      <c r="BY24" s="182">
        <v>1.0</v>
      </c>
      <c r="BZ24" s="182">
        <v>1.0</v>
      </c>
      <c r="CA24" s="182">
        <v>3.0</v>
      </c>
      <c r="CB24" s="222">
        <v>3.0</v>
      </c>
      <c r="CC24" s="182">
        <v>3.0</v>
      </c>
      <c r="CD24" s="182">
        <v>3.0</v>
      </c>
      <c r="CE24" s="182">
        <v>3.0</v>
      </c>
      <c r="CF24" s="182">
        <v>2.0</v>
      </c>
      <c r="CG24" s="182">
        <v>3.0</v>
      </c>
      <c r="CH24" s="182">
        <v>3.0</v>
      </c>
      <c r="CI24" s="182">
        <v>3.0</v>
      </c>
      <c r="CJ24" s="182">
        <v>3.0</v>
      </c>
      <c r="CK24" s="182">
        <v>2.0</v>
      </c>
      <c r="CL24" s="182">
        <v>1.0</v>
      </c>
      <c r="CM24" s="222">
        <v>2.0</v>
      </c>
      <c r="CN24" s="222">
        <v>2.0</v>
      </c>
      <c r="CO24" s="182">
        <v>3.0</v>
      </c>
      <c r="CP24" s="222">
        <v>2.0</v>
      </c>
      <c r="CQ24" s="222">
        <v>2.0</v>
      </c>
      <c r="CR24" s="222">
        <v>2.0</v>
      </c>
      <c r="CS24" s="182">
        <v>2.0</v>
      </c>
      <c r="CT24" s="222">
        <v>2.0</v>
      </c>
      <c r="CU24" s="223">
        <v>1.0</v>
      </c>
    </row>
    <row r="25">
      <c r="A25" s="197">
        <v>21.0</v>
      </c>
      <c r="B25" s="128" t="s">
        <v>707</v>
      </c>
      <c r="C25" s="129">
        <v>59.0</v>
      </c>
      <c r="D25" s="129">
        <v>59.0</v>
      </c>
      <c r="E25" s="129">
        <v>64.0</v>
      </c>
      <c r="F25" s="113">
        <v>61.25</v>
      </c>
      <c r="G25" s="108" t="s">
        <v>457</v>
      </c>
      <c r="H25" s="122">
        <v>2.01</v>
      </c>
      <c r="I25" s="110">
        <v>45870.0</v>
      </c>
      <c r="J25" s="58" t="s">
        <v>123</v>
      </c>
      <c r="K25" s="194" t="s">
        <v>119</v>
      </c>
      <c r="L25" s="209"/>
      <c r="M25" s="46" t="s">
        <v>103</v>
      </c>
      <c r="N25" s="208"/>
      <c r="O25" s="58" t="s">
        <v>103</v>
      </c>
      <c r="P25" s="209"/>
      <c r="Q25" s="216" t="s">
        <v>141</v>
      </c>
      <c r="R25" s="208" t="s">
        <v>103</v>
      </c>
      <c r="S25" s="209"/>
      <c r="T25" s="217" t="s">
        <v>103</v>
      </c>
      <c r="U25" s="194" t="s">
        <v>295</v>
      </c>
      <c r="V25" s="199"/>
      <c r="W25" s="194" t="s">
        <v>103</v>
      </c>
      <c r="X25" s="208"/>
      <c r="Y25" s="58" t="s">
        <v>103</v>
      </c>
      <c r="Z25" s="212"/>
      <c r="AA25" s="221">
        <v>3.0</v>
      </c>
      <c r="AB25" s="182">
        <v>2.0</v>
      </c>
      <c r="AC25" s="182">
        <v>3.0</v>
      </c>
      <c r="AD25" s="182">
        <v>2.0</v>
      </c>
      <c r="AE25" s="182">
        <v>2.0</v>
      </c>
      <c r="AF25" s="222">
        <v>3.0</v>
      </c>
      <c r="AG25" s="182">
        <v>2.0</v>
      </c>
      <c r="AH25" s="182">
        <v>2.0</v>
      </c>
      <c r="AI25" s="182">
        <v>2.0</v>
      </c>
      <c r="AJ25" s="222">
        <v>3.0</v>
      </c>
      <c r="AK25" s="182">
        <v>2.0</v>
      </c>
      <c r="AL25" s="182">
        <v>3.0</v>
      </c>
      <c r="AM25" s="182">
        <v>1.0</v>
      </c>
      <c r="AN25" s="182">
        <v>1.0</v>
      </c>
      <c r="AO25" s="182">
        <v>1.0</v>
      </c>
      <c r="AP25" s="182">
        <v>1.0</v>
      </c>
      <c r="AQ25" s="182">
        <v>1.0</v>
      </c>
      <c r="AR25" s="182">
        <v>1.0</v>
      </c>
      <c r="AS25" s="182">
        <v>1.0</v>
      </c>
      <c r="AT25" s="182">
        <v>1.0</v>
      </c>
      <c r="AU25" s="182">
        <v>1.0</v>
      </c>
      <c r="AV25" s="182">
        <v>1.0</v>
      </c>
      <c r="AW25" s="182">
        <v>1.0</v>
      </c>
      <c r="AX25" s="182">
        <v>1.0</v>
      </c>
      <c r="AY25" s="182">
        <v>1.0</v>
      </c>
      <c r="AZ25" s="182">
        <v>1.0</v>
      </c>
      <c r="BA25" s="182">
        <v>1.0</v>
      </c>
      <c r="BB25" s="182">
        <v>1.0</v>
      </c>
      <c r="BC25" s="182">
        <v>4.0</v>
      </c>
      <c r="BD25" s="182">
        <v>1.0</v>
      </c>
      <c r="BE25" s="182">
        <v>1.0</v>
      </c>
      <c r="BF25" s="182">
        <v>1.0</v>
      </c>
      <c r="BG25" s="182">
        <v>1.0</v>
      </c>
      <c r="BH25" s="182">
        <v>1.0</v>
      </c>
      <c r="BI25" s="182">
        <v>1.0</v>
      </c>
      <c r="BJ25" s="182">
        <v>1.0</v>
      </c>
      <c r="BK25" s="182">
        <v>1.0</v>
      </c>
      <c r="BL25" s="182">
        <v>3.0</v>
      </c>
      <c r="BM25" s="182">
        <v>4.0</v>
      </c>
      <c r="BN25" s="182">
        <v>3.0</v>
      </c>
      <c r="BO25" s="182">
        <v>1.0</v>
      </c>
      <c r="BP25" s="182">
        <v>1.0</v>
      </c>
      <c r="BQ25" s="182">
        <v>1.0</v>
      </c>
      <c r="BR25" s="182">
        <v>1.0</v>
      </c>
      <c r="BS25" s="182">
        <v>3.0</v>
      </c>
      <c r="BT25" s="182">
        <v>1.0</v>
      </c>
      <c r="BU25" s="182">
        <v>2.0</v>
      </c>
      <c r="BV25" s="182">
        <v>1.0</v>
      </c>
      <c r="BW25" s="182">
        <v>1.0</v>
      </c>
      <c r="BX25" s="182">
        <v>1.0</v>
      </c>
      <c r="BY25" s="182">
        <v>1.0</v>
      </c>
      <c r="BZ25" s="182">
        <v>1.0</v>
      </c>
      <c r="CA25" s="182">
        <v>3.0</v>
      </c>
      <c r="CB25" s="182">
        <v>2.0</v>
      </c>
      <c r="CC25" s="182">
        <v>3.0</v>
      </c>
      <c r="CD25" s="182">
        <v>3.0</v>
      </c>
      <c r="CE25" s="182">
        <v>3.0</v>
      </c>
      <c r="CF25" s="182">
        <v>2.0</v>
      </c>
      <c r="CG25" s="182">
        <v>3.0</v>
      </c>
      <c r="CH25" s="182">
        <v>3.0</v>
      </c>
      <c r="CI25" s="182">
        <v>3.0</v>
      </c>
      <c r="CJ25" s="182">
        <v>3.0</v>
      </c>
      <c r="CK25" s="182">
        <v>2.0</v>
      </c>
      <c r="CL25" s="182">
        <v>1.0</v>
      </c>
      <c r="CM25" s="182">
        <v>3.0</v>
      </c>
      <c r="CN25" s="182">
        <v>3.0</v>
      </c>
      <c r="CO25" s="182">
        <v>3.0</v>
      </c>
      <c r="CP25" s="182">
        <v>2.0</v>
      </c>
      <c r="CQ25" s="182">
        <v>3.0</v>
      </c>
      <c r="CR25" s="182">
        <v>3.0</v>
      </c>
      <c r="CS25" s="182">
        <v>2.0</v>
      </c>
      <c r="CT25" s="182">
        <v>3.0</v>
      </c>
      <c r="CU25" s="177">
        <v>2.0</v>
      </c>
    </row>
  </sheetData>
  <mergeCells count="25">
    <mergeCell ref="T2:V2"/>
    <mergeCell ref="W2:X2"/>
    <mergeCell ref="K3:L3"/>
    <mergeCell ref="M3:N3"/>
    <mergeCell ref="T3:U3"/>
    <mergeCell ref="W3:X3"/>
    <mergeCell ref="Y3:Z3"/>
    <mergeCell ref="Y2:Z2"/>
    <mergeCell ref="AA2:AL2"/>
    <mergeCell ref="AM2:AX2"/>
    <mergeCell ref="AY2:BF2"/>
    <mergeCell ref="BG2:BN2"/>
    <mergeCell ref="BO2:BV2"/>
    <mergeCell ref="BW2:CA2"/>
    <mergeCell ref="CB2:CF2"/>
    <mergeCell ref="CG2:CK2"/>
    <mergeCell ref="CL2:CP2"/>
    <mergeCell ref="J1:S1"/>
    <mergeCell ref="T1:Z1"/>
    <mergeCell ref="AA1:AX1"/>
    <mergeCell ref="AY1:BV1"/>
    <mergeCell ref="BW1:CU1"/>
    <mergeCell ref="J2:L2"/>
    <mergeCell ref="M2:S2"/>
    <mergeCell ref="CQ2:CU2"/>
  </mergeCells>
  <drawing r:id="rId1"/>
  <tableParts count="7">
    <tablePart r:id="rId9"/>
    <tablePart r:id="rId10"/>
    <tablePart r:id="rId11"/>
    <tablePart r:id="rId12"/>
    <tablePart r:id="rId13"/>
    <tablePart r:id="rId14"/>
    <tablePart r:id="rId1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01" t="s">
        <v>412</v>
      </c>
      <c r="B1" s="102" t="s">
        <v>413</v>
      </c>
      <c r="C1" s="102" t="s">
        <v>414</v>
      </c>
      <c r="D1" s="102" t="s">
        <v>415</v>
      </c>
      <c r="E1" s="103" t="s">
        <v>293</v>
      </c>
      <c r="F1" s="104" t="s">
        <v>416</v>
      </c>
      <c r="G1" s="105" t="s">
        <v>417</v>
      </c>
      <c r="H1" s="105" t="s">
        <v>294</v>
      </c>
      <c r="I1" s="151" t="s">
        <v>5</v>
      </c>
      <c r="J1" s="151" t="s">
        <v>6</v>
      </c>
      <c r="K1" s="151" t="s">
        <v>7</v>
      </c>
      <c r="L1" s="151" t="s">
        <v>8</v>
      </c>
      <c r="M1" s="151" t="s">
        <v>9</v>
      </c>
      <c r="N1" s="151" t="s">
        <v>10</v>
      </c>
      <c r="O1" s="151" t="s">
        <v>11</v>
      </c>
      <c r="P1" s="151" t="s">
        <v>12</v>
      </c>
      <c r="Q1" s="151" t="s">
        <v>15</v>
      </c>
      <c r="R1" s="151" t="s">
        <v>16</v>
      </c>
      <c r="S1" s="151" t="s">
        <v>17</v>
      </c>
      <c r="T1" s="151" t="s">
        <v>18</v>
      </c>
      <c r="U1" s="151" t="s">
        <v>19</v>
      </c>
      <c r="V1" s="151" t="s">
        <v>20</v>
      </c>
      <c r="W1" s="151" t="s">
        <v>21</v>
      </c>
      <c r="X1" s="151" t="s">
        <v>22</v>
      </c>
      <c r="Y1" s="151" t="s">
        <v>23</v>
      </c>
      <c r="Z1" s="151" t="s">
        <v>24</v>
      </c>
      <c r="AA1" s="151" t="s">
        <v>25</v>
      </c>
      <c r="AB1" s="151" t="s">
        <v>26</v>
      </c>
      <c r="AC1" s="151" t="s">
        <v>27</v>
      </c>
      <c r="AD1" s="151" t="s">
        <v>28</v>
      </c>
      <c r="AE1" s="151" t="s">
        <v>29</v>
      </c>
      <c r="AF1" s="151" t="s">
        <v>30</v>
      </c>
      <c r="AG1" s="151" t="s">
        <v>31</v>
      </c>
      <c r="AH1" s="151" t="s">
        <v>32</v>
      </c>
      <c r="AI1" s="151" t="s">
        <v>33</v>
      </c>
      <c r="AJ1" s="151" t="s">
        <v>34</v>
      </c>
      <c r="AK1" s="151" t="s">
        <v>35</v>
      </c>
      <c r="AL1" s="151" t="s">
        <v>36</v>
      </c>
      <c r="AM1" s="151" t="s">
        <v>37</v>
      </c>
      <c r="AN1" s="151" t="s">
        <v>38</v>
      </c>
      <c r="AO1" s="151" t="s">
        <v>39</v>
      </c>
      <c r="AP1" s="151" t="s">
        <v>40</v>
      </c>
      <c r="AQ1" s="151" t="s">
        <v>41</v>
      </c>
      <c r="AR1" s="151" t="s">
        <v>42</v>
      </c>
      <c r="AS1" s="151" t="s">
        <v>43</v>
      </c>
      <c r="AT1" s="151" t="s">
        <v>44</v>
      </c>
      <c r="AU1" s="151" t="s">
        <v>45</v>
      </c>
      <c r="AV1" s="151" t="s">
        <v>46</v>
      </c>
      <c r="AW1" s="151" t="s">
        <v>47</v>
      </c>
      <c r="AX1" s="151" t="s">
        <v>48</v>
      </c>
      <c r="AY1" s="151" t="s">
        <v>49</v>
      </c>
      <c r="AZ1" s="151" t="s">
        <v>50</v>
      </c>
      <c r="BA1" s="151" t="s">
        <v>51</v>
      </c>
      <c r="BB1" s="151" t="s">
        <v>52</v>
      </c>
      <c r="BC1" s="151" t="s">
        <v>53</v>
      </c>
      <c r="BD1" s="151" t="s">
        <v>54</v>
      </c>
      <c r="BE1" s="151" t="s">
        <v>55</v>
      </c>
      <c r="BF1" s="151" t="s">
        <v>56</v>
      </c>
      <c r="BG1" s="151" t="s">
        <v>57</v>
      </c>
      <c r="BH1" s="151" t="s">
        <v>58</v>
      </c>
      <c r="BI1" s="151" t="s">
        <v>59</v>
      </c>
      <c r="BJ1" s="151" t="s">
        <v>60</v>
      </c>
      <c r="BK1" s="151" t="s">
        <v>61</v>
      </c>
      <c r="BL1" s="151" t="s">
        <v>62</v>
      </c>
      <c r="BM1" s="151" t="s">
        <v>63</v>
      </c>
      <c r="BN1" s="151" t="s">
        <v>64</v>
      </c>
      <c r="BO1" s="151" t="s">
        <v>65</v>
      </c>
      <c r="BP1" s="151" t="s">
        <v>66</v>
      </c>
      <c r="BQ1" s="151" t="s">
        <v>67</v>
      </c>
      <c r="BR1" s="151" t="s">
        <v>68</v>
      </c>
      <c r="BS1" s="151" t="s">
        <v>69</v>
      </c>
      <c r="BT1" s="151" t="s">
        <v>70</v>
      </c>
      <c r="BU1" s="151" t="s">
        <v>71</v>
      </c>
      <c r="BV1" s="151" t="s">
        <v>72</v>
      </c>
      <c r="BW1" s="151" t="s">
        <v>73</v>
      </c>
      <c r="BX1" s="151" t="s">
        <v>74</v>
      </c>
      <c r="BY1" s="151" t="s">
        <v>75</v>
      </c>
      <c r="BZ1" s="151" t="s">
        <v>76</v>
      </c>
      <c r="CA1" s="151" t="s">
        <v>77</v>
      </c>
      <c r="CB1" s="151" t="s">
        <v>78</v>
      </c>
      <c r="CC1" s="151" t="s">
        <v>79</v>
      </c>
      <c r="CD1" s="151" t="s">
        <v>80</v>
      </c>
      <c r="CE1" s="151" t="s">
        <v>81</v>
      </c>
      <c r="CF1" s="151" t="s">
        <v>82</v>
      </c>
      <c r="CG1" s="151" t="s">
        <v>83</v>
      </c>
      <c r="CH1" s="151" t="s">
        <v>84</v>
      </c>
      <c r="CI1" s="151" t="s">
        <v>85</v>
      </c>
      <c r="CJ1" s="151" t="s">
        <v>86</v>
      </c>
      <c r="CK1" s="151" t="s">
        <v>87</v>
      </c>
      <c r="CL1" s="151" t="s">
        <v>88</v>
      </c>
      <c r="CM1" s="151" t="s">
        <v>89</v>
      </c>
      <c r="CN1" s="151" t="s">
        <v>90</v>
      </c>
      <c r="CO1" s="151" t="s">
        <v>91</v>
      </c>
      <c r="CP1" s="151" t="s">
        <v>92</v>
      </c>
      <c r="CQ1" s="151" t="s">
        <v>93</v>
      </c>
      <c r="CR1" s="151" t="s">
        <v>94</v>
      </c>
    </row>
    <row r="2">
      <c r="A2" s="128" t="s">
        <v>665</v>
      </c>
      <c r="B2" s="113">
        <v>77.0</v>
      </c>
      <c r="C2" s="113">
        <v>83.0</v>
      </c>
      <c r="D2" s="113">
        <v>78.0</v>
      </c>
      <c r="E2" s="107">
        <v>79.25</v>
      </c>
      <c r="F2" s="108" t="str">
        <f t="shared" ref="F2:F38" si="1">if(E2&gt;=70,"PASSED", "---")</f>
        <v>PASSED</v>
      </c>
      <c r="G2" s="122">
        <v>1.8485</v>
      </c>
      <c r="H2" s="125">
        <v>45748.0</v>
      </c>
      <c r="I2" s="214" t="s">
        <v>123</v>
      </c>
      <c r="J2" s="224" t="s">
        <v>119</v>
      </c>
      <c r="K2" s="225"/>
      <c r="L2" s="226" t="s">
        <v>119</v>
      </c>
      <c r="M2" s="225"/>
      <c r="N2" s="227" t="s">
        <v>103</v>
      </c>
      <c r="O2" s="228"/>
      <c r="P2" s="227" t="s">
        <v>141</v>
      </c>
      <c r="Q2" s="224" t="s">
        <v>103</v>
      </c>
      <c r="R2" s="226" t="s">
        <v>118</v>
      </c>
      <c r="S2" s="225"/>
      <c r="T2" s="226" t="s">
        <v>103</v>
      </c>
      <c r="U2" s="229"/>
      <c r="V2" s="230" t="s">
        <v>103</v>
      </c>
      <c r="W2" s="225"/>
      <c r="X2" s="231">
        <v>2.0</v>
      </c>
      <c r="Y2" s="43">
        <v>2.0</v>
      </c>
      <c r="Z2" s="43">
        <v>1.0</v>
      </c>
      <c r="AA2" s="43">
        <v>3.0</v>
      </c>
      <c r="AB2" s="43">
        <v>3.0</v>
      </c>
      <c r="AC2" s="43">
        <v>2.0</v>
      </c>
      <c r="AD2" s="43">
        <v>2.0</v>
      </c>
      <c r="AE2" s="43">
        <v>3.0</v>
      </c>
      <c r="AF2" s="43">
        <v>3.0</v>
      </c>
      <c r="AG2" s="43">
        <v>1.0</v>
      </c>
      <c r="AH2" s="43">
        <v>3.0</v>
      </c>
      <c r="AI2" s="43">
        <v>2.0</v>
      </c>
      <c r="AJ2" s="43">
        <v>1.0</v>
      </c>
      <c r="AK2" s="43">
        <v>1.0</v>
      </c>
      <c r="AL2" s="43">
        <v>1.0</v>
      </c>
      <c r="AM2" s="43">
        <v>1.0</v>
      </c>
      <c r="AN2" s="43">
        <v>1.0</v>
      </c>
      <c r="AO2" s="43">
        <v>1.0</v>
      </c>
      <c r="AP2" s="43">
        <v>1.0</v>
      </c>
      <c r="AQ2" s="43">
        <v>1.0</v>
      </c>
      <c r="AR2" s="43">
        <v>1.0</v>
      </c>
      <c r="AS2" s="43">
        <v>1.0</v>
      </c>
      <c r="AT2" s="43">
        <v>1.0</v>
      </c>
      <c r="AU2" s="43">
        <v>1.0</v>
      </c>
      <c r="AV2" s="43">
        <v>1.0</v>
      </c>
      <c r="AW2" s="43">
        <v>1.0</v>
      </c>
      <c r="AX2" s="43">
        <v>1.0</v>
      </c>
      <c r="AY2" s="43">
        <v>1.0</v>
      </c>
      <c r="AZ2" s="43">
        <v>1.0</v>
      </c>
      <c r="BA2" s="43">
        <v>1.0</v>
      </c>
      <c r="BB2" s="43">
        <v>1.0</v>
      </c>
      <c r="BC2" s="43">
        <v>1.0</v>
      </c>
      <c r="BD2" s="43">
        <v>1.0</v>
      </c>
      <c r="BE2" s="43">
        <v>1.0</v>
      </c>
      <c r="BF2" s="43">
        <v>1.0</v>
      </c>
      <c r="BG2" s="43">
        <v>1.0</v>
      </c>
      <c r="BH2" s="43">
        <v>1.0</v>
      </c>
      <c r="BI2" s="43">
        <v>1.0</v>
      </c>
      <c r="BJ2" s="43">
        <v>1.0</v>
      </c>
      <c r="BK2" s="43">
        <v>1.0</v>
      </c>
      <c r="BL2" s="43">
        <v>1.0</v>
      </c>
      <c r="BM2" s="43">
        <v>1.0</v>
      </c>
      <c r="BN2" s="43">
        <v>1.0</v>
      </c>
      <c r="BO2" s="43">
        <v>1.0</v>
      </c>
      <c r="BP2" s="43">
        <v>1.0</v>
      </c>
      <c r="BQ2" s="43">
        <v>1.0</v>
      </c>
      <c r="BR2" s="43">
        <v>1.0</v>
      </c>
      <c r="BS2" s="43">
        <v>1.0</v>
      </c>
      <c r="BT2" s="43">
        <v>1.0</v>
      </c>
      <c r="BU2" s="43">
        <v>1.0</v>
      </c>
      <c r="BV2" s="43">
        <v>1.0</v>
      </c>
      <c r="BW2" s="43">
        <v>1.0</v>
      </c>
      <c r="BX2" s="43">
        <v>2.0</v>
      </c>
      <c r="BY2" s="43">
        <v>2.0</v>
      </c>
      <c r="BZ2" s="43">
        <v>2.0</v>
      </c>
      <c r="CA2" s="43">
        <v>4.0</v>
      </c>
      <c r="CB2" s="43">
        <v>2.0</v>
      </c>
      <c r="CC2" s="43">
        <v>2.0</v>
      </c>
      <c r="CD2" s="43">
        <v>1.0</v>
      </c>
      <c r="CE2" s="43">
        <v>1.0</v>
      </c>
      <c r="CF2" s="43">
        <v>2.0</v>
      </c>
      <c r="CG2" s="43">
        <v>2.0</v>
      </c>
      <c r="CH2" s="43">
        <v>3.0</v>
      </c>
      <c r="CI2" s="43">
        <v>2.0</v>
      </c>
      <c r="CJ2" s="43">
        <v>2.0</v>
      </c>
      <c r="CK2" s="43">
        <v>1.0</v>
      </c>
      <c r="CL2" s="43">
        <v>2.0</v>
      </c>
      <c r="CM2" s="43">
        <v>2.0</v>
      </c>
      <c r="CN2" s="43">
        <v>2.0</v>
      </c>
      <c r="CO2" s="43">
        <v>1.0</v>
      </c>
      <c r="CP2" s="43">
        <v>2.0</v>
      </c>
      <c r="CQ2" s="43">
        <v>1.0</v>
      </c>
      <c r="CR2" s="43">
        <v>2.0</v>
      </c>
    </row>
    <row r="3">
      <c r="A3" s="112" t="s">
        <v>666</v>
      </c>
      <c r="B3" s="113">
        <v>71.0</v>
      </c>
      <c r="C3" s="113">
        <v>79.0</v>
      </c>
      <c r="D3" s="113">
        <v>80.0</v>
      </c>
      <c r="E3" s="107">
        <v>77.45</v>
      </c>
      <c r="F3" s="108" t="str">
        <f t="shared" si="1"/>
        <v>PASSED</v>
      </c>
      <c r="G3" s="122">
        <v>2.0045</v>
      </c>
      <c r="H3" s="124">
        <v>45748.0</v>
      </c>
      <c r="I3" s="208" t="s">
        <v>123</v>
      </c>
      <c r="J3" s="230" t="s">
        <v>100</v>
      </c>
      <c r="K3" s="232" t="s">
        <v>758</v>
      </c>
      <c r="L3" s="208" t="s">
        <v>119</v>
      </c>
      <c r="M3" s="233"/>
      <c r="N3" s="234" t="s">
        <v>101</v>
      </c>
      <c r="O3" s="235" t="s">
        <v>413</v>
      </c>
      <c r="P3" s="234" t="s">
        <v>141</v>
      </c>
      <c r="Q3" s="230" t="s">
        <v>103</v>
      </c>
      <c r="R3" s="208" t="s">
        <v>118</v>
      </c>
      <c r="S3" s="233"/>
      <c r="T3" s="208" t="s">
        <v>103</v>
      </c>
      <c r="U3" s="209"/>
      <c r="V3" s="230" t="s">
        <v>103</v>
      </c>
      <c r="W3" s="233"/>
      <c r="X3" s="217">
        <v>2.0</v>
      </c>
      <c r="Y3" s="58">
        <v>3.0</v>
      </c>
      <c r="Z3" s="58">
        <v>2.0</v>
      </c>
      <c r="AA3" s="58">
        <v>2.0</v>
      </c>
      <c r="AB3" s="58">
        <v>2.0</v>
      </c>
      <c r="AC3" s="58">
        <v>1.0</v>
      </c>
      <c r="AD3" s="58">
        <v>2.0</v>
      </c>
      <c r="AE3" s="58">
        <v>1.0</v>
      </c>
      <c r="AF3" s="58">
        <v>1.0</v>
      </c>
      <c r="AG3" s="58">
        <v>1.0</v>
      </c>
      <c r="AH3" s="58">
        <v>1.0</v>
      </c>
      <c r="AI3" s="58">
        <v>1.0</v>
      </c>
      <c r="AJ3" s="58">
        <v>2.0</v>
      </c>
      <c r="AK3" s="58">
        <v>2.0</v>
      </c>
      <c r="AL3" s="58">
        <v>2.0</v>
      </c>
      <c r="AM3" s="58">
        <v>2.0</v>
      </c>
      <c r="AN3" s="58">
        <v>2.0</v>
      </c>
      <c r="AO3" s="58">
        <v>2.0</v>
      </c>
      <c r="AP3" s="58">
        <v>2.0</v>
      </c>
      <c r="AQ3" s="58">
        <v>2.0</v>
      </c>
      <c r="AR3" s="58">
        <v>2.0</v>
      </c>
      <c r="AS3" s="58">
        <v>2.0</v>
      </c>
      <c r="AT3" s="58">
        <v>2.0</v>
      </c>
      <c r="AU3" s="58">
        <v>2.0</v>
      </c>
      <c r="AV3" s="58">
        <v>2.0</v>
      </c>
      <c r="AW3" s="58">
        <v>2.0</v>
      </c>
      <c r="AX3" s="58">
        <v>2.0</v>
      </c>
      <c r="AY3" s="58">
        <v>2.0</v>
      </c>
      <c r="AZ3" s="58">
        <v>2.0</v>
      </c>
      <c r="BA3" s="58">
        <v>2.0</v>
      </c>
      <c r="BB3" s="58">
        <v>2.0</v>
      </c>
      <c r="BC3" s="58">
        <v>2.0</v>
      </c>
      <c r="BD3" s="58">
        <v>2.0</v>
      </c>
      <c r="BE3" s="58">
        <v>2.0</v>
      </c>
      <c r="BF3" s="58">
        <v>2.0</v>
      </c>
      <c r="BG3" s="58">
        <v>2.0</v>
      </c>
      <c r="BH3" s="58">
        <v>2.0</v>
      </c>
      <c r="BI3" s="58">
        <v>2.0</v>
      </c>
      <c r="BJ3" s="58">
        <v>2.0</v>
      </c>
      <c r="BK3" s="58">
        <v>2.0</v>
      </c>
      <c r="BL3" s="58">
        <v>2.0</v>
      </c>
      <c r="BM3" s="58">
        <v>2.0</v>
      </c>
      <c r="BN3" s="58">
        <v>2.0</v>
      </c>
      <c r="BO3" s="58">
        <v>2.0</v>
      </c>
      <c r="BP3" s="58">
        <v>2.0</v>
      </c>
      <c r="BQ3" s="58">
        <v>2.0</v>
      </c>
      <c r="BR3" s="58">
        <v>2.0</v>
      </c>
      <c r="BS3" s="58">
        <v>2.0</v>
      </c>
      <c r="BT3" s="58">
        <v>2.0</v>
      </c>
      <c r="BU3" s="58">
        <v>2.0</v>
      </c>
      <c r="BV3" s="58">
        <v>2.0</v>
      </c>
      <c r="BW3" s="58">
        <v>2.0</v>
      </c>
      <c r="BX3" s="58">
        <v>2.0</v>
      </c>
      <c r="BY3" s="58">
        <v>2.0</v>
      </c>
      <c r="BZ3" s="58">
        <v>2.0</v>
      </c>
      <c r="CA3" s="58">
        <v>2.0</v>
      </c>
      <c r="CB3" s="58">
        <v>3.0</v>
      </c>
      <c r="CC3" s="58">
        <v>2.0</v>
      </c>
      <c r="CD3" s="58">
        <v>3.0</v>
      </c>
      <c r="CE3" s="58">
        <v>2.0</v>
      </c>
      <c r="CF3" s="58">
        <v>4.0</v>
      </c>
      <c r="CG3" s="58">
        <v>2.0</v>
      </c>
      <c r="CH3" s="58">
        <v>2.0</v>
      </c>
      <c r="CI3" s="58">
        <v>3.0</v>
      </c>
      <c r="CJ3" s="58">
        <v>1.0</v>
      </c>
      <c r="CK3" s="58">
        <v>2.0</v>
      </c>
      <c r="CL3" s="58">
        <v>2.0</v>
      </c>
      <c r="CM3" s="58">
        <v>2.0</v>
      </c>
      <c r="CN3" s="58">
        <v>2.0</v>
      </c>
      <c r="CO3" s="58">
        <v>3.0</v>
      </c>
      <c r="CP3" s="58">
        <v>2.0</v>
      </c>
      <c r="CQ3" s="58">
        <v>1.0</v>
      </c>
      <c r="CR3" s="170">
        <v>2.0</v>
      </c>
    </row>
    <row r="4">
      <c r="A4" s="112" t="s">
        <v>667</v>
      </c>
      <c r="B4" s="113">
        <v>60.0</v>
      </c>
      <c r="C4" s="113">
        <v>80.0</v>
      </c>
      <c r="D4" s="113">
        <v>72.0</v>
      </c>
      <c r="E4" s="107">
        <v>71.4</v>
      </c>
      <c r="F4" s="108" t="str">
        <f t="shared" si="1"/>
        <v>PASSED</v>
      </c>
      <c r="G4" s="122">
        <v>2.0118</v>
      </c>
      <c r="H4" s="110">
        <v>45748.0</v>
      </c>
      <c r="I4" s="216" t="s">
        <v>139</v>
      </c>
      <c r="J4" s="230" t="s">
        <v>100</v>
      </c>
      <c r="K4" s="232" t="s">
        <v>758</v>
      </c>
      <c r="L4" s="208" t="s">
        <v>100</v>
      </c>
      <c r="M4" s="232" t="s">
        <v>758</v>
      </c>
      <c r="N4" s="234" t="s">
        <v>103</v>
      </c>
      <c r="O4" s="236"/>
      <c r="P4" s="234" t="s">
        <v>105</v>
      </c>
      <c r="Q4" s="230" t="s">
        <v>103</v>
      </c>
      <c r="R4" s="208" t="s">
        <v>295</v>
      </c>
      <c r="S4" s="233"/>
      <c r="T4" s="208" t="s">
        <v>101</v>
      </c>
      <c r="U4" s="237" t="s">
        <v>758</v>
      </c>
      <c r="V4" s="230" t="s">
        <v>103</v>
      </c>
      <c r="W4" s="233"/>
      <c r="X4" s="238">
        <v>2.0</v>
      </c>
      <c r="Y4" s="46">
        <v>1.0</v>
      </c>
      <c r="Z4" s="46">
        <v>1.0</v>
      </c>
      <c r="AA4" s="46">
        <v>1.0</v>
      </c>
      <c r="AB4" s="46">
        <v>2.0</v>
      </c>
      <c r="AC4" s="46">
        <v>1.0</v>
      </c>
      <c r="AD4" s="46">
        <v>1.0</v>
      </c>
      <c r="AE4" s="46">
        <v>1.0</v>
      </c>
      <c r="AF4" s="46">
        <v>1.0</v>
      </c>
      <c r="AG4" s="46">
        <v>1.0</v>
      </c>
      <c r="AH4" s="46">
        <v>1.0</v>
      </c>
      <c r="AI4" s="46">
        <v>1.0</v>
      </c>
      <c r="AJ4" s="46">
        <v>1.0</v>
      </c>
      <c r="AK4" s="46">
        <v>1.0</v>
      </c>
      <c r="AL4" s="46">
        <v>1.0</v>
      </c>
      <c r="AM4" s="46">
        <v>1.0</v>
      </c>
      <c r="AN4" s="46">
        <v>1.0</v>
      </c>
      <c r="AO4" s="46">
        <v>1.0</v>
      </c>
      <c r="AP4" s="46">
        <v>1.0</v>
      </c>
      <c r="AQ4" s="46">
        <v>1.0</v>
      </c>
      <c r="AR4" s="46">
        <v>1.0</v>
      </c>
      <c r="AS4" s="46">
        <v>1.0</v>
      </c>
      <c r="AT4" s="46">
        <v>1.0</v>
      </c>
      <c r="AU4" s="46">
        <v>1.0</v>
      </c>
      <c r="AV4" s="46">
        <v>1.0</v>
      </c>
      <c r="AW4" s="46">
        <v>1.0</v>
      </c>
      <c r="AX4" s="46">
        <v>1.0</v>
      </c>
      <c r="AY4" s="46">
        <v>1.0</v>
      </c>
      <c r="AZ4" s="46">
        <v>1.0</v>
      </c>
      <c r="BA4" s="46">
        <v>1.0</v>
      </c>
      <c r="BB4" s="46">
        <v>1.0</v>
      </c>
      <c r="BC4" s="46">
        <v>1.0</v>
      </c>
      <c r="BD4" s="46">
        <v>1.0</v>
      </c>
      <c r="BE4" s="46">
        <v>1.0</v>
      </c>
      <c r="BF4" s="46">
        <v>1.0</v>
      </c>
      <c r="BG4" s="46">
        <v>1.0</v>
      </c>
      <c r="BH4" s="46">
        <v>1.0</v>
      </c>
      <c r="BI4" s="46">
        <v>1.0</v>
      </c>
      <c r="BJ4" s="46">
        <v>1.0</v>
      </c>
      <c r="BK4" s="46">
        <v>1.0</v>
      </c>
      <c r="BL4" s="46">
        <v>1.0</v>
      </c>
      <c r="BM4" s="46">
        <v>1.0</v>
      </c>
      <c r="BN4" s="46">
        <v>1.0</v>
      </c>
      <c r="BO4" s="46">
        <v>1.0</v>
      </c>
      <c r="BP4" s="46">
        <v>1.0</v>
      </c>
      <c r="BQ4" s="46">
        <v>1.0</v>
      </c>
      <c r="BR4" s="46">
        <v>1.0</v>
      </c>
      <c r="BS4" s="46">
        <v>1.0</v>
      </c>
      <c r="BT4" s="46">
        <v>1.0</v>
      </c>
      <c r="BU4" s="46">
        <v>1.0</v>
      </c>
      <c r="BV4" s="46">
        <v>1.0</v>
      </c>
      <c r="BW4" s="46">
        <v>1.0</v>
      </c>
      <c r="BX4" s="46">
        <v>2.0</v>
      </c>
      <c r="BY4" s="46">
        <v>4.0</v>
      </c>
      <c r="BZ4" s="46">
        <v>2.0</v>
      </c>
      <c r="CA4" s="46">
        <v>2.0</v>
      </c>
      <c r="CB4" s="46">
        <v>3.0</v>
      </c>
      <c r="CC4" s="46">
        <v>2.0</v>
      </c>
      <c r="CD4" s="46">
        <v>2.0</v>
      </c>
      <c r="CE4" s="46">
        <v>2.0</v>
      </c>
      <c r="CF4" s="46">
        <v>3.0</v>
      </c>
      <c r="CG4" s="46">
        <v>2.0</v>
      </c>
      <c r="CH4" s="46">
        <v>2.0</v>
      </c>
      <c r="CI4" s="46">
        <v>2.0</v>
      </c>
      <c r="CJ4" s="46">
        <v>2.0</v>
      </c>
      <c r="CK4" s="46">
        <v>2.0</v>
      </c>
      <c r="CL4" s="46">
        <v>2.0</v>
      </c>
      <c r="CM4" s="46">
        <v>2.0</v>
      </c>
      <c r="CN4" s="46">
        <v>2.0</v>
      </c>
      <c r="CO4" s="46">
        <v>1.0</v>
      </c>
      <c r="CP4" s="46">
        <v>1.0</v>
      </c>
      <c r="CQ4" s="46">
        <v>1.0</v>
      </c>
      <c r="CR4" s="58">
        <v>1.0</v>
      </c>
    </row>
    <row r="5">
      <c r="A5" s="112" t="s">
        <v>668</v>
      </c>
      <c r="B5" s="113">
        <v>86.0</v>
      </c>
      <c r="C5" s="113">
        <v>89.0</v>
      </c>
      <c r="D5" s="113">
        <v>88.0</v>
      </c>
      <c r="E5" s="107">
        <v>87.8</v>
      </c>
      <c r="F5" s="108" t="str">
        <f t="shared" si="1"/>
        <v>PASSED</v>
      </c>
      <c r="G5" s="122">
        <v>1.5118</v>
      </c>
      <c r="H5" s="110">
        <v>45748.0</v>
      </c>
      <c r="I5" s="214" t="s">
        <v>183</v>
      </c>
      <c r="J5" s="224" t="s">
        <v>100</v>
      </c>
      <c r="K5" s="239" t="s">
        <v>758</v>
      </c>
      <c r="L5" s="226" t="s">
        <v>119</v>
      </c>
      <c r="M5" s="225"/>
      <c r="N5" s="227" t="s">
        <v>103</v>
      </c>
      <c r="O5" s="228"/>
      <c r="P5" s="227" t="s">
        <v>141</v>
      </c>
      <c r="Q5" s="224" t="s">
        <v>103</v>
      </c>
      <c r="R5" s="240" t="s">
        <v>118</v>
      </c>
      <c r="S5" s="225"/>
      <c r="T5" s="226" t="s">
        <v>101</v>
      </c>
      <c r="U5" s="240" t="s">
        <v>758</v>
      </c>
      <c r="V5" s="241" t="s">
        <v>103</v>
      </c>
      <c r="W5" s="225"/>
      <c r="X5" s="242">
        <v>2.0</v>
      </c>
      <c r="Y5" s="43">
        <v>1.0</v>
      </c>
      <c r="Z5" s="43">
        <v>1.0</v>
      </c>
      <c r="AA5" s="43">
        <v>2.0</v>
      </c>
      <c r="AB5" s="43">
        <v>3.0</v>
      </c>
      <c r="AC5" s="43">
        <v>2.0</v>
      </c>
      <c r="AD5" s="43">
        <v>2.0</v>
      </c>
      <c r="AE5" s="43">
        <v>1.0</v>
      </c>
      <c r="AF5" s="43">
        <v>2.0</v>
      </c>
      <c r="AG5" s="43">
        <v>2.0</v>
      </c>
      <c r="AH5" s="43">
        <v>3.0</v>
      </c>
      <c r="AI5" s="43">
        <v>2.0</v>
      </c>
      <c r="AJ5" s="43">
        <v>1.0</v>
      </c>
      <c r="AK5" s="43">
        <v>1.0</v>
      </c>
      <c r="AL5" s="43">
        <v>1.0</v>
      </c>
      <c r="AM5" s="43">
        <v>1.0</v>
      </c>
      <c r="AN5" s="43">
        <v>1.0</v>
      </c>
      <c r="AO5" s="43">
        <v>1.0</v>
      </c>
      <c r="AP5" s="43">
        <v>1.0</v>
      </c>
      <c r="AQ5" s="43">
        <v>1.0</v>
      </c>
      <c r="AR5" s="43">
        <v>1.0</v>
      </c>
      <c r="AS5" s="43">
        <v>1.0</v>
      </c>
      <c r="AT5" s="43">
        <v>1.0</v>
      </c>
      <c r="AU5" s="43">
        <v>1.0</v>
      </c>
      <c r="AV5" s="43">
        <v>1.0</v>
      </c>
      <c r="AW5" s="43">
        <v>1.0</v>
      </c>
      <c r="AX5" s="43">
        <v>1.0</v>
      </c>
      <c r="AY5" s="43">
        <v>1.0</v>
      </c>
      <c r="AZ5" s="43">
        <v>1.0</v>
      </c>
      <c r="BA5" s="43">
        <v>1.0</v>
      </c>
      <c r="BB5" s="43">
        <v>1.0</v>
      </c>
      <c r="BC5" s="43">
        <v>1.0</v>
      </c>
      <c r="BD5" s="43">
        <v>1.0</v>
      </c>
      <c r="BE5" s="43">
        <v>1.0</v>
      </c>
      <c r="BF5" s="43">
        <v>1.0</v>
      </c>
      <c r="BG5" s="43">
        <v>1.0</v>
      </c>
      <c r="BH5" s="43">
        <v>1.0</v>
      </c>
      <c r="BI5" s="43">
        <v>1.0</v>
      </c>
      <c r="BJ5" s="43">
        <v>1.0</v>
      </c>
      <c r="BK5" s="43">
        <v>1.0</v>
      </c>
      <c r="BL5" s="43">
        <v>1.0</v>
      </c>
      <c r="BM5" s="43">
        <v>1.0</v>
      </c>
      <c r="BN5" s="43">
        <v>1.0</v>
      </c>
      <c r="BO5" s="43">
        <v>1.0</v>
      </c>
      <c r="BP5" s="43">
        <v>1.0</v>
      </c>
      <c r="BQ5" s="43">
        <v>1.0</v>
      </c>
      <c r="BR5" s="43">
        <v>1.0</v>
      </c>
      <c r="BS5" s="43">
        <v>1.0</v>
      </c>
      <c r="BT5" s="43">
        <v>1.0</v>
      </c>
      <c r="BU5" s="43">
        <v>1.0</v>
      </c>
      <c r="BV5" s="43">
        <v>1.0</v>
      </c>
      <c r="BW5" s="43">
        <v>1.0</v>
      </c>
      <c r="BX5" s="43">
        <v>1.0</v>
      </c>
      <c r="BY5" s="43">
        <v>1.0</v>
      </c>
      <c r="BZ5" s="43">
        <v>1.0</v>
      </c>
      <c r="CA5" s="43">
        <v>1.0</v>
      </c>
      <c r="CB5" s="43">
        <v>1.0</v>
      </c>
      <c r="CC5" s="43">
        <v>1.0</v>
      </c>
      <c r="CD5" s="43">
        <v>1.0</v>
      </c>
      <c r="CE5" s="43">
        <v>1.0</v>
      </c>
      <c r="CF5" s="43">
        <v>1.0</v>
      </c>
      <c r="CG5" s="43">
        <v>1.0</v>
      </c>
      <c r="CH5" s="43">
        <v>2.0</v>
      </c>
      <c r="CI5" s="43">
        <v>1.0</v>
      </c>
      <c r="CJ5" s="43">
        <v>1.0</v>
      </c>
      <c r="CK5" s="43">
        <v>1.0</v>
      </c>
      <c r="CL5" s="43">
        <v>1.0</v>
      </c>
      <c r="CM5" s="43">
        <v>1.0</v>
      </c>
      <c r="CN5" s="43">
        <v>1.0</v>
      </c>
      <c r="CO5" s="43">
        <v>1.0</v>
      </c>
      <c r="CP5" s="43">
        <v>1.0</v>
      </c>
      <c r="CQ5" s="43">
        <v>2.0</v>
      </c>
      <c r="CR5" s="43">
        <v>1.0</v>
      </c>
    </row>
    <row r="6">
      <c r="A6" s="112" t="s">
        <v>669</v>
      </c>
      <c r="B6" s="113">
        <v>78.0</v>
      </c>
      <c r="C6" s="113">
        <v>75.0</v>
      </c>
      <c r="D6" s="113">
        <v>78.0</v>
      </c>
      <c r="E6" s="107">
        <v>77.1</v>
      </c>
      <c r="F6" s="108" t="str">
        <f t="shared" si="1"/>
        <v>PASSED</v>
      </c>
      <c r="G6" s="122">
        <v>2.1735</v>
      </c>
      <c r="H6" s="110">
        <v>45748.0</v>
      </c>
      <c r="I6" s="208" t="s">
        <v>139</v>
      </c>
      <c r="J6" s="230" t="s">
        <v>100</v>
      </c>
      <c r="K6" s="232" t="s">
        <v>758</v>
      </c>
      <c r="L6" s="208" t="s">
        <v>119</v>
      </c>
      <c r="M6" s="233"/>
      <c r="N6" s="234" t="s">
        <v>101</v>
      </c>
      <c r="O6" s="235" t="s">
        <v>414</v>
      </c>
      <c r="P6" s="234" t="s">
        <v>116</v>
      </c>
      <c r="Q6" s="230" t="s">
        <v>103</v>
      </c>
      <c r="R6" s="208" t="s">
        <v>118</v>
      </c>
      <c r="S6" s="233"/>
      <c r="T6" s="208" t="s">
        <v>103</v>
      </c>
      <c r="U6" s="209"/>
      <c r="V6" s="230" t="s">
        <v>101</v>
      </c>
      <c r="W6" s="232" t="s">
        <v>758</v>
      </c>
      <c r="X6" s="217">
        <v>2.0</v>
      </c>
      <c r="Y6" s="58">
        <v>2.0</v>
      </c>
      <c r="Z6" s="58">
        <v>1.0</v>
      </c>
      <c r="AA6" s="58">
        <v>1.0</v>
      </c>
      <c r="AB6" s="58">
        <v>1.0</v>
      </c>
      <c r="AC6" s="58">
        <v>1.0</v>
      </c>
      <c r="AD6" s="58">
        <v>1.0</v>
      </c>
      <c r="AE6" s="58">
        <v>1.0</v>
      </c>
      <c r="AF6" s="58">
        <v>1.0</v>
      </c>
      <c r="AG6" s="58">
        <v>1.0</v>
      </c>
      <c r="AH6" s="58">
        <v>2.0</v>
      </c>
      <c r="AI6" s="58">
        <v>1.0</v>
      </c>
      <c r="AJ6" s="58">
        <v>2.0</v>
      </c>
      <c r="AK6" s="58">
        <v>2.0</v>
      </c>
      <c r="AL6" s="58">
        <v>2.0</v>
      </c>
      <c r="AM6" s="58">
        <v>2.0</v>
      </c>
      <c r="AN6" s="58">
        <v>2.0</v>
      </c>
      <c r="AO6" s="58">
        <v>2.0</v>
      </c>
      <c r="AP6" s="58">
        <v>2.0</v>
      </c>
      <c r="AQ6" s="58">
        <v>2.0</v>
      </c>
      <c r="AR6" s="58">
        <v>2.0</v>
      </c>
      <c r="AS6" s="58">
        <v>2.0</v>
      </c>
      <c r="AT6" s="58">
        <v>2.0</v>
      </c>
      <c r="AU6" s="58">
        <v>2.0</v>
      </c>
      <c r="AV6" s="58">
        <v>2.0</v>
      </c>
      <c r="AW6" s="58">
        <v>2.0</v>
      </c>
      <c r="AX6" s="58">
        <v>2.0</v>
      </c>
      <c r="AY6" s="58">
        <v>2.0</v>
      </c>
      <c r="AZ6" s="58">
        <v>2.0</v>
      </c>
      <c r="BA6" s="58">
        <v>2.0</v>
      </c>
      <c r="BB6" s="58">
        <v>2.0</v>
      </c>
      <c r="BC6" s="58">
        <v>2.0</v>
      </c>
      <c r="BD6" s="58">
        <v>2.0</v>
      </c>
      <c r="BE6" s="58">
        <v>2.0</v>
      </c>
      <c r="BF6" s="58">
        <v>2.0</v>
      </c>
      <c r="BG6" s="58">
        <v>2.0</v>
      </c>
      <c r="BH6" s="58">
        <v>2.0</v>
      </c>
      <c r="BI6" s="58">
        <v>2.0</v>
      </c>
      <c r="BJ6" s="58">
        <v>2.0</v>
      </c>
      <c r="BK6" s="58">
        <v>2.0</v>
      </c>
      <c r="BL6" s="58">
        <v>2.0</v>
      </c>
      <c r="BM6" s="58">
        <v>2.0</v>
      </c>
      <c r="BN6" s="58">
        <v>2.0</v>
      </c>
      <c r="BO6" s="58">
        <v>2.0</v>
      </c>
      <c r="BP6" s="58">
        <v>2.0</v>
      </c>
      <c r="BQ6" s="58">
        <v>2.0</v>
      </c>
      <c r="BR6" s="58">
        <v>2.0</v>
      </c>
      <c r="BS6" s="58">
        <v>2.0</v>
      </c>
      <c r="BT6" s="58">
        <v>2.0</v>
      </c>
      <c r="BU6" s="58">
        <v>2.0</v>
      </c>
      <c r="BV6" s="58">
        <v>2.0</v>
      </c>
      <c r="BW6" s="58">
        <v>2.0</v>
      </c>
      <c r="BX6" s="58">
        <v>2.0</v>
      </c>
      <c r="BY6" s="58">
        <v>1.0</v>
      </c>
      <c r="BZ6" s="58">
        <v>2.0</v>
      </c>
      <c r="CA6" s="58">
        <v>3.0</v>
      </c>
      <c r="CB6" s="58">
        <v>2.0</v>
      </c>
      <c r="CC6" s="58">
        <v>2.0</v>
      </c>
      <c r="CD6" s="58">
        <v>2.0</v>
      </c>
      <c r="CE6" s="58">
        <v>2.0</v>
      </c>
      <c r="CF6" s="58">
        <v>2.0</v>
      </c>
      <c r="CG6" s="58">
        <v>2.0</v>
      </c>
      <c r="CH6" s="58">
        <v>2.0</v>
      </c>
      <c r="CI6" s="58">
        <v>2.0</v>
      </c>
      <c r="CJ6" s="58">
        <v>1.0</v>
      </c>
      <c r="CK6" s="58">
        <v>1.0</v>
      </c>
      <c r="CL6" s="58">
        <v>1.0</v>
      </c>
      <c r="CM6" s="58">
        <v>3.0</v>
      </c>
      <c r="CN6" s="58">
        <v>2.0</v>
      </c>
      <c r="CO6" s="58">
        <v>2.0</v>
      </c>
      <c r="CP6" s="58">
        <v>3.0</v>
      </c>
      <c r="CQ6" s="58">
        <v>2.0</v>
      </c>
      <c r="CR6" s="58">
        <v>2.0</v>
      </c>
    </row>
    <row r="7">
      <c r="A7" s="112" t="s">
        <v>670</v>
      </c>
      <c r="B7" s="113">
        <v>75.0</v>
      </c>
      <c r="C7" s="113">
        <v>83.0</v>
      </c>
      <c r="D7" s="113">
        <v>82.0</v>
      </c>
      <c r="E7" s="107">
        <v>80.55</v>
      </c>
      <c r="F7" s="108" t="str">
        <f t="shared" si="1"/>
        <v>PASSED</v>
      </c>
      <c r="G7" s="122">
        <v>2.8053</v>
      </c>
      <c r="H7" s="110">
        <v>45748.0</v>
      </c>
      <c r="I7" s="226" t="s">
        <v>123</v>
      </c>
      <c r="J7" s="224" t="s">
        <v>100</v>
      </c>
      <c r="K7" s="239" t="s">
        <v>758</v>
      </c>
      <c r="L7" s="226" t="s">
        <v>119</v>
      </c>
      <c r="M7" s="225"/>
      <c r="N7" s="227" t="s">
        <v>103</v>
      </c>
      <c r="O7" s="228"/>
      <c r="P7" s="227" t="s">
        <v>131</v>
      </c>
      <c r="Q7" s="224" t="s">
        <v>103</v>
      </c>
      <c r="R7" s="226" t="s">
        <v>118</v>
      </c>
      <c r="S7" s="225"/>
      <c r="T7" s="226" t="s">
        <v>103</v>
      </c>
      <c r="U7" s="229"/>
      <c r="V7" s="230" t="s">
        <v>101</v>
      </c>
      <c r="W7" s="239" t="s">
        <v>758</v>
      </c>
      <c r="X7" s="231">
        <v>2.0</v>
      </c>
      <c r="Y7" s="43">
        <v>1.0</v>
      </c>
      <c r="Z7" s="43">
        <v>2.0</v>
      </c>
      <c r="AA7" s="43">
        <v>2.0</v>
      </c>
      <c r="AB7" s="43">
        <v>2.0</v>
      </c>
      <c r="AC7" s="43">
        <v>1.0</v>
      </c>
      <c r="AD7" s="43">
        <v>2.0</v>
      </c>
      <c r="AE7" s="43">
        <v>1.0</v>
      </c>
      <c r="AF7" s="43">
        <v>1.0</v>
      </c>
      <c r="AG7" s="43">
        <v>1.0</v>
      </c>
      <c r="AH7" s="43">
        <v>1.0</v>
      </c>
      <c r="AI7" s="43">
        <v>1.0</v>
      </c>
      <c r="AJ7" s="43">
        <v>1.0</v>
      </c>
      <c r="AK7" s="43">
        <v>1.0</v>
      </c>
      <c r="AL7" s="43">
        <v>1.0</v>
      </c>
      <c r="AM7" s="43">
        <v>1.0</v>
      </c>
      <c r="AN7" s="43">
        <v>1.0</v>
      </c>
      <c r="AO7" s="43">
        <v>1.0</v>
      </c>
      <c r="AP7" s="43">
        <v>1.0</v>
      </c>
      <c r="AQ7" s="43">
        <v>1.0</v>
      </c>
      <c r="AR7" s="43">
        <v>1.0</v>
      </c>
      <c r="AS7" s="43">
        <v>1.0</v>
      </c>
      <c r="AT7" s="43">
        <v>1.0</v>
      </c>
      <c r="AU7" s="43">
        <v>1.0</v>
      </c>
      <c r="AV7" s="43">
        <v>1.0</v>
      </c>
      <c r="AW7" s="43">
        <v>1.0</v>
      </c>
      <c r="AX7" s="43">
        <v>1.0</v>
      </c>
      <c r="AY7" s="43">
        <v>1.0</v>
      </c>
      <c r="AZ7" s="43">
        <v>1.0</v>
      </c>
      <c r="BA7" s="43">
        <v>1.0</v>
      </c>
      <c r="BB7" s="43">
        <v>1.0</v>
      </c>
      <c r="BC7" s="43">
        <v>1.0</v>
      </c>
      <c r="BD7" s="43">
        <v>1.0</v>
      </c>
      <c r="BE7" s="43">
        <v>1.0</v>
      </c>
      <c r="BF7" s="43">
        <v>1.0</v>
      </c>
      <c r="BG7" s="43">
        <v>1.0</v>
      </c>
      <c r="BH7" s="43">
        <v>1.0</v>
      </c>
      <c r="BI7" s="43">
        <v>1.0</v>
      </c>
      <c r="BJ7" s="43">
        <v>1.0</v>
      </c>
      <c r="BK7" s="43">
        <v>1.0</v>
      </c>
      <c r="BL7" s="43">
        <v>1.0</v>
      </c>
      <c r="BM7" s="43">
        <v>1.0</v>
      </c>
      <c r="BN7" s="43">
        <v>1.0</v>
      </c>
      <c r="BO7" s="43">
        <v>1.0</v>
      </c>
      <c r="BP7" s="43">
        <v>1.0</v>
      </c>
      <c r="BQ7" s="43">
        <v>1.0</v>
      </c>
      <c r="BR7" s="43">
        <v>1.0</v>
      </c>
      <c r="BS7" s="43">
        <v>1.0</v>
      </c>
      <c r="BT7" s="43">
        <v>1.0</v>
      </c>
      <c r="BU7" s="43">
        <v>1.0</v>
      </c>
      <c r="BV7" s="43">
        <v>1.0</v>
      </c>
      <c r="BW7" s="43">
        <v>1.0</v>
      </c>
      <c r="BX7" s="43">
        <v>1.0</v>
      </c>
      <c r="BY7" s="43">
        <v>1.0</v>
      </c>
      <c r="BZ7" s="43">
        <v>1.0</v>
      </c>
      <c r="CA7" s="43">
        <v>1.0</v>
      </c>
      <c r="CB7" s="43">
        <v>1.0</v>
      </c>
      <c r="CC7" s="43">
        <v>1.0</v>
      </c>
      <c r="CD7" s="43">
        <v>1.0</v>
      </c>
      <c r="CE7" s="43">
        <v>1.0</v>
      </c>
      <c r="CF7" s="43">
        <v>1.0</v>
      </c>
      <c r="CG7" s="43">
        <v>1.0</v>
      </c>
      <c r="CH7" s="43">
        <v>2.0</v>
      </c>
      <c r="CI7" s="43">
        <v>1.0</v>
      </c>
      <c r="CJ7" s="43">
        <v>3.0</v>
      </c>
      <c r="CK7" s="43">
        <v>1.0</v>
      </c>
      <c r="CL7" s="43">
        <v>2.0</v>
      </c>
      <c r="CM7" s="43">
        <v>1.0</v>
      </c>
      <c r="CN7" s="43">
        <v>2.0</v>
      </c>
      <c r="CO7" s="43">
        <v>1.0</v>
      </c>
      <c r="CP7" s="43">
        <v>1.0</v>
      </c>
      <c r="CQ7" s="43">
        <v>1.0</v>
      </c>
      <c r="CR7" s="43">
        <v>1.0</v>
      </c>
    </row>
    <row r="8">
      <c r="A8" s="112" t="s">
        <v>671</v>
      </c>
      <c r="B8" s="113">
        <v>63.0</v>
      </c>
      <c r="C8" s="113">
        <v>78.0</v>
      </c>
      <c r="D8" s="113">
        <v>78.0</v>
      </c>
      <c r="E8" s="107">
        <v>74.25</v>
      </c>
      <c r="F8" s="108" t="str">
        <f t="shared" si="1"/>
        <v>PASSED</v>
      </c>
      <c r="G8" s="122">
        <v>2.15</v>
      </c>
      <c r="H8" s="110">
        <v>45748.0</v>
      </c>
      <c r="I8" s="214" t="s">
        <v>786</v>
      </c>
      <c r="J8" s="224" t="s">
        <v>119</v>
      </c>
      <c r="K8" s="225"/>
      <c r="L8" s="226" t="s">
        <v>101</v>
      </c>
      <c r="M8" s="243" t="s">
        <v>758</v>
      </c>
      <c r="N8" s="227" t="s">
        <v>103</v>
      </c>
      <c r="O8" s="228"/>
      <c r="P8" s="227" t="s">
        <v>116</v>
      </c>
      <c r="Q8" s="224" t="s">
        <v>103</v>
      </c>
      <c r="R8" s="226" t="s">
        <v>295</v>
      </c>
      <c r="S8" s="225"/>
      <c r="T8" s="226" t="s">
        <v>101</v>
      </c>
      <c r="U8" s="240" t="s">
        <v>758</v>
      </c>
      <c r="V8" s="230" t="s">
        <v>103</v>
      </c>
      <c r="W8" s="225"/>
      <c r="X8" s="231">
        <v>1.0</v>
      </c>
      <c r="Y8" s="43">
        <v>1.0</v>
      </c>
      <c r="Z8" s="43">
        <v>4.0</v>
      </c>
      <c r="AA8" s="43">
        <v>2.0</v>
      </c>
      <c r="AB8" s="43">
        <v>2.0</v>
      </c>
      <c r="AC8" s="43">
        <v>1.0</v>
      </c>
      <c r="AD8" s="43">
        <v>1.0</v>
      </c>
      <c r="AE8" s="43">
        <v>1.0</v>
      </c>
      <c r="AF8" s="43">
        <v>2.0</v>
      </c>
      <c r="AG8" s="43">
        <v>1.0</v>
      </c>
      <c r="AH8" s="43">
        <v>2.0</v>
      </c>
      <c r="AI8" s="43">
        <v>2.0</v>
      </c>
      <c r="AJ8" s="43">
        <v>1.0</v>
      </c>
      <c r="AK8" s="43">
        <v>1.0</v>
      </c>
      <c r="AL8" s="43">
        <v>1.0</v>
      </c>
      <c r="AM8" s="43">
        <v>1.0</v>
      </c>
      <c r="AN8" s="43">
        <v>1.0</v>
      </c>
      <c r="AO8" s="43">
        <v>1.0</v>
      </c>
      <c r="AP8" s="43">
        <v>1.0</v>
      </c>
      <c r="AQ8" s="43">
        <v>1.0</v>
      </c>
      <c r="AR8" s="43">
        <v>1.0</v>
      </c>
      <c r="AS8" s="43">
        <v>1.0</v>
      </c>
      <c r="AT8" s="43">
        <v>1.0</v>
      </c>
      <c r="AU8" s="43">
        <v>1.0</v>
      </c>
      <c r="AV8" s="43">
        <v>1.0</v>
      </c>
      <c r="AW8" s="43">
        <v>1.0</v>
      </c>
      <c r="AX8" s="43">
        <v>1.0</v>
      </c>
      <c r="AY8" s="43">
        <v>1.0</v>
      </c>
      <c r="AZ8" s="43">
        <v>1.0</v>
      </c>
      <c r="BA8" s="43">
        <v>1.0</v>
      </c>
      <c r="BB8" s="43">
        <v>1.0</v>
      </c>
      <c r="BC8" s="43">
        <v>1.0</v>
      </c>
      <c r="BD8" s="43">
        <v>1.0</v>
      </c>
      <c r="BE8" s="43">
        <v>1.0</v>
      </c>
      <c r="BF8" s="43">
        <v>1.0</v>
      </c>
      <c r="BG8" s="43">
        <v>1.0</v>
      </c>
      <c r="BH8" s="43">
        <v>1.0</v>
      </c>
      <c r="BI8" s="43">
        <v>1.0</v>
      </c>
      <c r="BJ8" s="43">
        <v>1.0</v>
      </c>
      <c r="BK8" s="43">
        <v>1.0</v>
      </c>
      <c r="BL8" s="43">
        <v>1.0</v>
      </c>
      <c r="BM8" s="43">
        <v>1.0</v>
      </c>
      <c r="BN8" s="43">
        <v>1.0</v>
      </c>
      <c r="BO8" s="43">
        <v>1.0</v>
      </c>
      <c r="BP8" s="43">
        <v>1.0</v>
      </c>
      <c r="BQ8" s="43">
        <v>1.0</v>
      </c>
      <c r="BR8" s="43">
        <v>1.0</v>
      </c>
      <c r="BS8" s="43">
        <v>1.0</v>
      </c>
      <c r="BT8" s="43">
        <v>1.0</v>
      </c>
      <c r="BU8" s="43">
        <v>1.0</v>
      </c>
      <c r="BV8" s="43">
        <v>1.0</v>
      </c>
      <c r="BW8" s="43">
        <v>1.0</v>
      </c>
      <c r="BX8" s="43">
        <v>2.0</v>
      </c>
      <c r="BY8" s="43">
        <v>3.0</v>
      </c>
      <c r="BZ8" s="43">
        <v>3.0</v>
      </c>
      <c r="CA8" s="43">
        <v>1.0</v>
      </c>
      <c r="CB8" s="43">
        <v>2.0</v>
      </c>
      <c r="CC8" s="43">
        <v>1.0</v>
      </c>
      <c r="CD8" s="43">
        <v>2.0</v>
      </c>
      <c r="CE8" s="43">
        <v>1.0</v>
      </c>
      <c r="CF8" s="43">
        <v>3.0</v>
      </c>
      <c r="CG8" s="43">
        <v>2.0</v>
      </c>
      <c r="CH8" s="43">
        <v>2.0</v>
      </c>
      <c r="CI8" s="43">
        <v>2.0</v>
      </c>
      <c r="CJ8" s="43">
        <v>3.0</v>
      </c>
      <c r="CK8" s="43">
        <v>1.0</v>
      </c>
      <c r="CL8" s="43">
        <v>2.0</v>
      </c>
      <c r="CM8" s="43">
        <v>2.0</v>
      </c>
      <c r="CN8" s="43">
        <v>2.0</v>
      </c>
      <c r="CO8" s="43">
        <v>3.0</v>
      </c>
      <c r="CP8" s="43">
        <v>2.0</v>
      </c>
      <c r="CQ8" s="43">
        <v>2.0</v>
      </c>
      <c r="CR8" s="44">
        <v>1.0</v>
      </c>
    </row>
    <row r="9">
      <c r="A9" s="112" t="s">
        <v>672</v>
      </c>
      <c r="B9" s="113">
        <v>75.0</v>
      </c>
      <c r="C9" s="113">
        <v>87.0</v>
      </c>
      <c r="D9" s="113">
        <v>84.0</v>
      </c>
      <c r="E9" s="107">
        <v>82.65</v>
      </c>
      <c r="F9" s="108" t="str">
        <f t="shared" si="1"/>
        <v>PASSED</v>
      </c>
      <c r="G9" s="122">
        <v>1.73</v>
      </c>
      <c r="H9" s="110">
        <v>45748.0</v>
      </c>
      <c r="I9" s="208" t="s">
        <v>123</v>
      </c>
      <c r="J9" s="230" t="s">
        <v>119</v>
      </c>
      <c r="K9" s="233"/>
      <c r="L9" s="208" t="s">
        <v>101</v>
      </c>
      <c r="M9" s="244" t="s">
        <v>758</v>
      </c>
      <c r="N9" s="234" t="s">
        <v>101</v>
      </c>
      <c r="O9" s="235" t="s">
        <v>413</v>
      </c>
      <c r="P9" s="234" t="s">
        <v>141</v>
      </c>
      <c r="Q9" s="230" t="s">
        <v>103</v>
      </c>
      <c r="R9" s="208" t="s">
        <v>118</v>
      </c>
      <c r="S9" s="233"/>
      <c r="T9" s="208" t="s">
        <v>103</v>
      </c>
      <c r="U9" s="209"/>
      <c r="V9" s="241" t="s">
        <v>103</v>
      </c>
      <c r="W9" s="233"/>
      <c r="X9" s="210">
        <v>1.0</v>
      </c>
      <c r="Y9" s="58">
        <v>1.0</v>
      </c>
      <c r="Z9" s="58">
        <v>1.0</v>
      </c>
      <c r="AA9" s="58">
        <v>1.0</v>
      </c>
      <c r="AB9" s="58">
        <v>1.0</v>
      </c>
      <c r="AC9" s="58">
        <v>1.0</v>
      </c>
      <c r="AD9" s="58">
        <v>1.0</v>
      </c>
      <c r="AE9" s="58">
        <v>1.0</v>
      </c>
      <c r="AF9" s="58">
        <v>1.0</v>
      </c>
      <c r="AG9" s="58">
        <v>1.0</v>
      </c>
      <c r="AH9" s="58">
        <v>2.0</v>
      </c>
      <c r="AI9" s="58">
        <v>1.0</v>
      </c>
      <c r="AJ9" s="58">
        <v>3.0</v>
      </c>
      <c r="AK9" s="58">
        <v>3.0</v>
      </c>
      <c r="AL9" s="58">
        <v>3.0</v>
      </c>
      <c r="AM9" s="58">
        <v>3.0</v>
      </c>
      <c r="AN9" s="58">
        <v>3.0</v>
      </c>
      <c r="AO9" s="58">
        <v>3.0</v>
      </c>
      <c r="AP9" s="58">
        <v>3.0</v>
      </c>
      <c r="AQ9" s="58">
        <v>3.0</v>
      </c>
      <c r="AR9" s="58">
        <v>3.0</v>
      </c>
      <c r="AS9" s="58">
        <v>3.0</v>
      </c>
      <c r="AT9" s="58">
        <v>3.0</v>
      </c>
      <c r="AU9" s="58">
        <v>3.0</v>
      </c>
      <c r="AV9" s="58">
        <v>3.0</v>
      </c>
      <c r="AW9" s="58">
        <v>3.0</v>
      </c>
      <c r="AX9" s="58">
        <v>3.0</v>
      </c>
      <c r="AY9" s="58">
        <v>3.0</v>
      </c>
      <c r="AZ9" s="58">
        <v>3.0</v>
      </c>
      <c r="BA9" s="58">
        <v>3.0</v>
      </c>
      <c r="BB9" s="58">
        <v>3.0</v>
      </c>
      <c r="BC9" s="58">
        <v>3.0</v>
      </c>
      <c r="BD9" s="58">
        <v>3.0</v>
      </c>
      <c r="BE9" s="58">
        <v>3.0</v>
      </c>
      <c r="BF9" s="58">
        <v>3.0</v>
      </c>
      <c r="BG9" s="58">
        <v>3.0</v>
      </c>
      <c r="BH9" s="58">
        <v>3.0</v>
      </c>
      <c r="BI9" s="58">
        <v>3.0</v>
      </c>
      <c r="BJ9" s="58">
        <v>3.0</v>
      </c>
      <c r="BK9" s="58">
        <v>3.0</v>
      </c>
      <c r="BL9" s="58">
        <v>3.0</v>
      </c>
      <c r="BM9" s="58">
        <v>3.0</v>
      </c>
      <c r="BN9" s="58">
        <v>3.0</v>
      </c>
      <c r="BO9" s="58">
        <v>3.0</v>
      </c>
      <c r="BP9" s="58">
        <v>3.0</v>
      </c>
      <c r="BQ9" s="58">
        <v>3.0</v>
      </c>
      <c r="BR9" s="58">
        <v>3.0</v>
      </c>
      <c r="BS9" s="58">
        <v>3.0</v>
      </c>
      <c r="BT9" s="58">
        <v>3.0</v>
      </c>
      <c r="BU9" s="58">
        <v>3.0</v>
      </c>
      <c r="BV9" s="58">
        <v>3.0</v>
      </c>
      <c r="BW9" s="58">
        <v>3.0</v>
      </c>
      <c r="BX9" s="58">
        <v>1.0</v>
      </c>
      <c r="BY9" s="58">
        <v>2.0</v>
      </c>
      <c r="BZ9" s="58">
        <v>1.0</v>
      </c>
      <c r="CA9" s="58">
        <v>1.0</v>
      </c>
      <c r="CB9" s="58">
        <v>1.0</v>
      </c>
      <c r="CC9" s="58">
        <v>3.0</v>
      </c>
      <c r="CD9" s="58">
        <v>2.0</v>
      </c>
      <c r="CE9" s="58">
        <v>1.0</v>
      </c>
      <c r="CF9" s="58">
        <v>3.0</v>
      </c>
      <c r="CG9" s="58">
        <v>1.0</v>
      </c>
      <c r="CH9" s="58">
        <v>2.0</v>
      </c>
      <c r="CI9" s="58">
        <v>3.0</v>
      </c>
      <c r="CJ9" s="58">
        <v>2.0</v>
      </c>
      <c r="CK9" s="58">
        <v>1.0</v>
      </c>
      <c r="CL9" s="58">
        <v>1.0</v>
      </c>
      <c r="CM9" s="58">
        <v>1.0</v>
      </c>
      <c r="CN9" s="58">
        <v>1.0</v>
      </c>
      <c r="CO9" s="58">
        <v>1.0</v>
      </c>
      <c r="CP9" s="58">
        <v>1.0</v>
      </c>
      <c r="CQ9" s="58">
        <v>2.0</v>
      </c>
      <c r="CR9" s="58">
        <v>1.0</v>
      </c>
    </row>
    <row r="10">
      <c r="A10" s="112" t="s">
        <v>673</v>
      </c>
      <c r="B10" s="113">
        <v>74.0</v>
      </c>
      <c r="C10" s="113">
        <v>79.0</v>
      </c>
      <c r="D10" s="113">
        <v>72.0</v>
      </c>
      <c r="E10" s="107">
        <v>74.6</v>
      </c>
      <c r="F10" s="108" t="str">
        <f t="shared" si="1"/>
        <v>PASSED</v>
      </c>
      <c r="G10" s="122">
        <v>1.95</v>
      </c>
      <c r="H10" s="110">
        <v>45748.0</v>
      </c>
      <c r="I10" s="226" t="s">
        <v>123</v>
      </c>
      <c r="J10" s="224" t="s">
        <v>119</v>
      </c>
      <c r="K10" s="225"/>
      <c r="L10" s="226" t="s">
        <v>100</v>
      </c>
      <c r="M10" s="243" t="s">
        <v>758</v>
      </c>
      <c r="N10" s="227" t="s">
        <v>103</v>
      </c>
      <c r="O10" s="228"/>
      <c r="P10" s="227" t="s">
        <v>141</v>
      </c>
      <c r="Q10" s="224" t="s">
        <v>103</v>
      </c>
      <c r="R10" s="226" t="s">
        <v>295</v>
      </c>
      <c r="S10" s="225"/>
      <c r="T10" s="226" t="s">
        <v>101</v>
      </c>
      <c r="U10" s="240" t="s">
        <v>758</v>
      </c>
      <c r="V10" s="230" t="s">
        <v>103</v>
      </c>
      <c r="W10" s="225"/>
      <c r="X10" s="231">
        <v>1.0</v>
      </c>
      <c r="Y10" s="43">
        <v>2.0</v>
      </c>
      <c r="Z10" s="43">
        <v>3.0</v>
      </c>
      <c r="AA10" s="43">
        <v>2.0</v>
      </c>
      <c r="AB10" s="43">
        <v>2.0</v>
      </c>
      <c r="AC10" s="43">
        <v>1.0</v>
      </c>
      <c r="AD10" s="43">
        <v>2.0</v>
      </c>
      <c r="AE10" s="43">
        <v>1.0</v>
      </c>
      <c r="AF10" s="43">
        <v>1.0</v>
      </c>
      <c r="AG10" s="43">
        <v>1.0</v>
      </c>
      <c r="AH10" s="43">
        <v>1.0</v>
      </c>
      <c r="AI10" s="43">
        <v>1.0</v>
      </c>
      <c r="AJ10" s="43">
        <v>3.0</v>
      </c>
      <c r="AK10" s="43">
        <v>3.0</v>
      </c>
      <c r="AL10" s="43">
        <v>3.0</v>
      </c>
      <c r="AM10" s="43">
        <v>3.0</v>
      </c>
      <c r="AN10" s="43">
        <v>3.0</v>
      </c>
      <c r="AO10" s="43">
        <v>3.0</v>
      </c>
      <c r="AP10" s="43">
        <v>3.0</v>
      </c>
      <c r="AQ10" s="43">
        <v>3.0</v>
      </c>
      <c r="AR10" s="43">
        <v>3.0</v>
      </c>
      <c r="AS10" s="43">
        <v>3.0</v>
      </c>
      <c r="AT10" s="43">
        <v>3.0</v>
      </c>
      <c r="AU10" s="43">
        <v>3.0</v>
      </c>
      <c r="AV10" s="43">
        <v>3.0</v>
      </c>
      <c r="AW10" s="43">
        <v>3.0</v>
      </c>
      <c r="AX10" s="43">
        <v>3.0</v>
      </c>
      <c r="AY10" s="43">
        <v>3.0</v>
      </c>
      <c r="AZ10" s="43">
        <v>3.0</v>
      </c>
      <c r="BA10" s="43">
        <v>3.0</v>
      </c>
      <c r="BB10" s="43">
        <v>3.0</v>
      </c>
      <c r="BC10" s="43">
        <v>3.0</v>
      </c>
      <c r="BD10" s="43">
        <v>3.0</v>
      </c>
      <c r="BE10" s="43">
        <v>3.0</v>
      </c>
      <c r="BF10" s="43">
        <v>3.0</v>
      </c>
      <c r="BG10" s="43">
        <v>3.0</v>
      </c>
      <c r="BH10" s="43">
        <v>3.0</v>
      </c>
      <c r="BI10" s="43">
        <v>3.0</v>
      </c>
      <c r="BJ10" s="43">
        <v>3.0</v>
      </c>
      <c r="BK10" s="43">
        <v>3.0</v>
      </c>
      <c r="BL10" s="43">
        <v>3.0</v>
      </c>
      <c r="BM10" s="43">
        <v>3.0</v>
      </c>
      <c r="BN10" s="43">
        <v>3.0</v>
      </c>
      <c r="BO10" s="43">
        <v>3.0</v>
      </c>
      <c r="BP10" s="43">
        <v>3.0</v>
      </c>
      <c r="BQ10" s="43">
        <v>3.0</v>
      </c>
      <c r="BR10" s="43">
        <v>3.0</v>
      </c>
      <c r="BS10" s="43">
        <v>3.0</v>
      </c>
      <c r="BT10" s="43">
        <v>3.0</v>
      </c>
      <c r="BU10" s="43">
        <v>3.0</v>
      </c>
      <c r="BV10" s="43">
        <v>3.0</v>
      </c>
      <c r="BW10" s="43">
        <v>3.0</v>
      </c>
      <c r="BX10" s="43">
        <v>3.0</v>
      </c>
      <c r="BY10" s="43">
        <v>2.0</v>
      </c>
      <c r="BZ10" s="43">
        <v>2.0</v>
      </c>
      <c r="CA10" s="43">
        <v>1.0</v>
      </c>
      <c r="CB10" s="43">
        <v>2.0</v>
      </c>
      <c r="CC10" s="43">
        <v>1.0</v>
      </c>
      <c r="CD10" s="43">
        <v>3.0</v>
      </c>
      <c r="CE10" s="43">
        <v>2.0</v>
      </c>
      <c r="CF10" s="43">
        <v>2.0</v>
      </c>
      <c r="CG10" s="43">
        <v>2.0</v>
      </c>
      <c r="CH10" s="43">
        <v>2.0</v>
      </c>
      <c r="CI10" s="43">
        <v>1.0</v>
      </c>
      <c r="CJ10" s="43">
        <v>2.0</v>
      </c>
      <c r="CK10" s="43">
        <v>4.0</v>
      </c>
      <c r="CL10" s="43">
        <v>2.0</v>
      </c>
      <c r="CM10" s="43">
        <v>2.0</v>
      </c>
      <c r="CN10" s="43">
        <v>3.0</v>
      </c>
      <c r="CO10" s="43">
        <v>2.0</v>
      </c>
      <c r="CP10" s="43">
        <v>3.0</v>
      </c>
      <c r="CQ10" s="43">
        <v>3.0</v>
      </c>
      <c r="CR10" s="43">
        <v>2.0</v>
      </c>
    </row>
    <row r="11">
      <c r="A11" s="112" t="s">
        <v>674</v>
      </c>
      <c r="B11" s="113">
        <v>84.0</v>
      </c>
      <c r="C11" s="113">
        <v>92.0</v>
      </c>
      <c r="D11" s="113">
        <v>89.0</v>
      </c>
      <c r="E11" s="107">
        <v>88.65</v>
      </c>
      <c r="F11" s="108" t="str">
        <f t="shared" si="1"/>
        <v>PASSED</v>
      </c>
      <c r="G11" s="122">
        <v>1.40441</v>
      </c>
      <c r="H11" s="110">
        <v>45748.0</v>
      </c>
      <c r="I11" s="214" t="s">
        <v>123</v>
      </c>
      <c r="J11" s="224" t="s">
        <v>119</v>
      </c>
      <c r="K11" s="225"/>
      <c r="L11" s="226" t="s">
        <v>119</v>
      </c>
      <c r="M11" s="225"/>
      <c r="N11" s="227" t="s">
        <v>103</v>
      </c>
      <c r="O11" s="228"/>
      <c r="P11" s="227" t="s">
        <v>141</v>
      </c>
      <c r="Q11" s="224" t="s">
        <v>103</v>
      </c>
      <c r="R11" s="226" t="s">
        <v>118</v>
      </c>
      <c r="S11" s="225"/>
      <c r="T11" s="226" t="s">
        <v>101</v>
      </c>
      <c r="U11" s="240" t="s">
        <v>758</v>
      </c>
      <c r="V11" s="230" t="s">
        <v>103</v>
      </c>
      <c r="W11" s="225"/>
      <c r="X11" s="242">
        <v>2.0</v>
      </c>
      <c r="Y11" s="43">
        <v>1.0</v>
      </c>
      <c r="Z11" s="43">
        <v>2.0</v>
      </c>
      <c r="AA11" s="43">
        <v>2.0</v>
      </c>
      <c r="AB11" s="43">
        <v>2.0</v>
      </c>
      <c r="AC11" s="43">
        <v>2.0</v>
      </c>
      <c r="AD11" s="43">
        <v>2.0</v>
      </c>
      <c r="AE11" s="43">
        <v>2.0</v>
      </c>
      <c r="AF11" s="43">
        <v>2.0</v>
      </c>
      <c r="AG11" s="43">
        <v>2.0</v>
      </c>
      <c r="AH11" s="43">
        <v>2.0</v>
      </c>
      <c r="AI11" s="43">
        <v>2.0</v>
      </c>
      <c r="AJ11" s="43">
        <v>2.0</v>
      </c>
      <c r="AK11" s="43">
        <v>2.0</v>
      </c>
      <c r="AL11" s="43">
        <v>2.0</v>
      </c>
      <c r="AM11" s="43">
        <v>2.0</v>
      </c>
      <c r="AN11" s="43">
        <v>2.0</v>
      </c>
      <c r="AO11" s="43">
        <v>2.0</v>
      </c>
      <c r="AP11" s="43">
        <v>2.0</v>
      </c>
      <c r="AQ11" s="43">
        <v>2.0</v>
      </c>
      <c r="AR11" s="43">
        <v>2.0</v>
      </c>
      <c r="AS11" s="43">
        <v>2.0</v>
      </c>
      <c r="AT11" s="43">
        <v>2.0</v>
      </c>
      <c r="AU11" s="43">
        <v>2.0</v>
      </c>
      <c r="AV11" s="43">
        <v>2.0</v>
      </c>
      <c r="AW11" s="43">
        <v>2.0</v>
      </c>
      <c r="AX11" s="43">
        <v>2.0</v>
      </c>
      <c r="AY11" s="43">
        <v>2.0</v>
      </c>
      <c r="AZ11" s="43">
        <v>2.0</v>
      </c>
      <c r="BA11" s="43">
        <v>2.0</v>
      </c>
      <c r="BB11" s="43">
        <v>2.0</v>
      </c>
      <c r="BC11" s="43">
        <v>2.0</v>
      </c>
      <c r="BD11" s="43">
        <v>2.0</v>
      </c>
      <c r="BE11" s="43">
        <v>2.0</v>
      </c>
      <c r="BF11" s="43">
        <v>2.0</v>
      </c>
      <c r="BG11" s="43">
        <v>2.0</v>
      </c>
      <c r="BH11" s="43">
        <v>2.0</v>
      </c>
      <c r="BI11" s="43">
        <v>2.0</v>
      </c>
      <c r="BJ11" s="43">
        <v>2.0</v>
      </c>
      <c r="BK11" s="43">
        <v>2.0</v>
      </c>
      <c r="BL11" s="43">
        <v>2.0</v>
      </c>
      <c r="BM11" s="43">
        <v>2.0</v>
      </c>
      <c r="BN11" s="43">
        <v>2.0</v>
      </c>
      <c r="BO11" s="43">
        <v>2.0</v>
      </c>
      <c r="BP11" s="43">
        <v>2.0</v>
      </c>
      <c r="BQ11" s="43">
        <v>2.0</v>
      </c>
      <c r="BR11" s="43">
        <v>2.0</v>
      </c>
      <c r="BS11" s="43">
        <v>2.0</v>
      </c>
      <c r="BT11" s="43">
        <v>2.0</v>
      </c>
      <c r="BU11" s="43">
        <v>2.0</v>
      </c>
      <c r="BV11" s="43">
        <v>2.0</v>
      </c>
      <c r="BW11" s="43">
        <v>2.0</v>
      </c>
      <c r="BX11" s="43">
        <v>1.0</v>
      </c>
      <c r="BY11" s="43">
        <v>3.0</v>
      </c>
      <c r="BZ11" s="43">
        <v>1.0</v>
      </c>
      <c r="CA11" s="43">
        <v>1.0</v>
      </c>
      <c r="CB11" s="43">
        <v>1.0</v>
      </c>
      <c r="CC11" s="43">
        <v>1.0</v>
      </c>
      <c r="CD11" s="43">
        <v>1.0</v>
      </c>
      <c r="CE11" s="43">
        <v>2.0</v>
      </c>
      <c r="CF11" s="43">
        <v>1.0</v>
      </c>
      <c r="CG11" s="43">
        <v>2.0</v>
      </c>
      <c r="CH11" s="43">
        <v>1.0</v>
      </c>
      <c r="CI11" s="43">
        <v>2.0</v>
      </c>
      <c r="CJ11" s="43">
        <v>2.0</v>
      </c>
      <c r="CK11" s="43">
        <v>2.0</v>
      </c>
      <c r="CL11" s="43">
        <v>1.0</v>
      </c>
      <c r="CM11" s="43">
        <v>1.0</v>
      </c>
      <c r="CN11" s="43">
        <v>2.0</v>
      </c>
      <c r="CO11" s="43">
        <v>1.0</v>
      </c>
      <c r="CP11" s="43">
        <v>1.0</v>
      </c>
      <c r="CQ11" s="43">
        <v>1.0</v>
      </c>
      <c r="CR11" s="43">
        <v>2.0</v>
      </c>
    </row>
    <row r="12">
      <c r="A12" s="112" t="s">
        <v>675</v>
      </c>
      <c r="B12" s="113">
        <v>70.0</v>
      </c>
      <c r="C12" s="113">
        <v>70.0</v>
      </c>
      <c r="D12" s="113">
        <v>70.0</v>
      </c>
      <c r="E12" s="107">
        <v>70.0</v>
      </c>
      <c r="F12" s="108" t="str">
        <f t="shared" si="1"/>
        <v>PASSED</v>
      </c>
      <c r="G12" s="122">
        <v>1.95</v>
      </c>
      <c r="H12" s="110">
        <v>45748.0</v>
      </c>
      <c r="I12" s="208" t="s">
        <v>123</v>
      </c>
      <c r="J12" s="230" t="s">
        <v>100</v>
      </c>
      <c r="K12" s="233"/>
      <c r="L12" s="208" t="s">
        <v>119</v>
      </c>
      <c r="M12" s="233"/>
      <c r="N12" s="234" t="s">
        <v>101</v>
      </c>
      <c r="O12" s="235" t="s">
        <v>415</v>
      </c>
      <c r="P12" s="234" t="s">
        <v>131</v>
      </c>
      <c r="Q12" s="230" t="s">
        <v>103</v>
      </c>
      <c r="R12" s="208" t="s">
        <v>295</v>
      </c>
      <c r="S12" s="233"/>
      <c r="T12" s="208" t="s">
        <v>103</v>
      </c>
      <c r="U12" s="209"/>
      <c r="V12" s="230" t="s">
        <v>103</v>
      </c>
      <c r="W12" s="233"/>
      <c r="X12" s="210">
        <v>2.0</v>
      </c>
      <c r="Y12" s="58">
        <v>3.0</v>
      </c>
      <c r="Z12" s="58">
        <v>2.0</v>
      </c>
      <c r="AA12" s="58">
        <v>2.0</v>
      </c>
      <c r="AB12" s="58">
        <v>2.0</v>
      </c>
      <c r="AC12" s="58">
        <v>1.0</v>
      </c>
      <c r="AD12" s="58">
        <v>2.0</v>
      </c>
      <c r="AE12" s="58">
        <v>1.0</v>
      </c>
      <c r="AF12" s="58">
        <v>1.0</v>
      </c>
      <c r="AG12" s="58">
        <v>1.0</v>
      </c>
      <c r="AH12" s="58">
        <v>1.0</v>
      </c>
      <c r="AI12" s="58">
        <v>1.0</v>
      </c>
      <c r="AJ12" s="58">
        <v>1.0</v>
      </c>
      <c r="AK12" s="58">
        <v>1.0</v>
      </c>
      <c r="AL12" s="58">
        <v>1.0</v>
      </c>
      <c r="AM12" s="58">
        <v>1.0</v>
      </c>
      <c r="AN12" s="58">
        <v>1.0</v>
      </c>
      <c r="AO12" s="58">
        <v>1.0</v>
      </c>
      <c r="AP12" s="58">
        <v>1.0</v>
      </c>
      <c r="AQ12" s="58">
        <v>1.0</v>
      </c>
      <c r="AR12" s="58">
        <v>1.0</v>
      </c>
      <c r="AS12" s="58">
        <v>1.0</v>
      </c>
      <c r="AT12" s="58">
        <v>1.0</v>
      </c>
      <c r="AU12" s="58">
        <v>1.0</v>
      </c>
      <c r="AV12" s="58">
        <v>1.0</v>
      </c>
      <c r="AW12" s="58">
        <v>1.0</v>
      </c>
      <c r="AX12" s="58">
        <v>1.0</v>
      </c>
      <c r="AY12" s="58">
        <v>1.0</v>
      </c>
      <c r="AZ12" s="58">
        <v>1.0</v>
      </c>
      <c r="BA12" s="58">
        <v>1.0</v>
      </c>
      <c r="BB12" s="58">
        <v>1.0</v>
      </c>
      <c r="BC12" s="58">
        <v>1.0</v>
      </c>
      <c r="BD12" s="58">
        <v>1.0</v>
      </c>
      <c r="BE12" s="58">
        <v>1.0</v>
      </c>
      <c r="BF12" s="58">
        <v>1.0</v>
      </c>
      <c r="BG12" s="58">
        <v>1.0</v>
      </c>
      <c r="BH12" s="58">
        <v>1.0</v>
      </c>
      <c r="BI12" s="58">
        <v>1.0</v>
      </c>
      <c r="BJ12" s="58">
        <v>1.0</v>
      </c>
      <c r="BK12" s="58">
        <v>1.0</v>
      </c>
      <c r="BL12" s="58">
        <v>1.0</v>
      </c>
      <c r="BM12" s="58">
        <v>1.0</v>
      </c>
      <c r="BN12" s="58">
        <v>1.0</v>
      </c>
      <c r="BO12" s="58">
        <v>1.0</v>
      </c>
      <c r="BP12" s="58">
        <v>1.0</v>
      </c>
      <c r="BQ12" s="58">
        <v>1.0</v>
      </c>
      <c r="BR12" s="58">
        <v>1.0</v>
      </c>
      <c r="BS12" s="58">
        <v>1.0</v>
      </c>
      <c r="BT12" s="58">
        <v>1.0</v>
      </c>
      <c r="BU12" s="58">
        <v>1.0</v>
      </c>
      <c r="BV12" s="58">
        <v>1.0</v>
      </c>
      <c r="BW12" s="58">
        <v>1.0</v>
      </c>
      <c r="BX12" s="58">
        <v>3.0</v>
      </c>
      <c r="BY12" s="58">
        <v>2.0</v>
      </c>
      <c r="BZ12" s="58">
        <v>2.0</v>
      </c>
      <c r="CA12" s="58">
        <v>2.0</v>
      </c>
      <c r="CB12" s="58">
        <v>1.0</v>
      </c>
      <c r="CC12" s="58">
        <v>3.0</v>
      </c>
      <c r="CD12" s="58">
        <v>4.0</v>
      </c>
      <c r="CE12" s="58">
        <v>2.0</v>
      </c>
      <c r="CF12" s="58">
        <v>3.0</v>
      </c>
      <c r="CG12" s="58">
        <v>1.0</v>
      </c>
      <c r="CH12" s="58">
        <v>1.0</v>
      </c>
      <c r="CI12" s="58">
        <v>2.0</v>
      </c>
      <c r="CJ12" s="58">
        <v>2.0</v>
      </c>
      <c r="CK12" s="58">
        <v>2.0</v>
      </c>
      <c r="CL12" s="58">
        <v>2.0</v>
      </c>
      <c r="CM12" s="58">
        <v>2.0</v>
      </c>
      <c r="CN12" s="58">
        <v>2.0</v>
      </c>
      <c r="CO12" s="58">
        <v>2.0</v>
      </c>
      <c r="CP12" s="58">
        <v>2.0</v>
      </c>
      <c r="CQ12" s="58">
        <v>2.0</v>
      </c>
      <c r="CR12" s="58">
        <v>1.0</v>
      </c>
    </row>
    <row r="13">
      <c r="A13" s="112" t="s">
        <v>676</v>
      </c>
      <c r="B13" s="113">
        <v>75.0</v>
      </c>
      <c r="C13" s="113">
        <v>79.0</v>
      </c>
      <c r="D13" s="113">
        <v>80.0</v>
      </c>
      <c r="E13" s="107">
        <v>78.45</v>
      </c>
      <c r="F13" s="108" t="str">
        <f t="shared" si="1"/>
        <v>PASSED</v>
      </c>
      <c r="G13" s="122">
        <v>1.7496</v>
      </c>
      <c r="H13" s="110">
        <v>45748.0</v>
      </c>
      <c r="I13" s="226" t="s">
        <v>123</v>
      </c>
      <c r="J13" s="224" t="s">
        <v>119</v>
      </c>
      <c r="K13" s="225"/>
      <c r="L13" s="226" t="s">
        <v>100</v>
      </c>
      <c r="M13" s="239" t="s">
        <v>758</v>
      </c>
      <c r="N13" s="227" t="s">
        <v>101</v>
      </c>
      <c r="O13" s="245" t="s">
        <v>787</v>
      </c>
      <c r="P13" s="227" t="s">
        <v>141</v>
      </c>
      <c r="Q13" s="224" t="s">
        <v>103</v>
      </c>
      <c r="R13" s="240" t="s">
        <v>118</v>
      </c>
      <c r="S13" s="225"/>
      <c r="T13" s="226" t="s">
        <v>101</v>
      </c>
      <c r="U13" s="229"/>
      <c r="V13" s="241" t="s">
        <v>103</v>
      </c>
      <c r="W13" s="225"/>
      <c r="X13" s="246">
        <v>1.0</v>
      </c>
      <c r="Y13" s="44">
        <v>2.0</v>
      </c>
      <c r="Z13" s="44">
        <v>1.0</v>
      </c>
      <c r="AA13" s="44">
        <v>1.0</v>
      </c>
      <c r="AB13" s="44">
        <v>2.0</v>
      </c>
      <c r="AC13" s="44">
        <v>1.0</v>
      </c>
      <c r="AD13" s="44">
        <v>1.0</v>
      </c>
      <c r="AE13" s="44">
        <v>1.0</v>
      </c>
      <c r="AF13" s="44">
        <v>1.0</v>
      </c>
      <c r="AG13" s="44">
        <v>1.0</v>
      </c>
      <c r="AH13" s="44">
        <v>1.0</v>
      </c>
      <c r="AI13" s="44">
        <v>1.0</v>
      </c>
      <c r="AJ13" s="44">
        <v>3.0</v>
      </c>
      <c r="AK13" s="44">
        <v>3.0</v>
      </c>
      <c r="AL13" s="44">
        <v>3.0</v>
      </c>
      <c r="AM13" s="44">
        <v>3.0</v>
      </c>
      <c r="AN13" s="44">
        <v>2.0</v>
      </c>
      <c r="AO13" s="44">
        <v>2.0</v>
      </c>
      <c r="AP13" s="44">
        <v>3.0</v>
      </c>
      <c r="AQ13" s="44">
        <v>3.0</v>
      </c>
      <c r="AR13" s="44">
        <v>2.0</v>
      </c>
      <c r="AS13" s="44">
        <v>3.0</v>
      </c>
      <c r="AT13" s="44">
        <v>3.0</v>
      </c>
      <c r="AU13" s="44">
        <v>2.0</v>
      </c>
      <c r="AV13" s="44">
        <v>2.0</v>
      </c>
      <c r="AW13" s="44">
        <v>3.0</v>
      </c>
      <c r="AX13" s="44">
        <v>3.0</v>
      </c>
      <c r="AY13" s="44">
        <v>2.0</v>
      </c>
      <c r="AZ13" s="44">
        <v>3.0</v>
      </c>
      <c r="BA13" s="44">
        <v>2.0</v>
      </c>
      <c r="BB13" s="44">
        <v>2.0</v>
      </c>
      <c r="BC13" s="44">
        <v>3.0</v>
      </c>
      <c r="BD13" s="44">
        <v>3.0</v>
      </c>
      <c r="BE13" s="44">
        <v>3.0</v>
      </c>
      <c r="BF13" s="44">
        <v>3.0</v>
      </c>
      <c r="BG13" s="44">
        <v>3.0</v>
      </c>
      <c r="BH13" s="44">
        <v>2.0</v>
      </c>
      <c r="BI13" s="44">
        <v>2.0</v>
      </c>
      <c r="BJ13" s="44">
        <v>2.0</v>
      </c>
      <c r="BK13" s="44">
        <v>2.0</v>
      </c>
      <c r="BL13" s="44">
        <v>3.0</v>
      </c>
      <c r="BM13" s="44">
        <v>2.0</v>
      </c>
      <c r="BN13" s="44">
        <v>3.0</v>
      </c>
      <c r="BO13" s="44">
        <v>2.0</v>
      </c>
      <c r="BP13" s="44">
        <v>3.0</v>
      </c>
      <c r="BQ13" s="44">
        <v>3.0</v>
      </c>
      <c r="BR13" s="44">
        <v>3.0</v>
      </c>
      <c r="BS13" s="44">
        <v>3.0</v>
      </c>
      <c r="BT13" s="44">
        <v>2.0</v>
      </c>
      <c r="BU13" s="44">
        <v>2.0</v>
      </c>
      <c r="BV13" s="44">
        <v>2.0</v>
      </c>
      <c r="BW13" s="44">
        <v>3.0</v>
      </c>
      <c r="BX13" s="44">
        <v>2.0</v>
      </c>
      <c r="BY13" s="44">
        <v>2.0</v>
      </c>
      <c r="BZ13" s="44">
        <v>3.0</v>
      </c>
      <c r="CA13" s="44">
        <v>2.0</v>
      </c>
      <c r="CB13" s="44">
        <v>2.0</v>
      </c>
      <c r="CC13" s="44">
        <v>2.0</v>
      </c>
      <c r="CD13" s="44">
        <v>1.0</v>
      </c>
      <c r="CE13" s="44">
        <v>2.0</v>
      </c>
      <c r="CF13" s="44">
        <v>2.0</v>
      </c>
      <c r="CG13" s="44">
        <v>2.0</v>
      </c>
      <c r="CH13" s="44">
        <v>4.0</v>
      </c>
      <c r="CI13" s="44">
        <v>2.0</v>
      </c>
      <c r="CJ13" s="44">
        <v>2.0</v>
      </c>
      <c r="CK13" s="44">
        <v>2.0</v>
      </c>
      <c r="CL13" s="44">
        <v>1.0</v>
      </c>
      <c r="CM13" s="44">
        <v>2.0</v>
      </c>
      <c r="CN13" s="44">
        <v>1.0</v>
      </c>
      <c r="CO13" s="44">
        <v>4.0</v>
      </c>
      <c r="CP13" s="44">
        <v>3.0</v>
      </c>
      <c r="CQ13" s="44">
        <v>1.0</v>
      </c>
      <c r="CR13" s="43">
        <v>2.0</v>
      </c>
    </row>
    <row r="14">
      <c r="A14" s="112" t="s">
        <v>677</v>
      </c>
      <c r="B14" s="113">
        <v>89.0</v>
      </c>
      <c r="C14" s="113">
        <v>92.0</v>
      </c>
      <c r="D14" s="113">
        <v>93.0</v>
      </c>
      <c r="E14" s="107">
        <v>91.7</v>
      </c>
      <c r="F14" s="108" t="str">
        <f t="shared" si="1"/>
        <v>PASSED</v>
      </c>
      <c r="G14" s="122">
        <v>1.4868</v>
      </c>
      <c r="H14" s="110">
        <v>45748.0</v>
      </c>
      <c r="I14" s="208" t="s">
        <v>123</v>
      </c>
      <c r="J14" s="230" t="s">
        <v>119</v>
      </c>
      <c r="K14" s="233"/>
      <c r="L14" s="208" t="s">
        <v>100</v>
      </c>
      <c r="M14" s="232" t="s">
        <v>758</v>
      </c>
      <c r="N14" s="234" t="s">
        <v>101</v>
      </c>
      <c r="O14" s="235" t="s">
        <v>413</v>
      </c>
      <c r="P14" s="234" t="s">
        <v>141</v>
      </c>
      <c r="Q14" s="230" t="s">
        <v>103</v>
      </c>
      <c r="R14" s="208" t="s">
        <v>118</v>
      </c>
      <c r="S14" s="233"/>
      <c r="T14" s="208" t="s">
        <v>101</v>
      </c>
      <c r="U14" s="237" t="s">
        <v>758</v>
      </c>
      <c r="V14" s="230" t="s">
        <v>103</v>
      </c>
      <c r="W14" s="233"/>
      <c r="X14" s="217">
        <v>2.0</v>
      </c>
      <c r="Y14" s="58">
        <v>1.0</v>
      </c>
      <c r="Z14" s="58">
        <v>1.0</v>
      </c>
      <c r="AA14" s="58">
        <v>2.0</v>
      </c>
      <c r="AB14" s="58">
        <v>3.0</v>
      </c>
      <c r="AC14" s="58">
        <v>2.0</v>
      </c>
      <c r="AD14" s="58">
        <v>2.0</v>
      </c>
      <c r="AE14" s="58">
        <v>1.0</v>
      </c>
      <c r="AF14" s="58">
        <v>2.0</v>
      </c>
      <c r="AG14" s="58">
        <v>2.0</v>
      </c>
      <c r="AH14" s="58">
        <v>3.0</v>
      </c>
      <c r="AI14" s="58">
        <v>2.0</v>
      </c>
      <c r="AJ14" s="58">
        <v>3.0</v>
      </c>
      <c r="AK14" s="58">
        <v>3.0</v>
      </c>
      <c r="AL14" s="58">
        <v>3.0</v>
      </c>
      <c r="AM14" s="58">
        <v>3.0</v>
      </c>
      <c r="AN14" s="58">
        <v>3.0</v>
      </c>
      <c r="AO14" s="58">
        <v>3.0</v>
      </c>
      <c r="AP14" s="58">
        <v>3.0</v>
      </c>
      <c r="AQ14" s="58">
        <v>3.0</v>
      </c>
      <c r="AR14" s="58">
        <v>3.0</v>
      </c>
      <c r="AS14" s="58">
        <v>3.0</v>
      </c>
      <c r="AT14" s="58">
        <v>3.0</v>
      </c>
      <c r="AU14" s="58">
        <v>3.0</v>
      </c>
      <c r="AV14" s="58">
        <v>3.0</v>
      </c>
      <c r="AW14" s="58">
        <v>3.0</v>
      </c>
      <c r="AX14" s="58">
        <v>3.0</v>
      </c>
      <c r="AY14" s="58">
        <v>3.0</v>
      </c>
      <c r="AZ14" s="58">
        <v>3.0</v>
      </c>
      <c r="BA14" s="58">
        <v>3.0</v>
      </c>
      <c r="BB14" s="58">
        <v>3.0</v>
      </c>
      <c r="BC14" s="58">
        <v>3.0</v>
      </c>
      <c r="BD14" s="58">
        <v>3.0</v>
      </c>
      <c r="BE14" s="58">
        <v>3.0</v>
      </c>
      <c r="BF14" s="58">
        <v>3.0</v>
      </c>
      <c r="BG14" s="58">
        <v>3.0</v>
      </c>
      <c r="BH14" s="58">
        <v>3.0</v>
      </c>
      <c r="BI14" s="58">
        <v>3.0</v>
      </c>
      <c r="BJ14" s="58">
        <v>3.0</v>
      </c>
      <c r="BK14" s="58">
        <v>3.0</v>
      </c>
      <c r="BL14" s="58">
        <v>3.0</v>
      </c>
      <c r="BM14" s="58">
        <v>3.0</v>
      </c>
      <c r="BN14" s="58">
        <v>3.0</v>
      </c>
      <c r="BO14" s="58">
        <v>3.0</v>
      </c>
      <c r="BP14" s="58">
        <v>3.0</v>
      </c>
      <c r="BQ14" s="58">
        <v>3.0</v>
      </c>
      <c r="BR14" s="58">
        <v>3.0</v>
      </c>
      <c r="BS14" s="58">
        <v>3.0</v>
      </c>
      <c r="BT14" s="58">
        <v>3.0</v>
      </c>
      <c r="BU14" s="58">
        <v>3.0</v>
      </c>
      <c r="BV14" s="58">
        <v>3.0</v>
      </c>
      <c r="BW14" s="58">
        <v>3.0</v>
      </c>
      <c r="BX14" s="58">
        <v>1.0</v>
      </c>
      <c r="BY14" s="58">
        <v>2.0</v>
      </c>
      <c r="BZ14" s="58">
        <v>1.0</v>
      </c>
      <c r="CA14" s="58">
        <v>1.0</v>
      </c>
      <c r="CB14" s="58">
        <v>2.0</v>
      </c>
      <c r="CC14" s="58">
        <v>1.0</v>
      </c>
      <c r="CD14" s="58">
        <v>2.0</v>
      </c>
      <c r="CE14" s="58">
        <v>1.0</v>
      </c>
      <c r="CF14" s="58">
        <v>2.0</v>
      </c>
      <c r="CG14" s="58">
        <v>1.0</v>
      </c>
      <c r="CH14" s="58">
        <v>1.0</v>
      </c>
      <c r="CI14" s="58">
        <v>1.0</v>
      </c>
      <c r="CJ14" s="58">
        <v>1.0</v>
      </c>
      <c r="CK14" s="58">
        <v>2.0</v>
      </c>
      <c r="CL14" s="58">
        <v>3.0</v>
      </c>
      <c r="CM14" s="58">
        <v>1.0</v>
      </c>
      <c r="CN14" s="58">
        <v>3.0</v>
      </c>
      <c r="CO14" s="58">
        <v>1.0</v>
      </c>
      <c r="CP14" s="58">
        <v>1.0</v>
      </c>
      <c r="CQ14" s="58">
        <v>1.0</v>
      </c>
      <c r="CR14" s="46">
        <v>1.0</v>
      </c>
    </row>
    <row r="15">
      <c r="A15" s="112" t="s">
        <v>678</v>
      </c>
      <c r="B15" s="113">
        <v>80.0</v>
      </c>
      <c r="C15" s="113">
        <v>86.0</v>
      </c>
      <c r="D15" s="113">
        <v>77.0</v>
      </c>
      <c r="E15" s="107">
        <v>80.45</v>
      </c>
      <c r="F15" s="108" t="str">
        <f t="shared" si="1"/>
        <v>PASSED</v>
      </c>
      <c r="G15" s="122">
        <v>1.7241</v>
      </c>
      <c r="H15" s="124">
        <v>45748.0</v>
      </c>
      <c r="I15" s="216" t="s">
        <v>123</v>
      </c>
      <c r="J15" s="230" t="s">
        <v>119</v>
      </c>
      <c r="K15" s="233"/>
      <c r="L15" s="208" t="s">
        <v>101</v>
      </c>
      <c r="M15" s="244" t="s">
        <v>758</v>
      </c>
      <c r="N15" s="234" t="s">
        <v>103</v>
      </c>
      <c r="O15" s="236"/>
      <c r="P15" s="234" t="s">
        <v>131</v>
      </c>
      <c r="Q15" s="230" t="s">
        <v>103</v>
      </c>
      <c r="R15" s="208" t="s">
        <v>118</v>
      </c>
      <c r="S15" s="233"/>
      <c r="T15" s="208" t="s">
        <v>101</v>
      </c>
      <c r="U15" s="237" t="s">
        <v>758</v>
      </c>
      <c r="V15" s="230" t="s">
        <v>103</v>
      </c>
      <c r="W15" s="233"/>
      <c r="X15" s="238">
        <v>1.0</v>
      </c>
      <c r="Y15" s="46">
        <v>1.0</v>
      </c>
      <c r="Z15" s="46">
        <v>1.0</v>
      </c>
      <c r="AA15" s="46">
        <v>1.0</v>
      </c>
      <c r="AB15" s="46">
        <v>2.0</v>
      </c>
      <c r="AC15" s="46">
        <v>1.0</v>
      </c>
      <c r="AD15" s="46">
        <v>1.0</v>
      </c>
      <c r="AE15" s="46">
        <v>1.0</v>
      </c>
      <c r="AF15" s="46">
        <v>2.0</v>
      </c>
      <c r="AG15" s="46">
        <v>1.0</v>
      </c>
      <c r="AH15" s="46">
        <v>2.0</v>
      </c>
      <c r="AI15" s="46">
        <v>1.0</v>
      </c>
      <c r="AJ15" s="46">
        <v>3.0</v>
      </c>
      <c r="AK15" s="46">
        <v>3.0</v>
      </c>
      <c r="AL15" s="46">
        <v>3.0</v>
      </c>
      <c r="AM15" s="46">
        <v>3.0</v>
      </c>
      <c r="AN15" s="46">
        <v>3.0</v>
      </c>
      <c r="AO15" s="46">
        <v>3.0</v>
      </c>
      <c r="AP15" s="46">
        <v>3.0</v>
      </c>
      <c r="AQ15" s="46">
        <v>3.0</v>
      </c>
      <c r="AR15" s="46">
        <v>3.0</v>
      </c>
      <c r="AS15" s="46">
        <v>3.0</v>
      </c>
      <c r="AT15" s="46">
        <v>3.0</v>
      </c>
      <c r="AU15" s="46">
        <v>3.0</v>
      </c>
      <c r="AV15" s="46">
        <v>3.0</v>
      </c>
      <c r="AW15" s="46">
        <v>3.0</v>
      </c>
      <c r="AX15" s="46">
        <v>3.0</v>
      </c>
      <c r="AY15" s="46">
        <v>3.0</v>
      </c>
      <c r="AZ15" s="46">
        <v>3.0</v>
      </c>
      <c r="BA15" s="46">
        <v>3.0</v>
      </c>
      <c r="BB15" s="46">
        <v>3.0</v>
      </c>
      <c r="BC15" s="46">
        <v>3.0</v>
      </c>
      <c r="BD15" s="46">
        <v>3.0</v>
      </c>
      <c r="BE15" s="46">
        <v>3.0</v>
      </c>
      <c r="BF15" s="46">
        <v>3.0</v>
      </c>
      <c r="BG15" s="46">
        <v>3.0</v>
      </c>
      <c r="BH15" s="46">
        <v>3.0</v>
      </c>
      <c r="BI15" s="46">
        <v>3.0</v>
      </c>
      <c r="BJ15" s="46">
        <v>3.0</v>
      </c>
      <c r="BK15" s="46">
        <v>3.0</v>
      </c>
      <c r="BL15" s="46">
        <v>3.0</v>
      </c>
      <c r="BM15" s="46">
        <v>3.0</v>
      </c>
      <c r="BN15" s="46">
        <v>3.0</v>
      </c>
      <c r="BO15" s="46">
        <v>3.0</v>
      </c>
      <c r="BP15" s="46">
        <v>3.0</v>
      </c>
      <c r="BQ15" s="46">
        <v>3.0</v>
      </c>
      <c r="BR15" s="46">
        <v>3.0</v>
      </c>
      <c r="BS15" s="46">
        <v>3.0</v>
      </c>
      <c r="BT15" s="46">
        <v>3.0</v>
      </c>
      <c r="BU15" s="46">
        <v>3.0</v>
      </c>
      <c r="BV15" s="46">
        <v>3.0</v>
      </c>
      <c r="BW15" s="46">
        <v>3.0</v>
      </c>
      <c r="BX15" s="46">
        <v>1.0</v>
      </c>
      <c r="BY15" s="46">
        <v>1.0</v>
      </c>
      <c r="BZ15" s="46">
        <v>1.0</v>
      </c>
      <c r="CA15" s="46">
        <v>2.0</v>
      </c>
      <c r="CB15" s="46">
        <v>1.0</v>
      </c>
      <c r="CC15" s="46">
        <v>1.0</v>
      </c>
      <c r="CD15" s="46">
        <v>1.0</v>
      </c>
      <c r="CE15" s="46">
        <v>1.0</v>
      </c>
      <c r="CF15" s="46">
        <v>1.0</v>
      </c>
      <c r="CG15" s="46">
        <v>1.0</v>
      </c>
      <c r="CH15" s="46">
        <v>2.0</v>
      </c>
      <c r="CI15" s="46">
        <v>2.0</v>
      </c>
      <c r="CJ15" s="46">
        <v>1.0</v>
      </c>
      <c r="CK15" s="46">
        <v>1.0</v>
      </c>
      <c r="CL15" s="46">
        <v>1.0</v>
      </c>
      <c r="CM15" s="46">
        <v>2.0</v>
      </c>
      <c r="CN15" s="46">
        <v>1.0</v>
      </c>
      <c r="CO15" s="46">
        <v>1.0</v>
      </c>
      <c r="CP15" s="46">
        <v>1.0</v>
      </c>
      <c r="CQ15" s="46">
        <v>1.0</v>
      </c>
      <c r="CR15" s="46">
        <v>1.0</v>
      </c>
    </row>
    <row r="16">
      <c r="A16" s="112" t="s">
        <v>679</v>
      </c>
      <c r="B16" s="113">
        <v>70.0</v>
      </c>
      <c r="C16" s="113">
        <v>70.0</v>
      </c>
      <c r="D16" s="113">
        <v>70.0</v>
      </c>
      <c r="E16" s="107">
        <v>70.0</v>
      </c>
      <c r="F16" s="108" t="str">
        <f t="shared" si="1"/>
        <v>PASSED</v>
      </c>
      <c r="G16" s="122">
        <v>1.70833</v>
      </c>
      <c r="H16" s="110">
        <v>45748.0</v>
      </c>
      <c r="I16" s="173" t="s">
        <v>123</v>
      </c>
      <c r="J16" s="247" t="s">
        <v>119</v>
      </c>
      <c r="K16" s="248"/>
      <c r="L16" s="173" t="s">
        <v>119</v>
      </c>
      <c r="M16" s="233"/>
      <c r="N16" s="234" t="s">
        <v>103</v>
      </c>
      <c r="O16" s="236"/>
      <c r="P16" s="234" t="s">
        <v>141</v>
      </c>
      <c r="Q16" s="230" t="s">
        <v>103</v>
      </c>
      <c r="R16" s="208" t="s">
        <v>295</v>
      </c>
      <c r="S16" s="233"/>
      <c r="T16" s="208" t="s">
        <v>101</v>
      </c>
      <c r="U16" s="237" t="s">
        <v>758</v>
      </c>
      <c r="V16" s="230" t="s">
        <v>103</v>
      </c>
      <c r="W16" s="233"/>
      <c r="X16" s="210">
        <v>2.0</v>
      </c>
      <c r="Y16" s="58">
        <v>4.0</v>
      </c>
      <c r="Z16" s="58">
        <v>1.0</v>
      </c>
      <c r="AA16" s="58">
        <v>1.0</v>
      </c>
      <c r="AB16" s="58">
        <v>1.0</v>
      </c>
      <c r="AC16" s="58">
        <v>1.0</v>
      </c>
      <c r="AD16" s="58">
        <v>1.0</v>
      </c>
      <c r="AE16" s="58">
        <v>1.0</v>
      </c>
      <c r="AF16" s="58">
        <v>1.0</v>
      </c>
      <c r="AG16" s="58">
        <v>1.0</v>
      </c>
      <c r="AH16" s="58">
        <v>2.0</v>
      </c>
      <c r="AI16" s="58">
        <v>1.0</v>
      </c>
      <c r="AJ16" s="58">
        <v>3.0</v>
      </c>
      <c r="AK16" s="58">
        <v>3.0</v>
      </c>
      <c r="AL16" s="58">
        <v>3.0</v>
      </c>
      <c r="AM16" s="58">
        <v>3.0</v>
      </c>
      <c r="AN16" s="58">
        <v>3.0</v>
      </c>
      <c r="AO16" s="58">
        <v>3.0</v>
      </c>
      <c r="AP16" s="58">
        <v>3.0</v>
      </c>
      <c r="AQ16" s="58">
        <v>3.0</v>
      </c>
      <c r="AR16" s="58">
        <v>3.0</v>
      </c>
      <c r="AS16" s="58">
        <v>3.0</v>
      </c>
      <c r="AT16" s="58">
        <v>3.0</v>
      </c>
      <c r="AU16" s="58">
        <v>3.0</v>
      </c>
      <c r="AV16" s="58">
        <v>3.0</v>
      </c>
      <c r="AW16" s="58">
        <v>3.0</v>
      </c>
      <c r="AX16" s="58">
        <v>3.0</v>
      </c>
      <c r="AY16" s="58">
        <v>3.0</v>
      </c>
      <c r="AZ16" s="58">
        <v>3.0</v>
      </c>
      <c r="BA16" s="58">
        <v>3.0</v>
      </c>
      <c r="BB16" s="58">
        <v>3.0</v>
      </c>
      <c r="BC16" s="58">
        <v>3.0</v>
      </c>
      <c r="BD16" s="58">
        <v>3.0</v>
      </c>
      <c r="BE16" s="58">
        <v>3.0</v>
      </c>
      <c r="BF16" s="58">
        <v>3.0</v>
      </c>
      <c r="BG16" s="58">
        <v>3.0</v>
      </c>
      <c r="BH16" s="58">
        <v>3.0</v>
      </c>
      <c r="BI16" s="58">
        <v>3.0</v>
      </c>
      <c r="BJ16" s="58">
        <v>3.0</v>
      </c>
      <c r="BK16" s="58">
        <v>3.0</v>
      </c>
      <c r="BL16" s="58">
        <v>3.0</v>
      </c>
      <c r="BM16" s="58">
        <v>3.0</v>
      </c>
      <c r="BN16" s="58">
        <v>3.0</v>
      </c>
      <c r="BO16" s="58">
        <v>3.0</v>
      </c>
      <c r="BP16" s="58">
        <v>3.0</v>
      </c>
      <c r="BQ16" s="58">
        <v>3.0</v>
      </c>
      <c r="BR16" s="58">
        <v>3.0</v>
      </c>
      <c r="BS16" s="58">
        <v>3.0</v>
      </c>
      <c r="BT16" s="58">
        <v>3.0</v>
      </c>
      <c r="BU16" s="58">
        <v>3.0</v>
      </c>
      <c r="BV16" s="58">
        <v>3.0</v>
      </c>
      <c r="BW16" s="58">
        <v>3.0</v>
      </c>
      <c r="BX16" s="58">
        <v>2.0</v>
      </c>
      <c r="BY16" s="58">
        <v>1.0</v>
      </c>
      <c r="BZ16" s="58">
        <v>1.0</v>
      </c>
      <c r="CA16" s="58">
        <v>2.0</v>
      </c>
      <c r="CB16" s="58">
        <v>2.0</v>
      </c>
      <c r="CC16" s="58">
        <v>1.0</v>
      </c>
      <c r="CD16" s="58">
        <v>1.0</v>
      </c>
      <c r="CE16" s="58">
        <v>1.0</v>
      </c>
      <c r="CF16" s="58">
        <v>2.0</v>
      </c>
      <c r="CG16" s="58">
        <v>1.0</v>
      </c>
      <c r="CH16" s="58">
        <v>2.0</v>
      </c>
      <c r="CI16" s="58">
        <v>2.0</v>
      </c>
      <c r="CJ16" s="58">
        <v>2.0</v>
      </c>
      <c r="CK16" s="58">
        <v>1.0</v>
      </c>
      <c r="CL16" s="58">
        <v>2.0</v>
      </c>
      <c r="CM16" s="58">
        <v>2.0</v>
      </c>
      <c r="CN16" s="58">
        <v>3.0</v>
      </c>
      <c r="CO16" s="58">
        <v>2.0</v>
      </c>
      <c r="CP16" s="58">
        <v>2.0</v>
      </c>
      <c r="CQ16" s="58">
        <v>3.0</v>
      </c>
      <c r="CR16" s="46">
        <v>4.0</v>
      </c>
    </row>
    <row r="17">
      <c r="A17" s="112" t="s">
        <v>680</v>
      </c>
      <c r="B17" s="113">
        <v>73.0</v>
      </c>
      <c r="C17" s="113">
        <v>80.0</v>
      </c>
      <c r="D17" s="113">
        <v>73.0</v>
      </c>
      <c r="E17" s="107">
        <v>75.1</v>
      </c>
      <c r="F17" s="108" t="str">
        <f t="shared" si="1"/>
        <v>PASSED</v>
      </c>
      <c r="G17" s="122">
        <v>1.8</v>
      </c>
      <c r="H17" s="110">
        <v>45748.0</v>
      </c>
      <c r="I17" s="173" t="s">
        <v>183</v>
      </c>
      <c r="J17" s="247" t="s">
        <v>100</v>
      </c>
      <c r="K17" s="249" t="s">
        <v>758</v>
      </c>
      <c r="L17" s="173" t="s">
        <v>101</v>
      </c>
      <c r="M17" s="249" t="s">
        <v>758</v>
      </c>
      <c r="N17" s="250" t="s">
        <v>103</v>
      </c>
      <c r="O17" s="251"/>
      <c r="P17" s="250" t="s">
        <v>105</v>
      </c>
      <c r="Q17" s="224" t="s">
        <v>103</v>
      </c>
      <c r="R17" s="226" t="s">
        <v>118</v>
      </c>
      <c r="S17" s="248"/>
      <c r="T17" s="208" t="s">
        <v>103</v>
      </c>
      <c r="U17" s="71"/>
      <c r="V17" s="252" t="s">
        <v>103</v>
      </c>
      <c r="W17" s="248"/>
      <c r="X17" s="184">
        <v>2.0</v>
      </c>
      <c r="Y17" s="158">
        <v>2.0</v>
      </c>
      <c r="Z17" s="158">
        <v>1.0</v>
      </c>
      <c r="AA17" s="158">
        <v>2.0</v>
      </c>
      <c r="AB17" s="158">
        <v>2.0</v>
      </c>
      <c r="AC17" s="158">
        <v>1.0</v>
      </c>
      <c r="AD17" s="158">
        <v>2.0</v>
      </c>
      <c r="AE17" s="158">
        <v>1.0</v>
      </c>
      <c r="AF17" s="158">
        <v>1.0</v>
      </c>
      <c r="AG17" s="158">
        <v>1.0</v>
      </c>
      <c r="AH17" s="158">
        <v>1.0</v>
      </c>
      <c r="AI17" s="158">
        <v>1.0</v>
      </c>
      <c r="AJ17" s="158">
        <v>3.0</v>
      </c>
      <c r="AK17" s="158">
        <v>3.0</v>
      </c>
      <c r="AL17" s="158">
        <v>3.0</v>
      </c>
      <c r="AM17" s="158">
        <v>3.0</v>
      </c>
      <c r="AN17" s="158">
        <v>3.0</v>
      </c>
      <c r="AO17" s="158">
        <v>3.0</v>
      </c>
      <c r="AP17" s="158">
        <v>4.0</v>
      </c>
      <c r="AQ17" s="158">
        <v>3.0</v>
      </c>
      <c r="AR17" s="158">
        <v>3.0</v>
      </c>
      <c r="AS17" s="158">
        <v>3.0</v>
      </c>
      <c r="AT17" s="158">
        <v>3.0</v>
      </c>
      <c r="AU17" s="158">
        <v>4.0</v>
      </c>
      <c r="AV17" s="158">
        <v>3.0</v>
      </c>
      <c r="AW17" s="158">
        <v>3.0</v>
      </c>
      <c r="AX17" s="158">
        <v>3.0</v>
      </c>
      <c r="AY17" s="158">
        <v>3.0</v>
      </c>
      <c r="AZ17" s="158">
        <v>3.0</v>
      </c>
      <c r="BA17" s="158">
        <v>4.0</v>
      </c>
      <c r="BB17" s="158">
        <v>3.0</v>
      </c>
      <c r="BC17" s="158">
        <v>3.0</v>
      </c>
      <c r="BD17" s="158">
        <v>3.0</v>
      </c>
      <c r="BE17" s="158">
        <v>4.0</v>
      </c>
      <c r="BF17" s="158">
        <v>3.0</v>
      </c>
      <c r="BG17" s="158">
        <v>4.0</v>
      </c>
      <c r="BH17" s="158">
        <v>4.0</v>
      </c>
      <c r="BI17" s="158">
        <v>4.0</v>
      </c>
      <c r="BJ17" s="158">
        <v>3.0</v>
      </c>
      <c r="BK17" s="158">
        <v>3.0</v>
      </c>
      <c r="BL17" s="158">
        <v>4.0</v>
      </c>
      <c r="BM17" s="158">
        <v>3.0</v>
      </c>
      <c r="BN17" s="158">
        <v>4.0</v>
      </c>
      <c r="BO17" s="158">
        <v>3.0</v>
      </c>
      <c r="BP17" s="158">
        <v>4.0</v>
      </c>
      <c r="BQ17" s="158">
        <v>3.0</v>
      </c>
      <c r="BR17" s="158">
        <v>3.0</v>
      </c>
      <c r="BS17" s="158">
        <v>4.0</v>
      </c>
      <c r="BT17" s="158">
        <v>3.0</v>
      </c>
      <c r="BU17" s="158">
        <v>3.0</v>
      </c>
      <c r="BV17" s="158">
        <v>4.0</v>
      </c>
      <c r="BW17" s="158">
        <v>3.0</v>
      </c>
      <c r="BX17" s="158">
        <v>2.0</v>
      </c>
      <c r="BY17" s="158">
        <v>2.0</v>
      </c>
      <c r="BZ17" s="158">
        <v>1.0</v>
      </c>
      <c r="CA17" s="182">
        <v>2.0</v>
      </c>
      <c r="CB17" s="182">
        <v>2.0</v>
      </c>
      <c r="CC17" s="182">
        <v>1.0</v>
      </c>
      <c r="CD17" s="182">
        <v>2.0</v>
      </c>
      <c r="CE17" s="182">
        <v>2.0</v>
      </c>
      <c r="CF17" s="182">
        <v>4.0</v>
      </c>
      <c r="CG17" s="182">
        <v>1.0</v>
      </c>
      <c r="CH17" s="182">
        <v>2.0</v>
      </c>
      <c r="CI17" s="182">
        <v>2.0</v>
      </c>
      <c r="CJ17" s="182">
        <v>3.0</v>
      </c>
      <c r="CK17" s="182">
        <v>1.0</v>
      </c>
      <c r="CL17" s="182">
        <v>2.0</v>
      </c>
      <c r="CM17" s="182">
        <v>3.0</v>
      </c>
      <c r="CN17" s="182">
        <v>3.0</v>
      </c>
      <c r="CO17" s="182">
        <v>1.0</v>
      </c>
      <c r="CP17" s="182">
        <v>3.0</v>
      </c>
      <c r="CQ17" s="182">
        <v>1.0</v>
      </c>
      <c r="CR17" s="43">
        <v>2.0</v>
      </c>
    </row>
    <row r="18">
      <c r="A18" s="112" t="s">
        <v>681</v>
      </c>
      <c r="B18" s="113">
        <v>70.0</v>
      </c>
      <c r="C18" s="113">
        <v>70.0</v>
      </c>
      <c r="D18" s="113">
        <v>70.0</v>
      </c>
      <c r="E18" s="107">
        <v>70.0</v>
      </c>
      <c r="F18" s="108" t="str">
        <f t="shared" si="1"/>
        <v>PASSED</v>
      </c>
      <c r="G18" s="122">
        <v>2.0868</v>
      </c>
      <c r="H18" s="110">
        <v>45748.0</v>
      </c>
      <c r="I18" s="173" t="s">
        <v>123</v>
      </c>
      <c r="J18" s="247" t="s">
        <v>119</v>
      </c>
      <c r="K18" s="248"/>
      <c r="L18" s="173" t="s">
        <v>101</v>
      </c>
      <c r="M18" s="249" t="s">
        <v>758</v>
      </c>
      <c r="N18" s="250" t="s">
        <v>103</v>
      </c>
      <c r="O18" s="251"/>
      <c r="P18" s="250" t="s">
        <v>141</v>
      </c>
      <c r="Q18" s="224" t="s">
        <v>103</v>
      </c>
      <c r="R18" s="226" t="s">
        <v>295</v>
      </c>
      <c r="S18" s="248"/>
      <c r="T18" s="208" t="s">
        <v>103</v>
      </c>
      <c r="U18" s="71"/>
      <c r="V18" s="253" t="s">
        <v>101</v>
      </c>
      <c r="W18" s="249" t="s">
        <v>758</v>
      </c>
      <c r="X18" s="185">
        <v>2.0</v>
      </c>
      <c r="Y18" s="182">
        <v>3.0</v>
      </c>
      <c r="Z18" s="182">
        <v>1.0</v>
      </c>
      <c r="AA18" s="182">
        <v>2.0</v>
      </c>
      <c r="AB18" s="182">
        <v>2.0</v>
      </c>
      <c r="AC18" s="182">
        <v>1.0</v>
      </c>
      <c r="AD18" s="182">
        <v>1.0</v>
      </c>
      <c r="AE18" s="182">
        <v>1.0</v>
      </c>
      <c r="AF18" s="182">
        <v>2.0</v>
      </c>
      <c r="AG18" s="182">
        <v>1.0</v>
      </c>
      <c r="AH18" s="182">
        <v>2.0</v>
      </c>
      <c r="AI18" s="182">
        <v>2.0</v>
      </c>
      <c r="AJ18" s="182">
        <v>2.0</v>
      </c>
      <c r="AK18" s="182">
        <v>2.0</v>
      </c>
      <c r="AL18" s="182">
        <v>2.0</v>
      </c>
      <c r="AM18" s="182">
        <v>2.0</v>
      </c>
      <c r="AN18" s="182">
        <v>2.0</v>
      </c>
      <c r="AO18" s="182">
        <v>2.0</v>
      </c>
      <c r="AP18" s="182">
        <v>2.0</v>
      </c>
      <c r="AQ18" s="182">
        <v>2.0</v>
      </c>
      <c r="AR18" s="182">
        <v>2.0</v>
      </c>
      <c r="AS18" s="182">
        <v>2.0</v>
      </c>
      <c r="AT18" s="182">
        <v>2.0</v>
      </c>
      <c r="AU18" s="182">
        <v>2.0</v>
      </c>
      <c r="AV18" s="182">
        <v>2.0</v>
      </c>
      <c r="AW18" s="182">
        <v>2.0</v>
      </c>
      <c r="AX18" s="182">
        <v>2.0</v>
      </c>
      <c r="AY18" s="182">
        <v>2.0</v>
      </c>
      <c r="AZ18" s="182">
        <v>2.0</v>
      </c>
      <c r="BA18" s="182">
        <v>2.0</v>
      </c>
      <c r="BB18" s="182">
        <v>2.0</v>
      </c>
      <c r="BC18" s="182">
        <v>2.0</v>
      </c>
      <c r="BD18" s="182">
        <v>2.0</v>
      </c>
      <c r="BE18" s="182">
        <v>2.0</v>
      </c>
      <c r="BF18" s="182">
        <v>2.0</v>
      </c>
      <c r="BG18" s="182">
        <v>2.0</v>
      </c>
      <c r="BH18" s="182">
        <v>2.0</v>
      </c>
      <c r="BI18" s="182">
        <v>2.0</v>
      </c>
      <c r="BJ18" s="182">
        <v>2.0</v>
      </c>
      <c r="BK18" s="182">
        <v>2.0</v>
      </c>
      <c r="BL18" s="182">
        <v>2.0</v>
      </c>
      <c r="BM18" s="182">
        <v>2.0</v>
      </c>
      <c r="BN18" s="182">
        <v>2.0</v>
      </c>
      <c r="BO18" s="182">
        <v>2.0</v>
      </c>
      <c r="BP18" s="182">
        <v>2.0</v>
      </c>
      <c r="BQ18" s="182">
        <v>2.0</v>
      </c>
      <c r="BR18" s="182">
        <v>2.0</v>
      </c>
      <c r="BS18" s="182">
        <v>2.0</v>
      </c>
      <c r="BT18" s="182">
        <v>2.0</v>
      </c>
      <c r="BU18" s="182">
        <v>2.0</v>
      </c>
      <c r="BV18" s="182">
        <v>2.0</v>
      </c>
      <c r="BW18" s="182">
        <v>2.0</v>
      </c>
      <c r="BX18" s="182">
        <v>2.0</v>
      </c>
      <c r="BY18" s="182">
        <v>2.0</v>
      </c>
      <c r="BZ18" s="182">
        <v>2.0</v>
      </c>
      <c r="CA18" s="182">
        <v>2.0</v>
      </c>
      <c r="CB18" s="182">
        <v>1.0</v>
      </c>
      <c r="CC18" s="182">
        <v>2.0</v>
      </c>
      <c r="CD18" s="182">
        <v>1.0</v>
      </c>
      <c r="CE18" s="182">
        <v>2.0</v>
      </c>
      <c r="CF18" s="182">
        <v>2.0</v>
      </c>
      <c r="CG18" s="182">
        <v>2.0</v>
      </c>
      <c r="CH18" s="182">
        <v>1.0</v>
      </c>
      <c r="CI18" s="182">
        <v>2.0</v>
      </c>
      <c r="CJ18" s="182">
        <v>3.0</v>
      </c>
      <c r="CK18" s="182">
        <v>2.0</v>
      </c>
      <c r="CL18" s="182">
        <v>2.0</v>
      </c>
      <c r="CM18" s="182">
        <v>2.0</v>
      </c>
      <c r="CN18" s="182">
        <v>2.0</v>
      </c>
      <c r="CO18" s="182">
        <v>1.0</v>
      </c>
      <c r="CP18" s="182">
        <v>2.0</v>
      </c>
      <c r="CQ18" s="182">
        <v>3.0</v>
      </c>
      <c r="CR18" s="159">
        <v>2.0</v>
      </c>
    </row>
    <row r="19">
      <c r="A19" s="112" t="s">
        <v>682</v>
      </c>
      <c r="B19" s="113">
        <v>76.0</v>
      </c>
      <c r="C19" s="113">
        <v>80.0</v>
      </c>
      <c r="D19" s="113">
        <v>83.0</v>
      </c>
      <c r="E19" s="107">
        <v>80.35</v>
      </c>
      <c r="F19" s="108" t="str">
        <f t="shared" si="1"/>
        <v>PASSED</v>
      </c>
      <c r="G19" s="109">
        <v>1.573</v>
      </c>
      <c r="H19" s="110">
        <v>45748.0</v>
      </c>
      <c r="I19" s="173" t="s">
        <v>123</v>
      </c>
      <c r="J19" s="247" t="s">
        <v>119</v>
      </c>
      <c r="K19" s="248"/>
      <c r="L19" s="173" t="s">
        <v>101</v>
      </c>
      <c r="M19" s="244" t="s">
        <v>758</v>
      </c>
      <c r="N19" s="234" t="s">
        <v>103</v>
      </c>
      <c r="O19" s="236"/>
      <c r="P19" s="234" t="s">
        <v>116</v>
      </c>
      <c r="Q19" s="230" t="s">
        <v>103</v>
      </c>
      <c r="R19" s="208" t="s">
        <v>118</v>
      </c>
      <c r="S19" s="233"/>
      <c r="T19" s="208" t="s">
        <v>101</v>
      </c>
      <c r="U19" s="237" t="s">
        <v>758</v>
      </c>
      <c r="V19" s="230" t="s">
        <v>103</v>
      </c>
      <c r="W19" s="233"/>
      <c r="X19" s="210">
        <v>2.0</v>
      </c>
      <c r="Y19" s="58">
        <v>1.0</v>
      </c>
      <c r="Z19" s="58">
        <v>2.0</v>
      </c>
      <c r="AA19" s="58">
        <v>1.0</v>
      </c>
      <c r="AB19" s="58">
        <v>1.0</v>
      </c>
      <c r="AC19" s="58">
        <v>1.0</v>
      </c>
      <c r="AD19" s="58">
        <v>1.0</v>
      </c>
      <c r="AE19" s="58">
        <v>1.0</v>
      </c>
      <c r="AF19" s="58">
        <v>1.0</v>
      </c>
      <c r="AG19" s="58">
        <v>1.0</v>
      </c>
      <c r="AH19" s="58">
        <v>2.0</v>
      </c>
      <c r="AI19" s="58">
        <v>1.0</v>
      </c>
      <c r="AJ19" s="58">
        <v>1.0</v>
      </c>
      <c r="AK19" s="58">
        <v>1.0</v>
      </c>
      <c r="AL19" s="58">
        <v>1.0</v>
      </c>
      <c r="AM19" s="58">
        <v>1.0</v>
      </c>
      <c r="AN19" s="58">
        <v>1.0</v>
      </c>
      <c r="AO19" s="58">
        <v>1.0</v>
      </c>
      <c r="AP19" s="58">
        <v>1.0</v>
      </c>
      <c r="AQ19" s="58">
        <v>1.0</v>
      </c>
      <c r="AR19" s="58">
        <v>1.0</v>
      </c>
      <c r="AS19" s="58">
        <v>1.0</v>
      </c>
      <c r="AT19" s="58">
        <v>1.0</v>
      </c>
      <c r="AU19" s="58">
        <v>1.0</v>
      </c>
      <c r="AV19" s="58">
        <v>1.0</v>
      </c>
      <c r="AW19" s="58">
        <v>1.0</v>
      </c>
      <c r="AX19" s="58">
        <v>1.0</v>
      </c>
      <c r="AY19" s="58">
        <v>1.0</v>
      </c>
      <c r="AZ19" s="58">
        <v>1.0</v>
      </c>
      <c r="BA19" s="58">
        <v>1.0</v>
      </c>
      <c r="BB19" s="58">
        <v>1.0</v>
      </c>
      <c r="BC19" s="58">
        <v>1.0</v>
      </c>
      <c r="BD19" s="58">
        <v>1.0</v>
      </c>
      <c r="BE19" s="58">
        <v>1.0</v>
      </c>
      <c r="BF19" s="58">
        <v>1.0</v>
      </c>
      <c r="BG19" s="58">
        <v>1.0</v>
      </c>
      <c r="BH19" s="58">
        <v>1.0</v>
      </c>
      <c r="BI19" s="58">
        <v>1.0</v>
      </c>
      <c r="BJ19" s="58">
        <v>1.0</v>
      </c>
      <c r="BK19" s="58">
        <v>1.0</v>
      </c>
      <c r="BL19" s="58">
        <v>1.0</v>
      </c>
      <c r="BM19" s="58">
        <v>1.0</v>
      </c>
      <c r="BN19" s="58">
        <v>1.0</v>
      </c>
      <c r="BO19" s="58">
        <v>1.0</v>
      </c>
      <c r="BP19" s="58">
        <v>1.0</v>
      </c>
      <c r="BQ19" s="58">
        <v>1.0</v>
      </c>
      <c r="BR19" s="58">
        <v>1.0</v>
      </c>
      <c r="BS19" s="58">
        <v>1.0</v>
      </c>
      <c r="BT19" s="58">
        <v>1.0</v>
      </c>
      <c r="BU19" s="58">
        <v>1.0</v>
      </c>
      <c r="BV19" s="58">
        <v>1.0</v>
      </c>
      <c r="BW19" s="58">
        <v>1.0</v>
      </c>
      <c r="BX19" s="58">
        <v>1.0</v>
      </c>
      <c r="BY19" s="58">
        <v>2.0</v>
      </c>
      <c r="BZ19" s="58">
        <v>1.0</v>
      </c>
      <c r="CA19" s="58">
        <v>1.0</v>
      </c>
      <c r="CB19" s="58">
        <v>1.0</v>
      </c>
      <c r="CC19" s="58">
        <v>1.0</v>
      </c>
      <c r="CD19" s="58">
        <v>1.0</v>
      </c>
      <c r="CE19" s="58">
        <v>1.0</v>
      </c>
      <c r="CF19" s="58">
        <v>1.0</v>
      </c>
      <c r="CG19" s="58">
        <v>2.0</v>
      </c>
      <c r="CH19" s="58">
        <v>3.0</v>
      </c>
      <c r="CI19" s="58">
        <v>2.0</v>
      </c>
      <c r="CJ19" s="58">
        <v>1.0</v>
      </c>
      <c r="CK19" s="58">
        <v>1.0</v>
      </c>
      <c r="CL19" s="58">
        <v>1.0</v>
      </c>
      <c r="CM19" s="58">
        <v>1.0</v>
      </c>
      <c r="CN19" s="58">
        <v>1.0</v>
      </c>
      <c r="CO19" s="58">
        <v>1.0</v>
      </c>
      <c r="CP19" s="58">
        <v>1.0</v>
      </c>
      <c r="CQ19" s="58">
        <v>1.0</v>
      </c>
      <c r="CR19" s="58">
        <v>2.0</v>
      </c>
    </row>
    <row r="20">
      <c r="A20" s="112" t="s">
        <v>683</v>
      </c>
      <c r="B20" s="113">
        <v>79.0</v>
      </c>
      <c r="C20" s="113">
        <v>81.0</v>
      </c>
      <c r="D20" s="113">
        <v>71.0</v>
      </c>
      <c r="E20" s="107">
        <v>76.0</v>
      </c>
      <c r="F20" s="108" t="str">
        <f t="shared" si="1"/>
        <v>PASSED</v>
      </c>
      <c r="G20" s="122">
        <v>1.5456</v>
      </c>
      <c r="H20" s="110">
        <v>45748.0</v>
      </c>
      <c r="I20" s="173" t="s">
        <v>183</v>
      </c>
      <c r="J20" s="247" t="s">
        <v>100</v>
      </c>
      <c r="K20" s="249" t="s">
        <v>758</v>
      </c>
      <c r="L20" s="173" t="s">
        <v>100</v>
      </c>
      <c r="M20" s="249" t="s">
        <v>758</v>
      </c>
      <c r="N20" s="250" t="s">
        <v>103</v>
      </c>
      <c r="O20" s="251"/>
      <c r="P20" s="250" t="s">
        <v>141</v>
      </c>
      <c r="Q20" s="224" t="s">
        <v>103</v>
      </c>
      <c r="R20" s="226" t="s">
        <v>118</v>
      </c>
      <c r="S20" s="248"/>
      <c r="T20" s="208" t="s">
        <v>103</v>
      </c>
      <c r="U20" s="71"/>
      <c r="V20" s="253" t="s">
        <v>103</v>
      </c>
      <c r="W20" s="248"/>
      <c r="X20" s="184">
        <v>1.0</v>
      </c>
      <c r="Y20" s="158">
        <v>1.0</v>
      </c>
      <c r="Z20" s="158">
        <v>1.0</v>
      </c>
      <c r="AA20" s="158">
        <v>2.0</v>
      </c>
      <c r="AB20" s="158">
        <v>2.0</v>
      </c>
      <c r="AC20" s="158">
        <v>1.0</v>
      </c>
      <c r="AD20" s="158">
        <v>2.0</v>
      </c>
      <c r="AE20" s="158">
        <v>1.0</v>
      </c>
      <c r="AF20" s="158">
        <v>1.0</v>
      </c>
      <c r="AG20" s="158">
        <v>1.0</v>
      </c>
      <c r="AH20" s="158">
        <v>1.0</v>
      </c>
      <c r="AI20" s="158">
        <v>1.0</v>
      </c>
      <c r="AJ20" s="158">
        <v>3.0</v>
      </c>
      <c r="AK20" s="158">
        <v>3.0</v>
      </c>
      <c r="AL20" s="158">
        <v>3.0</v>
      </c>
      <c r="AM20" s="158">
        <v>3.0</v>
      </c>
      <c r="AN20" s="158">
        <v>3.0</v>
      </c>
      <c r="AO20" s="158">
        <v>3.0</v>
      </c>
      <c r="AP20" s="158">
        <v>3.0</v>
      </c>
      <c r="AQ20" s="158">
        <v>3.0</v>
      </c>
      <c r="AR20" s="158">
        <v>3.0</v>
      </c>
      <c r="AS20" s="158">
        <v>3.0</v>
      </c>
      <c r="AT20" s="158">
        <v>3.0</v>
      </c>
      <c r="AU20" s="158">
        <v>3.0</v>
      </c>
      <c r="AV20" s="158">
        <v>3.0</v>
      </c>
      <c r="AW20" s="158">
        <v>3.0</v>
      </c>
      <c r="AX20" s="158">
        <v>3.0</v>
      </c>
      <c r="AY20" s="158">
        <v>3.0</v>
      </c>
      <c r="AZ20" s="158">
        <v>3.0</v>
      </c>
      <c r="BA20" s="158">
        <v>3.0</v>
      </c>
      <c r="BB20" s="158">
        <v>3.0</v>
      </c>
      <c r="BC20" s="158">
        <v>3.0</v>
      </c>
      <c r="BD20" s="158">
        <v>3.0</v>
      </c>
      <c r="BE20" s="158">
        <v>3.0</v>
      </c>
      <c r="BF20" s="158">
        <v>3.0</v>
      </c>
      <c r="BG20" s="158">
        <v>3.0</v>
      </c>
      <c r="BH20" s="158">
        <v>3.0</v>
      </c>
      <c r="BI20" s="158">
        <v>3.0</v>
      </c>
      <c r="BJ20" s="158">
        <v>3.0</v>
      </c>
      <c r="BK20" s="158">
        <v>3.0</v>
      </c>
      <c r="BL20" s="158">
        <v>3.0</v>
      </c>
      <c r="BM20" s="158">
        <v>3.0</v>
      </c>
      <c r="BN20" s="158">
        <v>3.0</v>
      </c>
      <c r="BO20" s="158">
        <v>3.0</v>
      </c>
      <c r="BP20" s="158">
        <v>3.0</v>
      </c>
      <c r="BQ20" s="158">
        <v>3.0</v>
      </c>
      <c r="BR20" s="158">
        <v>3.0</v>
      </c>
      <c r="BS20" s="158">
        <v>3.0</v>
      </c>
      <c r="BT20" s="158">
        <v>3.0</v>
      </c>
      <c r="BU20" s="158">
        <v>3.0</v>
      </c>
      <c r="BV20" s="158">
        <v>3.0</v>
      </c>
      <c r="BW20" s="158">
        <v>3.0</v>
      </c>
      <c r="BX20" s="158">
        <v>2.0</v>
      </c>
      <c r="BY20" s="158">
        <v>1.0</v>
      </c>
      <c r="BZ20" s="158">
        <v>2.0</v>
      </c>
      <c r="CA20" s="182">
        <v>4.0</v>
      </c>
      <c r="CB20" s="182">
        <v>2.0</v>
      </c>
      <c r="CC20" s="182">
        <v>1.0</v>
      </c>
      <c r="CD20" s="182">
        <v>3.0</v>
      </c>
      <c r="CE20" s="182">
        <v>3.0</v>
      </c>
      <c r="CF20" s="182">
        <v>2.0</v>
      </c>
      <c r="CG20" s="182">
        <v>2.0</v>
      </c>
      <c r="CH20" s="182">
        <v>4.0</v>
      </c>
      <c r="CI20" s="182">
        <v>2.0</v>
      </c>
      <c r="CJ20" s="182">
        <v>2.0</v>
      </c>
      <c r="CK20" s="182">
        <v>1.0</v>
      </c>
      <c r="CL20" s="182">
        <v>2.0</v>
      </c>
      <c r="CM20" s="182">
        <v>3.0</v>
      </c>
      <c r="CN20" s="182">
        <v>2.0</v>
      </c>
      <c r="CO20" s="182">
        <v>2.0</v>
      </c>
      <c r="CP20" s="182">
        <v>2.0</v>
      </c>
      <c r="CQ20" s="182">
        <v>2.0</v>
      </c>
      <c r="CR20" s="159">
        <v>1.0</v>
      </c>
    </row>
    <row r="21">
      <c r="A21" s="112" t="s">
        <v>684</v>
      </c>
      <c r="B21" s="113">
        <v>81.0</v>
      </c>
      <c r="C21" s="113">
        <v>89.0</v>
      </c>
      <c r="D21" s="113">
        <v>86.0</v>
      </c>
      <c r="E21" s="107">
        <v>85.65</v>
      </c>
      <c r="F21" s="108" t="str">
        <f t="shared" si="1"/>
        <v>PASSED</v>
      </c>
      <c r="G21" s="122">
        <v>1.9261</v>
      </c>
      <c r="H21" s="110">
        <v>45748.0</v>
      </c>
      <c r="I21" s="173" t="s">
        <v>123</v>
      </c>
      <c r="J21" s="247" t="s">
        <v>119</v>
      </c>
      <c r="K21" s="248"/>
      <c r="L21" s="173" t="s">
        <v>100</v>
      </c>
      <c r="M21" s="249" t="s">
        <v>758</v>
      </c>
      <c r="N21" s="250" t="s">
        <v>103</v>
      </c>
      <c r="O21" s="251"/>
      <c r="P21" s="250" t="s">
        <v>141</v>
      </c>
      <c r="Q21" s="224" t="s">
        <v>103</v>
      </c>
      <c r="R21" s="226" t="s">
        <v>118</v>
      </c>
      <c r="S21" s="248"/>
      <c r="T21" s="208" t="s">
        <v>101</v>
      </c>
      <c r="U21" s="237" t="s">
        <v>758</v>
      </c>
      <c r="V21" s="252" t="s">
        <v>103</v>
      </c>
      <c r="W21" s="248"/>
      <c r="X21" s="242">
        <v>2.0</v>
      </c>
      <c r="Y21" s="43">
        <v>1.0</v>
      </c>
      <c r="Z21" s="43">
        <v>2.0</v>
      </c>
      <c r="AA21" s="43">
        <v>2.0</v>
      </c>
      <c r="AB21" s="43">
        <v>2.0</v>
      </c>
      <c r="AC21" s="43">
        <v>1.0</v>
      </c>
      <c r="AD21" s="43">
        <v>2.0</v>
      </c>
      <c r="AE21" s="43">
        <v>1.0</v>
      </c>
      <c r="AF21" s="43">
        <v>1.0</v>
      </c>
      <c r="AG21" s="43">
        <v>1.0</v>
      </c>
      <c r="AH21" s="43">
        <v>1.0</v>
      </c>
      <c r="AI21" s="43">
        <v>1.0</v>
      </c>
      <c r="AJ21" s="43">
        <v>1.0</v>
      </c>
      <c r="AK21" s="43">
        <v>1.0</v>
      </c>
      <c r="AL21" s="43">
        <v>1.0</v>
      </c>
      <c r="AM21" s="43">
        <v>1.0</v>
      </c>
      <c r="AN21" s="43">
        <v>1.0</v>
      </c>
      <c r="AO21" s="43">
        <v>1.0</v>
      </c>
      <c r="AP21" s="43">
        <v>1.0</v>
      </c>
      <c r="AQ21" s="43">
        <v>1.0</v>
      </c>
      <c r="AR21" s="43">
        <v>1.0</v>
      </c>
      <c r="AS21" s="43">
        <v>1.0</v>
      </c>
      <c r="AT21" s="43">
        <v>1.0</v>
      </c>
      <c r="AU21" s="43">
        <v>1.0</v>
      </c>
      <c r="AV21" s="43">
        <v>1.0</v>
      </c>
      <c r="AW21" s="43">
        <v>1.0</v>
      </c>
      <c r="AX21" s="43">
        <v>1.0</v>
      </c>
      <c r="AY21" s="43">
        <v>1.0</v>
      </c>
      <c r="AZ21" s="43">
        <v>1.0</v>
      </c>
      <c r="BA21" s="43">
        <v>1.0</v>
      </c>
      <c r="BB21" s="43">
        <v>1.0</v>
      </c>
      <c r="BC21" s="43">
        <v>1.0</v>
      </c>
      <c r="BD21" s="43">
        <v>1.0</v>
      </c>
      <c r="BE21" s="43">
        <v>1.0</v>
      </c>
      <c r="BF21" s="43">
        <v>1.0</v>
      </c>
      <c r="BG21" s="43">
        <v>1.0</v>
      </c>
      <c r="BH21" s="43">
        <v>1.0</v>
      </c>
      <c r="BI21" s="43">
        <v>1.0</v>
      </c>
      <c r="BJ21" s="43">
        <v>1.0</v>
      </c>
      <c r="BK21" s="43">
        <v>1.0</v>
      </c>
      <c r="BL21" s="43">
        <v>1.0</v>
      </c>
      <c r="BM21" s="43">
        <v>1.0</v>
      </c>
      <c r="BN21" s="43">
        <v>1.0</v>
      </c>
      <c r="BO21" s="43">
        <v>1.0</v>
      </c>
      <c r="BP21" s="43">
        <v>1.0</v>
      </c>
      <c r="BQ21" s="43">
        <v>1.0</v>
      </c>
      <c r="BR21" s="43">
        <v>1.0</v>
      </c>
      <c r="BS21" s="43">
        <v>1.0</v>
      </c>
      <c r="BT21" s="43">
        <v>1.0</v>
      </c>
      <c r="BU21" s="43">
        <v>1.0</v>
      </c>
      <c r="BV21" s="43">
        <v>1.0</v>
      </c>
      <c r="BW21" s="43">
        <v>1.0</v>
      </c>
      <c r="BX21" s="43">
        <v>2.0</v>
      </c>
      <c r="BY21" s="43">
        <v>1.0</v>
      </c>
      <c r="BZ21" s="43">
        <v>1.0</v>
      </c>
      <c r="CA21" s="43">
        <v>1.0</v>
      </c>
      <c r="CB21" s="43">
        <v>1.0</v>
      </c>
      <c r="CC21" s="43">
        <v>1.0</v>
      </c>
      <c r="CD21" s="43">
        <v>2.0</v>
      </c>
      <c r="CE21" s="43">
        <v>1.0</v>
      </c>
      <c r="CF21" s="43">
        <v>1.0</v>
      </c>
      <c r="CG21" s="43">
        <v>1.0</v>
      </c>
      <c r="CH21" s="43">
        <v>2.0</v>
      </c>
      <c r="CI21" s="43">
        <v>1.0</v>
      </c>
      <c r="CJ21" s="43">
        <v>1.0</v>
      </c>
      <c r="CK21" s="43">
        <v>2.0</v>
      </c>
      <c r="CL21" s="43">
        <v>2.0</v>
      </c>
      <c r="CM21" s="43">
        <v>1.0</v>
      </c>
      <c r="CN21" s="43">
        <v>1.0</v>
      </c>
      <c r="CO21" s="43">
        <v>1.0</v>
      </c>
      <c r="CP21" s="43">
        <v>2.0</v>
      </c>
      <c r="CQ21" s="43">
        <v>2.0</v>
      </c>
      <c r="CR21" s="44">
        <v>2.0</v>
      </c>
    </row>
    <row r="22">
      <c r="A22" s="112" t="s">
        <v>685</v>
      </c>
      <c r="B22" s="113">
        <v>83.0</v>
      </c>
      <c r="C22" s="113">
        <v>83.0</v>
      </c>
      <c r="D22" s="113">
        <v>91.0</v>
      </c>
      <c r="E22" s="107">
        <v>86.6</v>
      </c>
      <c r="F22" s="108" t="str">
        <f t="shared" si="1"/>
        <v>PASSED</v>
      </c>
      <c r="G22" s="122">
        <v>1.5662</v>
      </c>
      <c r="H22" s="110">
        <v>45748.0</v>
      </c>
      <c r="I22" s="173" t="s">
        <v>139</v>
      </c>
      <c r="J22" s="247" t="s">
        <v>119</v>
      </c>
      <c r="K22" s="248"/>
      <c r="L22" s="173" t="s">
        <v>100</v>
      </c>
      <c r="M22" s="249" t="s">
        <v>758</v>
      </c>
      <c r="N22" s="250" t="s">
        <v>103</v>
      </c>
      <c r="O22" s="251"/>
      <c r="P22" s="250" t="s">
        <v>141</v>
      </c>
      <c r="Q22" s="224" t="s">
        <v>103</v>
      </c>
      <c r="R22" s="226" t="s">
        <v>118</v>
      </c>
      <c r="S22" s="248"/>
      <c r="T22" s="208" t="s">
        <v>101</v>
      </c>
      <c r="U22" s="237" t="s">
        <v>758</v>
      </c>
      <c r="V22" s="253" t="s">
        <v>103</v>
      </c>
      <c r="W22" s="248"/>
      <c r="X22" s="242">
        <v>2.0</v>
      </c>
      <c r="Y22" s="43">
        <v>3.0</v>
      </c>
      <c r="Z22" s="43">
        <v>1.0</v>
      </c>
      <c r="AA22" s="43">
        <v>2.0</v>
      </c>
      <c r="AB22" s="43">
        <v>2.0</v>
      </c>
      <c r="AC22" s="43">
        <v>1.0</v>
      </c>
      <c r="AD22" s="43">
        <v>1.0</v>
      </c>
      <c r="AE22" s="43">
        <v>1.0</v>
      </c>
      <c r="AF22" s="43">
        <v>2.0</v>
      </c>
      <c r="AG22" s="43">
        <v>1.0</v>
      </c>
      <c r="AH22" s="43">
        <v>2.0</v>
      </c>
      <c r="AI22" s="43">
        <v>2.0</v>
      </c>
      <c r="AJ22" s="43">
        <v>3.0</v>
      </c>
      <c r="AK22" s="43">
        <v>3.0</v>
      </c>
      <c r="AL22" s="43">
        <v>3.0</v>
      </c>
      <c r="AM22" s="43">
        <v>3.0</v>
      </c>
      <c r="AN22" s="43">
        <v>3.0</v>
      </c>
      <c r="AO22" s="43">
        <v>3.0</v>
      </c>
      <c r="AP22" s="43">
        <v>3.0</v>
      </c>
      <c r="AQ22" s="43">
        <v>3.0</v>
      </c>
      <c r="AR22" s="43">
        <v>3.0</v>
      </c>
      <c r="AS22" s="43">
        <v>3.0</v>
      </c>
      <c r="AT22" s="43">
        <v>3.0</v>
      </c>
      <c r="AU22" s="43">
        <v>3.0</v>
      </c>
      <c r="AV22" s="43">
        <v>3.0</v>
      </c>
      <c r="AW22" s="43">
        <v>3.0</v>
      </c>
      <c r="AX22" s="43">
        <v>3.0</v>
      </c>
      <c r="AY22" s="43">
        <v>3.0</v>
      </c>
      <c r="AZ22" s="43">
        <v>3.0</v>
      </c>
      <c r="BA22" s="43">
        <v>3.0</v>
      </c>
      <c r="BB22" s="43">
        <v>3.0</v>
      </c>
      <c r="BC22" s="43">
        <v>3.0</v>
      </c>
      <c r="BD22" s="43">
        <v>3.0</v>
      </c>
      <c r="BE22" s="43">
        <v>3.0</v>
      </c>
      <c r="BF22" s="43">
        <v>3.0</v>
      </c>
      <c r="BG22" s="43">
        <v>3.0</v>
      </c>
      <c r="BH22" s="43">
        <v>3.0</v>
      </c>
      <c r="BI22" s="43">
        <v>3.0</v>
      </c>
      <c r="BJ22" s="43">
        <v>3.0</v>
      </c>
      <c r="BK22" s="43">
        <v>3.0</v>
      </c>
      <c r="BL22" s="43">
        <v>3.0</v>
      </c>
      <c r="BM22" s="43">
        <v>3.0</v>
      </c>
      <c r="BN22" s="43">
        <v>3.0</v>
      </c>
      <c r="BO22" s="43">
        <v>3.0</v>
      </c>
      <c r="BP22" s="43">
        <v>3.0</v>
      </c>
      <c r="BQ22" s="43">
        <v>3.0</v>
      </c>
      <c r="BR22" s="43">
        <v>3.0</v>
      </c>
      <c r="BS22" s="43">
        <v>3.0</v>
      </c>
      <c r="BT22" s="43">
        <v>3.0</v>
      </c>
      <c r="BU22" s="43">
        <v>3.0</v>
      </c>
      <c r="BV22" s="43">
        <v>3.0</v>
      </c>
      <c r="BW22" s="43">
        <v>3.0</v>
      </c>
      <c r="BX22" s="43">
        <v>1.0</v>
      </c>
      <c r="BY22" s="43">
        <v>3.0</v>
      </c>
      <c r="BZ22" s="43">
        <v>1.0</v>
      </c>
      <c r="CA22" s="43">
        <v>1.0</v>
      </c>
      <c r="CB22" s="43">
        <v>2.0</v>
      </c>
      <c r="CC22" s="43">
        <v>1.0</v>
      </c>
      <c r="CD22" s="43">
        <v>3.0</v>
      </c>
      <c r="CE22" s="43">
        <v>2.0</v>
      </c>
      <c r="CF22" s="43">
        <v>1.0</v>
      </c>
      <c r="CG22" s="43">
        <v>3.0</v>
      </c>
      <c r="CH22" s="43">
        <v>2.0</v>
      </c>
      <c r="CI22" s="43">
        <v>1.0</v>
      </c>
      <c r="CJ22" s="43">
        <v>1.0</v>
      </c>
      <c r="CK22" s="43">
        <v>1.0</v>
      </c>
      <c r="CL22" s="43">
        <v>2.0</v>
      </c>
      <c r="CM22" s="43">
        <v>1.0</v>
      </c>
      <c r="CN22" s="43">
        <v>1.0</v>
      </c>
      <c r="CO22" s="43">
        <v>1.0</v>
      </c>
      <c r="CP22" s="43">
        <v>3.0</v>
      </c>
      <c r="CQ22" s="43">
        <v>1.0</v>
      </c>
      <c r="CR22" s="43">
        <v>2.0</v>
      </c>
    </row>
    <row r="23">
      <c r="A23" s="112" t="s">
        <v>686</v>
      </c>
      <c r="B23" s="113">
        <v>79.0</v>
      </c>
      <c r="C23" s="113">
        <v>87.0</v>
      </c>
      <c r="D23" s="113">
        <v>90.0</v>
      </c>
      <c r="E23" s="107">
        <v>86.35</v>
      </c>
      <c r="F23" s="108" t="str">
        <f t="shared" si="1"/>
        <v>PASSED</v>
      </c>
      <c r="G23" s="122">
        <v>1.59</v>
      </c>
      <c r="H23" s="124">
        <v>45748.0</v>
      </c>
      <c r="I23" s="216" t="s">
        <v>123</v>
      </c>
      <c r="J23" s="230" t="s">
        <v>119</v>
      </c>
      <c r="K23" s="233"/>
      <c r="L23" s="208" t="s">
        <v>119</v>
      </c>
      <c r="M23" s="233"/>
      <c r="N23" s="234" t="s">
        <v>103</v>
      </c>
      <c r="O23" s="236"/>
      <c r="P23" s="234" t="s">
        <v>141</v>
      </c>
      <c r="Q23" s="230" t="s">
        <v>103</v>
      </c>
      <c r="R23" s="208" t="s">
        <v>118</v>
      </c>
      <c r="S23" s="233"/>
      <c r="T23" s="208" t="s">
        <v>103</v>
      </c>
      <c r="U23" s="209"/>
      <c r="V23" s="230" t="s">
        <v>103</v>
      </c>
      <c r="W23" s="233"/>
      <c r="X23" s="254">
        <v>2.0</v>
      </c>
      <c r="Y23" s="46">
        <v>1.0</v>
      </c>
      <c r="Z23" s="46">
        <v>2.0</v>
      </c>
      <c r="AA23" s="46">
        <v>2.0</v>
      </c>
      <c r="AB23" s="46">
        <v>4.0</v>
      </c>
      <c r="AC23" s="46">
        <v>1.0</v>
      </c>
      <c r="AD23" s="46">
        <v>1.0</v>
      </c>
      <c r="AE23" s="46">
        <v>3.0</v>
      </c>
      <c r="AF23" s="46">
        <v>2.0</v>
      </c>
      <c r="AG23" s="46">
        <v>2.0</v>
      </c>
      <c r="AH23" s="46">
        <v>2.0</v>
      </c>
      <c r="AI23" s="46">
        <v>2.0</v>
      </c>
      <c r="AJ23" s="46">
        <v>3.0</v>
      </c>
      <c r="AK23" s="46">
        <v>3.0</v>
      </c>
      <c r="AL23" s="46">
        <v>3.0</v>
      </c>
      <c r="AM23" s="46">
        <v>3.0</v>
      </c>
      <c r="AN23" s="46">
        <v>3.0</v>
      </c>
      <c r="AO23" s="46">
        <v>3.0</v>
      </c>
      <c r="AP23" s="46">
        <v>3.0</v>
      </c>
      <c r="AQ23" s="46">
        <v>3.0</v>
      </c>
      <c r="AR23" s="46">
        <v>3.0</v>
      </c>
      <c r="AS23" s="46">
        <v>3.0</v>
      </c>
      <c r="AT23" s="46">
        <v>3.0</v>
      </c>
      <c r="AU23" s="46">
        <v>3.0</v>
      </c>
      <c r="AV23" s="46">
        <v>3.0</v>
      </c>
      <c r="AW23" s="46">
        <v>3.0</v>
      </c>
      <c r="AX23" s="46">
        <v>3.0</v>
      </c>
      <c r="AY23" s="46">
        <v>3.0</v>
      </c>
      <c r="AZ23" s="46">
        <v>3.0</v>
      </c>
      <c r="BA23" s="46">
        <v>3.0</v>
      </c>
      <c r="BB23" s="46">
        <v>3.0</v>
      </c>
      <c r="BC23" s="46">
        <v>3.0</v>
      </c>
      <c r="BD23" s="46">
        <v>3.0</v>
      </c>
      <c r="BE23" s="46">
        <v>3.0</v>
      </c>
      <c r="BF23" s="46">
        <v>3.0</v>
      </c>
      <c r="BG23" s="46">
        <v>3.0</v>
      </c>
      <c r="BH23" s="46">
        <v>3.0</v>
      </c>
      <c r="BI23" s="46">
        <v>3.0</v>
      </c>
      <c r="BJ23" s="46">
        <v>3.0</v>
      </c>
      <c r="BK23" s="46">
        <v>3.0</v>
      </c>
      <c r="BL23" s="46">
        <v>3.0</v>
      </c>
      <c r="BM23" s="46">
        <v>3.0</v>
      </c>
      <c r="BN23" s="46">
        <v>3.0</v>
      </c>
      <c r="BO23" s="46">
        <v>3.0</v>
      </c>
      <c r="BP23" s="46">
        <v>3.0</v>
      </c>
      <c r="BQ23" s="46">
        <v>3.0</v>
      </c>
      <c r="BR23" s="46">
        <v>3.0</v>
      </c>
      <c r="BS23" s="46">
        <v>3.0</v>
      </c>
      <c r="BT23" s="46">
        <v>3.0</v>
      </c>
      <c r="BU23" s="46">
        <v>3.0</v>
      </c>
      <c r="BV23" s="46">
        <v>3.0</v>
      </c>
      <c r="BW23" s="46">
        <v>3.0</v>
      </c>
      <c r="BX23" s="46">
        <v>2.0</v>
      </c>
      <c r="BY23" s="46">
        <v>1.0</v>
      </c>
      <c r="BZ23" s="46">
        <v>2.0</v>
      </c>
      <c r="CA23" s="46">
        <v>1.0</v>
      </c>
      <c r="CB23" s="46">
        <v>1.0</v>
      </c>
      <c r="CC23" s="46">
        <v>1.0</v>
      </c>
      <c r="CD23" s="46">
        <v>1.0</v>
      </c>
      <c r="CE23" s="46">
        <v>1.0</v>
      </c>
      <c r="CF23" s="46">
        <v>1.0</v>
      </c>
      <c r="CG23" s="46">
        <v>1.0</v>
      </c>
      <c r="CH23" s="46">
        <v>1.0</v>
      </c>
      <c r="CI23" s="46">
        <v>1.0</v>
      </c>
      <c r="CJ23" s="46">
        <v>1.0</v>
      </c>
      <c r="CK23" s="46">
        <v>1.0</v>
      </c>
      <c r="CL23" s="46">
        <v>2.0</v>
      </c>
      <c r="CM23" s="46">
        <v>1.0</v>
      </c>
      <c r="CN23" s="46">
        <v>1.0</v>
      </c>
      <c r="CO23" s="46">
        <v>1.0</v>
      </c>
      <c r="CP23" s="46">
        <v>2.0</v>
      </c>
      <c r="CQ23" s="46">
        <v>1.0</v>
      </c>
      <c r="CR23" s="170">
        <v>2.0</v>
      </c>
    </row>
    <row r="24">
      <c r="A24" s="112" t="s">
        <v>687</v>
      </c>
      <c r="B24" s="113">
        <v>69.0</v>
      </c>
      <c r="C24" s="113">
        <v>77.0</v>
      </c>
      <c r="D24" s="113">
        <v>80.0</v>
      </c>
      <c r="E24" s="107">
        <v>76.35</v>
      </c>
      <c r="F24" s="108" t="str">
        <f t="shared" si="1"/>
        <v>PASSED</v>
      </c>
      <c r="G24" s="126">
        <v>2.0289</v>
      </c>
      <c r="H24" s="114">
        <v>45748.0</v>
      </c>
      <c r="I24" s="175" t="s">
        <v>149</v>
      </c>
      <c r="J24" s="252" t="s">
        <v>100</v>
      </c>
      <c r="K24" s="249" t="s">
        <v>758</v>
      </c>
      <c r="L24" s="175" t="s">
        <v>119</v>
      </c>
      <c r="M24" s="255"/>
      <c r="N24" s="256" t="s">
        <v>103</v>
      </c>
      <c r="O24" s="257"/>
      <c r="P24" s="256" t="s">
        <v>141</v>
      </c>
      <c r="Q24" s="224" t="s">
        <v>103</v>
      </c>
      <c r="R24" s="226" t="s">
        <v>118</v>
      </c>
      <c r="S24" s="255"/>
      <c r="T24" s="208" t="s">
        <v>101</v>
      </c>
      <c r="U24" s="237" t="s">
        <v>758</v>
      </c>
      <c r="V24" s="253" t="s">
        <v>101</v>
      </c>
      <c r="W24" s="258" t="s">
        <v>758</v>
      </c>
      <c r="X24" s="210">
        <v>2.0</v>
      </c>
      <c r="Y24" s="58">
        <v>1.0</v>
      </c>
      <c r="Z24" s="58">
        <v>3.0</v>
      </c>
      <c r="AA24" s="58">
        <v>2.0</v>
      </c>
      <c r="AB24" s="58">
        <v>2.0</v>
      </c>
      <c r="AC24" s="58">
        <v>1.0</v>
      </c>
      <c r="AD24" s="58">
        <v>2.0</v>
      </c>
      <c r="AE24" s="58">
        <v>1.0</v>
      </c>
      <c r="AF24" s="58">
        <v>1.0</v>
      </c>
      <c r="AG24" s="58">
        <v>1.0</v>
      </c>
      <c r="AH24" s="58">
        <v>1.0</v>
      </c>
      <c r="AI24" s="58">
        <v>1.0</v>
      </c>
      <c r="AJ24" s="58">
        <v>2.0</v>
      </c>
      <c r="AK24" s="58">
        <v>2.0</v>
      </c>
      <c r="AL24" s="58">
        <v>2.0</v>
      </c>
      <c r="AM24" s="58">
        <v>2.0</v>
      </c>
      <c r="AN24" s="58">
        <v>2.0</v>
      </c>
      <c r="AO24" s="58">
        <v>2.0</v>
      </c>
      <c r="AP24" s="58">
        <v>2.0</v>
      </c>
      <c r="AQ24" s="58">
        <v>2.0</v>
      </c>
      <c r="AR24" s="58">
        <v>2.0</v>
      </c>
      <c r="AS24" s="58">
        <v>2.0</v>
      </c>
      <c r="AT24" s="58">
        <v>2.0</v>
      </c>
      <c r="AU24" s="58">
        <v>2.0</v>
      </c>
      <c r="AV24" s="58">
        <v>2.0</v>
      </c>
      <c r="AW24" s="58">
        <v>2.0</v>
      </c>
      <c r="AX24" s="58">
        <v>2.0</v>
      </c>
      <c r="AY24" s="58">
        <v>2.0</v>
      </c>
      <c r="AZ24" s="58">
        <v>2.0</v>
      </c>
      <c r="BA24" s="58">
        <v>2.0</v>
      </c>
      <c r="BB24" s="58">
        <v>2.0</v>
      </c>
      <c r="BC24" s="58">
        <v>2.0</v>
      </c>
      <c r="BD24" s="58">
        <v>2.0</v>
      </c>
      <c r="BE24" s="58">
        <v>2.0</v>
      </c>
      <c r="BF24" s="58">
        <v>2.0</v>
      </c>
      <c r="BG24" s="58">
        <v>2.0</v>
      </c>
      <c r="BH24" s="58">
        <v>2.0</v>
      </c>
      <c r="BI24" s="58">
        <v>2.0</v>
      </c>
      <c r="BJ24" s="58">
        <v>2.0</v>
      </c>
      <c r="BK24" s="58">
        <v>2.0</v>
      </c>
      <c r="BL24" s="58">
        <v>2.0</v>
      </c>
      <c r="BM24" s="58">
        <v>2.0</v>
      </c>
      <c r="BN24" s="58">
        <v>2.0</v>
      </c>
      <c r="BO24" s="58">
        <v>2.0</v>
      </c>
      <c r="BP24" s="58">
        <v>2.0</v>
      </c>
      <c r="BQ24" s="58">
        <v>2.0</v>
      </c>
      <c r="BR24" s="58">
        <v>2.0</v>
      </c>
      <c r="BS24" s="58">
        <v>2.0</v>
      </c>
      <c r="BT24" s="58">
        <v>2.0</v>
      </c>
      <c r="BU24" s="58">
        <v>2.0</v>
      </c>
      <c r="BV24" s="58">
        <v>2.0</v>
      </c>
      <c r="BW24" s="58">
        <v>2.0</v>
      </c>
      <c r="BX24" s="58">
        <v>3.0</v>
      </c>
      <c r="BY24" s="58">
        <v>1.0</v>
      </c>
      <c r="BZ24" s="58">
        <v>1.0</v>
      </c>
      <c r="CA24" s="58">
        <v>3.0</v>
      </c>
      <c r="CB24" s="58">
        <v>1.0</v>
      </c>
      <c r="CC24" s="58">
        <v>2.0</v>
      </c>
      <c r="CD24" s="58">
        <v>2.0</v>
      </c>
      <c r="CE24" s="58">
        <v>2.0</v>
      </c>
      <c r="CF24" s="58">
        <v>2.0</v>
      </c>
      <c r="CG24" s="58">
        <v>1.0</v>
      </c>
      <c r="CH24" s="58">
        <v>3.0</v>
      </c>
      <c r="CI24" s="58">
        <v>4.0</v>
      </c>
      <c r="CJ24" s="58">
        <v>1.0</v>
      </c>
      <c r="CK24" s="58">
        <v>4.0</v>
      </c>
      <c r="CL24" s="58">
        <v>2.0</v>
      </c>
      <c r="CM24" s="58">
        <v>2.0</v>
      </c>
      <c r="CN24" s="58">
        <v>2.0</v>
      </c>
      <c r="CO24" s="58">
        <v>3.0</v>
      </c>
      <c r="CP24" s="58">
        <v>3.0</v>
      </c>
      <c r="CQ24" s="58">
        <v>2.0</v>
      </c>
      <c r="CR24" s="58">
        <v>1.0</v>
      </c>
    </row>
    <row r="25">
      <c r="A25" s="112" t="s">
        <v>688</v>
      </c>
      <c r="B25" s="113">
        <v>79.0</v>
      </c>
      <c r="C25" s="113">
        <v>80.0</v>
      </c>
      <c r="D25" s="113">
        <v>78.0</v>
      </c>
      <c r="E25" s="107">
        <v>78.85</v>
      </c>
      <c r="F25" s="108" t="str">
        <f t="shared" si="1"/>
        <v>PASSED</v>
      </c>
      <c r="G25" s="126">
        <v>1.62</v>
      </c>
      <c r="H25" s="114">
        <v>45748.0</v>
      </c>
      <c r="I25" s="175" t="s">
        <v>123</v>
      </c>
      <c r="J25" s="252" t="s">
        <v>119</v>
      </c>
      <c r="K25" s="255"/>
      <c r="L25" s="175" t="s">
        <v>119</v>
      </c>
      <c r="M25" s="255"/>
      <c r="N25" s="256" t="s">
        <v>103</v>
      </c>
      <c r="O25" s="257"/>
      <c r="P25" s="256" t="s">
        <v>116</v>
      </c>
      <c r="Q25" s="224" t="s">
        <v>103</v>
      </c>
      <c r="R25" s="226" t="s">
        <v>118</v>
      </c>
      <c r="S25" s="255"/>
      <c r="T25" s="208" t="s">
        <v>103</v>
      </c>
      <c r="U25" s="139"/>
      <c r="V25" s="252" t="s">
        <v>103</v>
      </c>
      <c r="W25" s="255"/>
      <c r="X25" s="259">
        <v>3.0</v>
      </c>
      <c r="Y25" s="44">
        <v>2.0</v>
      </c>
      <c r="Z25" s="44">
        <v>1.0</v>
      </c>
      <c r="AA25" s="44">
        <v>1.0</v>
      </c>
      <c r="AB25" s="44">
        <v>2.0</v>
      </c>
      <c r="AC25" s="44">
        <v>1.0</v>
      </c>
      <c r="AD25" s="44">
        <v>1.0</v>
      </c>
      <c r="AE25" s="44">
        <v>1.0</v>
      </c>
      <c r="AF25" s="44">
        <v>1.0</v>
      </c>
      <c r="AG25" s="44">
        <v>1.0</v>
      </c>
      <c r="AH25" s="44">
        <v>1.0</v>
      </c>
      <c r="AI25" s="44">
        <v>1.0</v>
      </c>
      <c r="AJ25" s="44">
        <v>1.0</v>
      </c>
      <c r="AK25" s="44">
        <v>1.0</v>
      </c>
      <c r="AL25" s="44">
        <v>1.0</v>
      </c>
      <c r="AM25" s="44">
        <v>1.0</v>
      </c>
      <c r="AN25" s="44">
        <v>1.0</v>
      </c>
      <c r="AO25" s="44">
        <v>1.0</v>
      </c>
      <c r="AP25" s="44">
        <v>1.0</v>
      </c>
      <c r="AQ25" s="44">
        <v>1.0</v>
      </c>
      <c r="AR25" s="44">
        <v>1.0</v>
      </c>
      <c r="AS25" s="44">
        <v>1.0</v>
      </c>
      <c r="AT25" s="44">
        <v>1.0</v>
      </c>
      <c r="AU25" s="44">
        <v>1.0</v>
      </c>
      <c r="AV25" s="44">
        <v>1.0</v>
      </c>
      <c r="AW25" s="44">
        <v>1.0</v>
      </c>
      <c r="AX25" s="44">
        <v>1.0</v>
      </c>
      <c r="AY25" s="44">
        <v>1.0</v>
      </c>
      <c r="AZ25" s="44">
        <v>1.0</v>
      </c>
      <c r="BA25" s="44">
        <v>1.0</v>
      </c>
      <c r="BB25" s="44">
        <v>1.0</v>
      </c>
      <c r="BC25" s="44">
        <v>1.0</v>
      </c>
      <c r="BD25" s="44">
        <v>1.0</v>
      </c>
      <c r="BE25" s="44">
        <v>1.0</v>
      </c>
      <c r="BF25" s="44">
        <v>1.0</v>
      </c>
      <c r="BG25" s="44">
        <v>1.0</v>
      </c>
      <c r="BH25" s="44">
        <v>1.0</v>
      </c>
      <c r="BI25" s="44">
        <v>1.0</v>
      </c>
      <c r="BJ25" s="44">
        <v>1.0</v>
      </c>
      <c r="BK25" s="44">
        <v>1.0</v>
      </c>
      <c r="BL25" s="44">
        <v>1.0</v>
      </c>
      <c r="BM25" s="44">
        <v>1.0</v>
      </c>
      <c r="BN25" s="44">
        <v>1.0</v>
      </c>
      <c r="BO25" s="44">
        <v>1.0</v>
      </c>
      <c r="BP25" s="44">
        <v>1.0</v>
      </c>
      <c r="BQ25" s="44">
        <v>1.0</v>
      </c>
      <c r="BR25" s="44">
        <v>1.0</v>
      </c>
      <c r="BS25" s="44">
        <v>1.0</v>
      </c>
      <c r="BT25" s="44">
        <v>1.0</v>
      </c>
      <c r="BU25" s="44">
        <v>1.0</v>
      </c>
      <c r="BV25" s="44">
        <v>1.0</v>
      </c>
      <c r="BW25" s="44">
        <v>1.0</v>
      </c>
      <c r="BX25" s="44">
        <v>1.0</v>
      </c>
      <c r="BY25" s="44">
        <v>2.0</v>
      </c>
      <c r="BZ25" s="44">
        <v>2.0</v>
      </c>
      <c r="CA25" s="44">
        <v>2.0</v>
      </c>
      <c r="CB25" s="44">
        <v>2.0</v>
      </c>
      <c r="CC25" s="44">
        <v>2.0</v>
      </c>
      <c r="CD25" s="44">
        <v>2.0</v>
      </c>
      <c r="CE25" s="44">
        <v>2.0</v>
      </c>
      <c r="CF25" s="44">
        <v>1.0</v>
      </c>
      <c r="CG25" s="44">
        <v>2.0</v>
      </c>
      <c r="CH25" s="44">
        <v>2.0</v>
      </c>
      <c r="CI25" s="44">
        <v>2.0</v>
      </c>
      <c r="CJ25" s="44">
        <v>4.0</v>
      </c>
      <c r="CK25" s="44">
        <v>2.0</v>
      </c>
      <c r="CL25" s="44">
        <v>2.0</v>
      </c>
      <c r="CM25" s="44">
        <v>1.0</v>
      </c>
      <c r="CN25" s="44">
        <v>2.0</v>
      </c>
      <c r="CO25" s="44">
        <v>1.0</v>
      </c>
      <c r="CP25" s="44">
        <v>2.0</v>
      </c>
      <c r="CQ25" s="44">
        <v>1.0</v>
      </c>
      <c r="CR25" s="43">
        <v>1.0</v>
      </c>
    </row>
    <row r="26">
      <c r="A26" s="112" t="s">
        <v>689</v>
      </c>
      <c r="B26" s="113">
        <v>80.0</v>
      </c>
      <c r="C26" s="113">
        <v>87.0</v>
      </c>
      <c r="D26" s="113">
        <v>89.0</v>
      </c>
      <c r="E26" s="107">
        <v>86.15</v>
      </c>
      <c r="F26" s="108" t="str">
        <f t="shared" si="1"/>
        <v>PASSED</v>
      </c>
      <c r="G26" s="126">
        <v>1.94</v>
      </c>
      <c r="H26" s="114">
        <v>45748.0</v>
      </c>
      <c r="I26" s="175" t="s">
        <v>123</v>
      </c>
      <c r="J26" s="252" t="s">
        <v>119</v>
      </c>
      <c r="K26" s="255"/>
      <c r="L26" s="175" t="s">
        <v>119</v>
      </c>
      <c r="M26" s="255"/>
      <c r="N26" s="256" t="s">
        <v>103</v>
      </c>
      <c r="O26" s="257"/>
      <c r="P26" s="256" t="s">
        <v>141</v>
      </c>
      <c r="Q26" s="224" t="s">
        <v>103</v>
      </c>
      <c r="R26" s="226" t="s">
        <v>118</v>
      </c>
      <c r="S26" s="255"/>
      <c r="T26" s="208" t="s">
        <v>101</v>
      </c>
      <c r="U26" s="237" t="s">
        <v>758</v>
      </c>
      <c r="V26" s="253" t="s">
        <v>103</v>
      </c>
      <c r="W26" s="255"/>
      <c r="X26" s="210">
        <v>3.0</v>
      </c>
      <c r="Y26" s="58">
        <v>1.0</v>
      </c>
      <c r="Z26" s="58">
        <v>1.0</v>
      </c>
      <c r="AA26" s="58">
        <v>2.0</v>
      </c>
      <c r="AB26" s="58">
        <v>3.0</v>
      </c>
      <c r="AC26" s="58">
        <v>2.0</v>
      </c>
      <c r="AD26" s="58">
        <v>2.0</v>
      </c>
      <c r="AE26" s="58">
        <v>1.0</v>
      </c>
      <c r="AF26" s="58">
        <v>2.0</v>
      </c>
      <c r="AG26" s="58">
        <v>2.0</v>
      </c>
      <c r="AH26" s="58">
        <v>3.0</v>
      </c>
      <c r="AI26" s="58">
        <v>2.0</v>
      </c>
      <c r="AJ26" s="58">
        <v>3.0</v>
      </c>
      <c r="AK26" s="58">
        <v>3.0</v>
      </c>
      <c r="AL26" s="58">
        <v>3.0</v>
      </c>
      <c r="AM26" s="58">
        <v>3.0</v>
      </c>
      <c r="AN26" s="58">
        <v>3.0</v>
      </c>
      <c r="AO26" s="58">
        <v>3.0</v>
      </c>
      <c r="AP26" s="58">
        <v>3.0</v>
      </c>
      <c r="AQ26" s="58">
        <v>3.0</v>
      </c>
      <c r="AR26" s="58">
        <v>3.0</v>
      </c>
      <c r="AS26" s="58">
        <v>3.0</v>
      </c>
      <c r="AT26" s="58">
        <v>3.0</v>
      </c>
      <c r="AU26" s="58">
        <v>3.0</v>
      </c>
      <c r="AV26" s="58">
        <v>3.0</v>
      </c>
      <c r="AW26" s="58">
        <v>3.0</v>
      </c>
      <c r="AX26" s="58">
        <v>3.0</v>
      </c>
      <c r="AY26" s="58">
        <v>3.0</v>
      </c>
      <c r="AZ26" s="58">
        <v>3.0</v>
      </c>
      <c r="BA26" s="58">
        <v>3.0</v>
      </c>
      <c r="BB26" s="58">
        <v>3.0</v>
      </c>
      <c r="BC26" s="58">
        <v>3.0</v>
      </c>
      <c r="BD26" s="58">
        <v>3.0</v>
      </c>
      <c r="BE26" s="58">
        <v>3.0</v>
      </c>
      <c r="BF26" s="58">
        <v>3.0</v>
      </c>
      <c r="BG26" s="58">
        <v>3.0</v>
      </c>
      <c r="BH26" s="58">
        <v>3.0</v>
      </c>
      <c r="BI26" s="58">
        <v>3.0</v>
      </c>
      <c r="BJ26" s="58">
        <v>3.0</v>
      </c>
      <c r="BK26" s="58">
        <v>3.0</v>
      </c>
      <c r="BL26" s="58">
        <v>3.0</v>
      </c>
      <c r="BM26" s="58">
        <v>3.0</v>
      </c>
      <c r="BN26" s="58">
        <v>3.0</v>
      </c>
      <c r="BO26" s="58">
        <v>3.0</v>
      </c>
      <c r="BP26" s="58">
        <v>3.0</v>
      </c>
      <c r="BQ26" s="58">
        <v>3.0</v>
      </c>
      <c r="BR26" s="58">
        <v>3.0</v>
      </c>
      <c r="BS26" s="58">
        <v>3.0</v>
      </c>
      <c r="BT26" s="58">
        <v>3.0</v>
      </c>
      <c r="BU26" s="58">
        <v>3.0</v>
      </c>
      <c r="BV26" s="58">
        <v>3.0</v>
      </c>
      <c r="BW26" s="58">
        <v>3.0</v>
      </c>
      <c r="BX26" s="58">
        <v>2.0</v>
      </c>
      <c r="BY26" s="58">
        <v>2.0</v>
      </c>
      <c r="BZ26" s="58">
        <v>2.0</v>
      </c>
      <c r="CA26" s="58">
        <v>1.0</v>
      </c>
      <c r="CB26" s="58">
        <v>1.0</v>
      </c>
      <c r="CC26" s="58">
        <v>1.0</v>
      </c>
      <c r="CD26" s="58">
        <v>1.0</v>
      </c>
      <c r="CE26" s="58">
        <v>1.0</v>
      </c>
      <c r="CF26" s="58">
        <v>1.0</v>
      </c>
      <c r="CG26" s="58">
        <v>2.0</v>
      </c>
      <c r="CH26" s="58">
        <v>2.0</v>
      </c>
      <c r="CI26" s="58">
        <v>2.0</v>
      </c>
      <c r="CJ26" s="58">
        <v>1.0</v>
      </c>
      <c r="CK26" s="58">
        <v>1.0</v>
      </c>
      <c r="CL26" s="58">
        <v>1.0</v>
      </c>
      <c r="CM26" s="58">
        <v>2.0</v>
      </c>
      <c r="CN26" s="58">
        <v>1.0</v>
      </c>
      <c r="CO26" s="58">
        <v>1.0</v>
      </c>
      <c r="CP26" s="58">
        <v>2.0</v>
      </c>
      <c r="CQ26" s="58">
        <v>1.0</v>
      </c>
      <c r="CR26" s="58">
        <v>2.0</v>
      </c>
    </row>
    <row r="27">
      <c r="A27" s="112" t="s">
        <v>690</v>
      </c>
      <c r="B27" s="113">
        <v>82.0</v>
      </c>
      <c r="C27" s="113">
        <v>88.0</v>
      </c>
      <c r="D27" s="113">
        <v>83.0</v>
      </c>
      <c r="E27" s="107">
        <v>84.25</v>
      </c>
      <c r="F27" s="108" t="str">
        <f t="shared" si="1"/>
        <v>PASSED</v>
      </c>
      <c r="G27" s="126">
        <v>1.54</v>
      </c>
      <c r="H27" s="114">
        <v>45748.0</v>
      </c>
      <c r="I27" s="175" t="s">
        <v>123</v>
      </c>
      <c r="J27" s="252" t="s">
        <v>119</v>
      </c>
      <c r="K27" s="255"/>
      <c r="L27" s="175" t="s">
        <v>119</v>
      </c>
      <c r="M27" s="255"/>
      <c r="N27" s="256" t="s">
        <v>103</v>
      </c>
      <c r="O27" s="257"/>
      <c r="P27" s="256" t="s">
        <v>141</v>
      </c>
      <c r="Q27" s="224" t="s">
        <v>103</v>
      </c>
      <c r="R27" s="226" t="s">
        <v>118</v>
      </c>
      <c r="S27" s="255"/>
      <c r="T27" s="208" t="s">
        <v>103</v>
      </c>
      <c r="U27" s="139"/>
      <c r="V27" s="253" t="s">
        <v>103</v>
      </c>
      <c r="W27" s="255"/>
      <c r="X27" s="217">
        <v>2.0</v>
      </c>
      <c r="Y27" s="58">
        <v>1.0</v>
      </c>
      <c r="Z27" s="58">
        <v>2.0</v>
      </c>
      <c r="AA27" s="58">
        <v>2.0</v>
      </c>
      <c r="AB27" s="58">
        <v>2.0</v>
      </c>
      <c r="AC27" s="58">
        <v>1.0</v>
      </c>
      <c r="AD27" s="58">
        <v>2.0</v>
      </c>
      <c r="AE27" s="58">
        <v>1.0</v>
      </c>
      <c r="AF27" s="58">
        <v>1.0</v>
      </c>
      <c r="AG27" s="58">
        <v>1.0</v>
      </c>
      <c r="AH27" s="58">
        <v>1.0</v>
      </c>
      <c r="AI27" s="58">
        <v>1.0</v>
      </c>
      <c r="AJ27" s="58">
        <v>3.0</v>
      </c>
      <c r="AK27" s="58">
        <v>3.0</v>
      </c>
      <c r="AL27" s="58">
        <v>3.0</v>
      </c>
      <c r="AM27" s="58">
        <v>3.0</v>
      </c>
      <c r="AN27" s="58">
        <v>3.0</v>
      </c>
      <c r="AO27" s="58">
        <v>3.0</v>
      </c>
      <c r="AP27" s="58">
        <v>3.0</v>
      </c>
      <c r="AQ27" s="58">
        <v>3.0</v>
      </c>
      <c r="AR27" s="58">
        <v>3.0</v>
      </c>
      <c r="AS27" s="58">
        <v>3.0</v>
      </c>
      <c r="AT27" s="58">
        <v>3.0</v>
      </c>
      <c r="AU27" s="58">
        <v>3.0</v>
      </c>
      <c r="AV27" s="58">
        <v>3.0</v>
      </c>
      <c r="AW27" s="58">
        <v>3.0</v>
      </c>
      <c r="AX27" s="58">
        <v>3.0</v>
      </c>
      <c r="AY27" s="58">
        <v>3.0</v>
      </c>
      <c r="AZ27" s="58">
        <v>3.0</v>
      </c>
      <c r="BA27" s="58">
        <v>3.0</v>
      </c>
      <c r="BB27" s="58">
        <v>3.0</v>
      </c>
      <c r="BC27" s="58">
        <v>3.0</v>
      </c>
      <c r="BD27" s="58">
        <v>3.0</v>
      </c>
      <c r="BE27" s="58">
        <v>3.0</v>
      </c>
      <c r="BF27" s="58">
        <v>3.0</v>
      </c>
      <c r="BG27" s="58">
        <v>3.0</v>
      </c>
      <c r="BH27" s="58">
        <v>3.0</v>
      </c>
      <c r="BI27" s="58">
        <v>3.0</v>
      </c>
      <c r="BJ27" s="58">
        <v>3.0</v>
      </c>
      <c r="BK27" s="58">
        <v>3.0</v>
      </c>
      <c r="BL27" s="58">
        <v>3.0</v>
      </c>
      <c r="BM27" s="58">
        <v>3.0</v>
      </c>
      <c r="BN27" s="58">
        <v>3.0</v>
      </c>
      <c r="BO27" s="58">
        <v>3.0</v>
      </c>
      <c r="BP27" s="58">
        <v>3.0</v>
      </c>
      <c r="BQ27" s="58">
        <v>3.0</v>
      </c>
      <c r="BR27" s="58">
        <v>3.0</v>
      </c>
      <c r="BS27" s="58">
        <v>3.0</v>
      </c>
      <c r="BT27" s="58">
        <v>3.0</v>
      </c>
      <c r="BU27" s="58">
        <v>3.0</v>
      </c>
      <c r="BV27" s="58">
        <v>3.0</v>
      </c>
      <c r="BW27" s="58">
        <v>3.0</v>
      </c>
      <c r="BX27" s="58">
        <v>1.0</v>
      </c>
      <c r="BY27" s="58">
        <v>1.0</v>
      </c>
      <c r="BZ27" s="58">
        <v>1.0</v>
      </c>
      <c r="CA27" s="58">
        <v>2.0</v>
      </c>
      <c r="CB27" s="58">
        <v>1.0</v>
      </c>
      <c r="CC27" s="58">
        <v>1.0</v>
      </c>
      <c r="CD27" s="58">
        <v>1.0</v>
      </c>
      <c r="CE27" s="58">
        <v>1.0</v>
      </c>
      <c r="CF27" s="58">
        <v>3.0</v>
      </c>
      <c r="CG27" s="58">
        <v>1.0</v>
      </c>
      <c r="CH27" s="58">
        <v>3.0</v>
      </c>
      <c r="CI27" s="58">
        <v>1.0</v>
      </c>
      <c r="CJ27" s="58">
        <v>1.0</v>
      </c>
      <c r="CK27" s="58">
        <v>1.0</v>
      </c>
      <c r="CL27" s="58">
        <v>1.0</v>
      </c>
      <c r="CM27" s="58">
        <v>1.0</v>
      </c>
      <c r="CN27" s="58">
        <v>3.0</v>
      </c>
      <c r="CO27" s="58">
        <v>2.0</v>
      </c>
      <c r="CP27" s="58">
        <v>2.0</v>
      </c>
      <c r="CQ27" s="58">
        <v>1.0</v>
      </c>
      <c r="CR27" s="58">
        <v>1.0</v>
      </c>
    </row>
    <row r="28">
      <c r="A28" s="112" t="s">
        <v>691</v>
      </c>
      <c r="B28" s="113">
        <v>74.0</v>
      </c>
      <c r="C28" s="113">
        <v>80.0</v>
      </c>
      <c r="D28" s="113">
        <v>77.0</v>
      </c>
      <c r="E28" s="107">
        <v>77.15</v>
      </c>
      <c r="F28" s="108" t="str">
        <f t="shared" si="1"/>
        <v>PASSED</v>
      </c>
      <c r="G28" s="126">
        <v>2.0335</v>
      </c>
      <c r="H28" s="114">
        <v>45748.0</v>
      </c>
      <c r="I28" s="175" t="s">
        <v>123</v>
      </c>
      <c r="J28" s="252" t="s">
        <v>119</v>
      </c>
      <c r="K28" s="255"/>
      <c r="L28" s="175" t="s">
        <v>119</v>
      </c>
      <c r="M28" s="255"/>
      <c r="N28" s="256" t="s">
        <v>103</v>
      </c>
      <c r="O28" s="257"/>
      <c r="P28" s="256" t="s">
        <v>105</v>
      </c>
      <c r="Q28" s="224" t="s">
        <v>103</v>
      </c>
      <c r="R28" s="226" t="s">
        <v>118</v>
      </c>
      <c r="S28" s="255"/>
      <c r="T28" s="208" t="s">
        <v>101</v>
      </c>
      <c r="U28" s="237" t="s">
        <v>758</v>
      </c>
      <c r="V28" s="253" t="s">
        <v>103</v>
      </c>
      <c r="W28" s="255"/>
      <c r="X28" s="259">
        <v>2.0</v>
      </c>
      <c r="Y28" s="44">
        <v>1.0</v>
      </c>
      <c r="Z28" s="44">
        <v>1.0</v>
      </c>
      <c r="AA28" s="44">
        <v>1.0</v>
      </c>
      <c r="AB28" s="44">
        <v>2.0</v>
      </c>
      <c r="AC28" s="44">
        <v>1.0</v>
      </c>
      <c r="AD28" s="44">
        <v>1.0</v>
      </c>
      <c r="AE28" s="44">
        <v>1.0</v>
      </c>
      <c r="AF28" s="44">
        <v>1.0</v>
      </c>
      <c r="AG28" s="44">
        <v>1.0</v>
      </c>
      <c r="AH28" s="44">
        <v>1.0</v>
      </c>
      <c r="AI28" s="44">
        <v>1.0</v>
      </c>
      <c r="AJ28" s="44">
        <v>4.0</v>
      </c>
      <c r="AK28" s="44">
        <v>4.0</v>
      </c>
      <c r="AL28" s="44">
        <v>4.0</v>
      </c>
      <c r="AM28" s="44">
        <v>4.0</v>
      </c>
      <c r="AN28" s="44">
        <v>4.0</v>
      </c>
      <c r="AO28" s="44">
        <v>4.0</v>
      </c>
      <c r="AP28" s="44">
        <v>4.0</v>
      </c>
      <c r="AQ28" s="44">
        <v>4.0</v>
      </c>
      <c r="AR28" s="44">
        <v>4.0</v>
      </c>
      <c r="AS28" s="44">
        <v>4.0</v>
      </c>
      <c r="AT28" s="44">
        <v>4.0</v>
      </c>
      <c r="AU28" s="44">
        <v>4.0</v>
      </c>
      <c r="AV28" s="44">
        <v>4.0</v>
      </c>
      <c r="AW28" s="44">
        <v>4.0</v>
      </c>
      <c r="AX28" s="44">
        <v>4.0</v>
      </c>
      <c r="AY28" s="44">
        <v>4.0</v>
      </c>
      <c r="AZ28" s="44">
        <v>4.0</v>
      </c>
      <c r="BA28" s="44">
        <v>4.0</v>
      </c>
      <c r="BB28" s="44">
        <v>4.0</v>
      </c>
      <c r="BC28" s="44">
        <v>4.0</v>
      </c>
      <c r="BD28" s="44">
        <v>4.0</v>
      </c>
      <c r="BE28" s="44">
        <v>4.0</v>
      </c>
      <c r="BF28" s="44">
        <v>4.0</v>
      </c>
      <c r="BG28" s="44">
        <v>4.0</v>
      </c>
      <c r="BH28" s="44">
        <v>4.0</v>
      </c>
      <c r="BI28" s="44">
        <v>4.0</v>
      </c>
      <c r="BJ28" s="44">
        <v>4.0</v>
      </c>
      <c r="BK28" s="44">
        <v>4.0</v>
      </c>
      <c r="BL28" s="44">
        <v>4.0</v>
      </c>
      <c r="BM28" s="44">
        <v>4.0</v>
      </c>
      <c r="BN28" s="44">
        <v>4.0</v>
      </c>
      <c r="BO28" s="44">
        <v>4.0</v>
      </c>
      <c r="BP28" s="44">
        <v>4.0</v>
      </c>
      <c r="BQ28" s="44">
        <v>4.0</v>
      </c>
      <c r="BR28" s="44">
        <v>4.0</v>
      </c>
      <c r="BS28" s="44">
        <v>4.0</v>
      </c>
      <c r="BT28" s="44">
        <v>4.0</v>
      </c>
      <c r="BU28" s="44">
        <v>4.0</v>
      </c>
      <c r="BV28" s="44">
        <v>4.0</v>
      </c>
      <c r="BW28" s="44">
        <v>4.0</v>
      </c>
      <c r="BX28" s="44">
        <v>2.0</v>
      </c>
      <c r="BY28" s="44">
        <v>2.0</v>
      </c>
      <c r="BZ28" s="44">
        <v>2.0</v>
      </c>
      <c r="CA28" s="44">
        <v>2.0</v>
      </c>
      <c r="CB28" s="44">
        <v>1.0</v>
      </c>
      <c r="CC28" s="43">
        <v>1.0</v>
      </c>
      <c r="CD28" s="43">
        <v>1.0</v>
      </c>
      <c r="CE28" s="43">
        <v>2.0</v>
      </c>
      <c r="CF28" s="43">
        <v>1.0</v>
      </c>
      <c r="CG28" s="43">
        <v>2.0</v>
      </c>
      <c r="CH28" s="43">
        <v>2.0</v>
      </c>
      <c r="CI28" s="43">
        <v>2.0</v>
      </c>
      <c r="CJ28" s="43">
        <v>1.0</v>
      </c>
      <c r="CK28" s="43">
        <v>3.0</v>
      </c>
      <c r="CL28" s="43">
        <v>2.0</v>
      </c>
      <c r="CM28" s="43">
        <v>1.0</v>
      </c>
      <c r="CN28" s="43">
        <v>3.0</v>
      </c>
      <c r="CO28" s="43">
        <v>2.0</v>
      </c>
      <c r="CP28" s="43">
        <v>4.0</v>
      </c>
      <c r="CQ28" s="43">
        <v>4.0</v>
      </c>
      <c r="CR28" s="44">
        <v>1.0</v>
      </c>
    </row>
    <row r="29">
      <c r="A29" s="112" t="s">
        <v>692</v>
      </c>
      <c r="B29" s="113">
        <v>77.0</v>
      </c>
      <c r="C29" s="113">
        <v>84.0</v>
      </c>
      <c r="D29" s="113">
        <v>81.0</v>
      </c>
      <c r="E29" s="107">
        <v>80.9</v>
      </c>
      <c r="F29" s="108" t="str">
        <f t="shared" si="1"/>
        <v>PASSED</v>
      </c>
      <c r="G29" s="126">
        <v>1.787</v>
      </c>
      <c r="H29" s="114">
        <v>45748.0</v>
      </c>
      <c r="I29" s="175" t="s">
        <v>123</v>
      </c>
      <c r="J29" s="252" t="s">
        <v>100</v>
      </c>
      <c r="K29" s="249" t="s">
        <v>758</v>
      </c>
      <c r="L29" s="175" t="s">
        <v>100</v>
      </c>
      <c r="M29" s="258" t="s">
        <v>758</v>
      </c>
      <c r="N29" s="256" t="s">
        <v>103</v>
      </c>
      <c r="O29" s="257"/>
      <c r="P29" s="256" t="s">
        <v>141</v>
      </c>
      <c r="Q29" s="224" t="s">
        <v>103</v>
      </c>
      <c r="R29" s="226" t="s">
        <v>118</v>
      </c>
      <c r="S29" s="255"/>
      <c r="T29" s="208" t="s">
        <v>101</v>
      </c>
      <c r="U29" s="237" t="s">
        <v>758</v>
      </c>
      <c r="V29" s="252" t="s">
        <v>103</v>
      </c>
      <c r="W29" s="255"/>
      <c r="X29" s="217">
        <v>1.0</v>
      </c>
      <c r="Y29" s="58">
        <v>1.0</v>
      </c>
      <c r="Z29" s="58">
        <v>2.0</v>
      </c>
      <c r="AA29" s="58">
        <v>2.0</v>
      </c>
      <c r="AB29" s="58">
        <v>3.0</v>
      </c>
      <c r="AC29" s="58">
        <v>2.0</v>
      </c>
      <c r="AD29" s="58">
        <v>2.0</v>
      </c>
      <c r="AE29" s="58">
        <v>1.0</v>
      </c>
      <c r="AF29" s="58">
        <v>2.0</v>
      </c>
      <c r="AG29" s="58">
        <v>2.0</v>
      </c>
      <c r="AH29" s="58">
        <v>3.0</v>
      </c>
      <c r="AI29" s="58">
        <v>2.0</v>
      </c>
      <c r="AJ29" s="58">
        <v>2.0</v>
      </c>
      <c r="AK29" s="58">
        <v>2.0</v>
      </c>
      <c r="AL29" s="58">
        <v>2.0</v>
      </c>
      <c r="AM29" s="58">
        <v>2.0</v>
      </c>
      <c r="AN29" s="58">
        <v>2.0</v>
      </c>
      <c r="AO29" s="58">
        <v>2.0</v>
      </c>
      <c r="AP29" s="58">
        <v>2.0</v>
      </c>
      <c r="AQ29" s="58">
        <v>2.0</v>
      </c>
      <c r="AR29" s="58">
        <v>2.0</v>
      </c>
      <c r="AS29" s="58">
        <v>2.0</v>
      </c>
      <c r="AT29" s="58">
        <v>2.0</v>
      </c>
      <c r="AU29" s="58">
        <v>2.0</v>
      </c>
      <c r="AV29" s="58">
        <v>2.0</v>
      </c>
      <c r="AW29" s="58">
        <v>2.0</v>
      </c>
      <c r="AX29" s="58">
        <v>2.0</v>
      </c>
      <c r="AY29" s="58">
        <v>2.0</v>
      </c>
      <c r="AZ29" s="58">
        <v>2.0</v>
      </c>
      <c r="BA29" s="58">
        <v>2.0</v>
      </c>
      <c r="BB29" s="58">
        <v>2.0</v>
      </c>
      <c r="BC29" s="58">
        <v>2.0</v>
      </c>
      <c r="BD29" s="58">
        <v>2.0</v>
      </c>
      <c r="BE29" s="58">
        <v>2.0</v>
      </c>
      <c r="BF29" s="58">
        <v>2.0</v>
      </c>
      <c r="BG29" s="58">
        <v>2.0</v>
      </c>
      <c r="BH29" s="58">
        <v>2.0</v>
      </c>
      <c r="BI29" s="58">
        <v>2.0</v>
      </c>
      <c r="BJ29" s="58">
        <v>2.0</v>
      </c>
      <c r="BK29" s="58">
        <v>2.0</v>
      </c>
      <c r="BL29" s="58">
        <v>2.0</v>
      </c>
      <c r="BM29" s="58">
        <v>2.0</v>
      </c>
      <c r="BN29" s="58">
        <v>2.0</v>
      </c>
      <c r="BO29" s="58">
        <v>2.0</v>
      </c>
      <c r="BP29" s="58">
        <v>2.0</v>
      </c>
      <c r="BQ29" s="58">
        <v>2.0</v>
      </c>
      <c r="BR29" s="58">
        <v>2.0</v>
      </c>
      <c r="BS29" s="58">
        <v>2.0</v>
      </c>
      <c r="BT29" s="58">
        <v>2.0</v>
      </c>
      <c r="BU29" s="58">
        <v>2.0</v>
      </c>
      <c r="BV29" s="58">
        <v>2.0</v>
      </c>
      <c r="BW29" s="58">
        <v>2.0</v>
      </c>
      <c r="BX29" s="58">
        <v>1.0</v>
      </c>
      <c r="BY29" s="58">
        <v>1.0</v>
      </c>
      <c r="BZ29" s="58">
        <v>1.0</v>
      </c>
      <c r="CA29" s="58">
        <v>2.0</v>
      </c>
      <c r="CB29" s="58">
        <v>2.0</v>
      </c>
      <c r="CC29" s="58">
        <v>1.0</v>
      </c>
      <c r="CD29" s="58">
        <v>1.0</v>
      </c>
      <c r="CE29" s="58">
        <v>1.0</v>
      </c>
      <c r="CF29" s="58">
        <v>3.0</v>
      </c>
      <c r="CG29" s="58">
        <v>2.0</v>
      </c>
      <c r="CH29" s="58">
        <v>1.0</v>
      </c>
      <c r="CI29" s="58">
        <v>1.0</v>
      </c>
      <c r="CJ29" s="58">
        <v>1.0</v>
      </c>
      <c r="CK29" s="58">
        <v>1.0</v>
      </c>
      <c r="CL29" s="58">
        <v>2.0</v>
      </c>
      <c r="CM29" s="58">
        <v>2.0</v>
      </c>
      <c r="CN29" s="58">
        <v>1.0</v>
      </c>
      <c r="CO29" s="58">
        <v>1.0</v>
      </c>
      <c r="CP29" s="58">
        <v>1.0</v>
      </c>
      <c r="CQ29" s="58">
        <v>1.0</v>
      </c>
      <c r="CR29" s="58">
        <v>1.0</v>
      </c>
    </row>
    <row r="30">
      <c r="A30" s="112" t="s">
        <v>693</v>
      </c>
      <c r="B30" s="113">
        <v>67.0</v>
      </c>
      <c r="C30" s="113">
        <v>76.0</v>
      </c>
      <c r="D30" s="113">
        <v>74.0</v>
      </c>
      <c r="E30" s="107">
        <v>72.85</v>
      </c>
      <c r="F30" s="108" t="str">
        <f t="shared" si="1"/>
        <v>PASSED</v>
      </c>
      <c r="G30" s="126">
        <v>2.1212</v>
      </c>
      <c r="H30" s="114">
        <v>45748.0</v>
      </c>
      <c r="I30" s="175" t="s">
        <v>139</v>
      </c>
      <c r="J30" s="252" t="s">
        <v>100</v>
      </c>
      <c r="K30" s="249" t="s">
        <v>758</v>
      </c>
      <c r="L30" s="175" t="s">
        <v>100</v>
      </c>
      <c r="M30" s="258" t="s">
        <v>758</v>
      </c>
      <c r="N30" s="256" t="s">
        <v>103</v>
      </c>
      <c r="O30" s="257"/>
      <c r="P30" s="256" t="s">
        <v>116</v>
      </c>
      <c r="Q30" s="224" t="s">
        <v>103</v>
      </c>
      <c r="R30" s="226" t="s">
        <v>295</v>
      </c>
      <c r="S30" s="255"/>
      <c r="T30" s="208" t="s">
        <v>103</v>
      </c>
      <c r="U30" s="139"/>
      <c r="V30" s="253" t="s">
        <v>103</v>
      </c>
      <c r="W30" s="255"/>
      <c r="X30" s="259">
        <v>2.0</v>
      </c>
      <c r="Y30" s="44">
        <v>2.0</v>
      </c>
      <c r="Z30" s="44">
        <v>1.0</v>
      </c>
      <c r="AA30" s="44">
        <v>1.0</v>
      </c>
      <c r="AB30" s="44">
        <v>2.0</v>
      </c>
      <c r="AC30" s="44">
        <v>1.0</v>
      </c>
      <c r="AD30" s="44">
        <v>1.0</v>
      </c>
      <c r="AE30" s="44">
        <v>1.0</v>
      </c>
      <c r="AF30" s="44">
        <v>2.0</v>
      </c>
      <c r="AG30" s="44">
        <v>1.0</v>
      </c>
      <c r="AH30" s="44">
        <v>2.0</v>
      </c>
      <c r="AI30" s="44">
        <v>1.0</v>
      </c>
      <c r="AJ30" s="44">
        <v>2.0</v>
      </c>
      <c r="AK30" s="44">
        <v>2.0</v>
      </c>
      <c r="AL30" s="44">
        <v>2.0</v>
      </c>
      <c r="AM30" s="44">
        <v>2.0</v>
      </c>
      <c r="AN30" s="44">
        <v>2.0</v>
      </c>
      <c r="AO30" s="44">
        <v>2.0</v>
      </c>
      <c r="AP30" s="44">
        <v>2.0</v>
      </c>
      <c r="AQ30" s="44">
        <v>2.0</v>
      </c>
      <c r="AR30" s="44">
        <v>2.0</v>
      </c>
      <c r="AS30" s="44">
        <v>2.0</v>
      </c>
      <c r="AT30" s="44">
        <v>2.0</v>
      </c>
      <c r="AU30" s="44">
        <v>2.0</v>
      </c>
      <c r="AV30" s="44">
        <v>2.0</v>
      </c>
      <c r="AW30" s="44">
        <v>2.0</v>
      </c>
      <c r="AX30" s="44">
        <v>2.0</v>
      </c>
      <c r="AY30" s="44">
        <v>2.0</v>
      </c>
      <c r="AZ30" s="44">
        <v>2.0</v>
      </c>
      <c r="BA30" s="44">
        <v>2.0</v>
      </c>
      <c r="BB30" s="44">
        <v>2.0</v>
      </c>
      <c r="BC30" s="44">
        <v>2.0</v>
      </c>
      <c r="BD30" s="44">
        <v>2.0</v>
      </c>
      <c r="BE30" s="44">
        <v>2.0</v>
      </c>
      <c r="BF30" s="44">
        <v>2.0</v>
      </c>
      <c r="BG30" s="44">
        <v>2.0</v>
      </c>
      <c r="BH30" s="44">
        <v>2.0</v>
      </c>
      <c r="BI30" s="44">
        <v>2.0</v>
      </c>
      <c r="BJ30" s="44">
        <v>2.0</v>
      </c>
      <c r="BK30" s="44">
        <v>2.0</v>
      </c>
      <c r="BL30" s="44">
        <v>2.0</v>
      </c>
      <c r="BM30" s="44">
        <v>2.0</v>
      </c>
      <c r="BN30" s="44">
        <v>2.0</v>
      </c>
      <c r="BO30" s="44">
        <v>2.0</v>
      </c>
      <c r="BP30" s="44">
        <v>2.0</v>
      </c>
      <c r="BQ30" s="44">
        <v>2.0</v>
      </c>
      <c r="BR30" s="44">
        <v>2.0</v>
      </c>
      <c r="BS30" s="44">
        <v>2.0</v>
      </c>
      <c r="BT30" s="44">
        <v>2.0</v>
      </c>
      <c r="BU30" s="44">
        <v>2.0</v>
      </c>
      <c r="BV30" s="44">
        <v>2.0</v>
      </c>
      <c r="BW30" s="44">
        <v>2.0</v>
      </c>
      <c r="BX30" s="44">
        <v>2.0</v>
      </c>
      <c r="BY30" s="44">
        <v>2.0</v>
      </c>
      <c r="BZ30" s="44">
        <v>2.0</v>
      </c>
      <c r="CA30" s="44">
        <v>2.0</v>
      </c>
      <c r="CB30" s="44">
        <v>2.0</v>
      </c>
      <c r="CC30" s="43">
        <v>2.0</v>
      </c>
      <c r="CD30" s="43">
        <v>2.0</v>
      </c>
      <c r="CE30" s="43">
        <v>1.0</v>
      </c>
      <c r="CF30" s="43">
        <v>3.0</v>
      </c>
      <c r="CG30" s="43">
        <v>2.0</v>
      </c>
      <c r="CH30" s="43">
        <v>2.0</v>
      </c>
      <c r="CI30" s="43">
        <v>2.0</v>
      </c>
      <c r="CJ30" s="43">
        <v>2.0</v>
      </c>
      <c r="CK30" s="43">
        <v>2.0</v>
      </c>
      <c r="CL30" s="43">
        <v>2.0</v>
      </c>
      <c r="CM30" s="43">
        <v>1.0</v>
      </c>
      <c r="CN30" s="43">
        <v>2.0</v>
      </c>
      <c r="CO30" s="43">
        <v>1.0</v>
      </c>
      <c r="CP30" s="43">
        <v>2.0</v>
      </c>
      <c r="CQ30" s="43">
        <v>1.0</v>
      </c>
      <c r="CR30" s="43">
        <v>2.0</v>
      </c>
    </row>
    <row r="31">
      <c r="A31" s="112" t="s">
        <v>694</v>
      </c>
      <c r="B31" s="113">
        <v>74.0</v>
      </c>
      <c r="C31" s="113">
        <v>77.0</v>
      </c>
      <c r="D31" s="113">
        <v>73.0</v>
      </c>
      <c r="E31" s="107">
        <v>74.45</v>
      </c>
      <c r="F31" s="108" t="str">
        <f t="shared" si="1"/>
        <v>PASSED</v>
      </c>
      <c r="G31" s="122">
        <v>2.027439</v>
      </c>
      <c r="H31" s="110">
        <v>45748.0</v>
      </c>
      <c r="I31" s="214" t="s">
        <v>123</v>
      </c>
      <c r="J31" s="224" t="s">
        <v>119</v>
      </c>
      <c r="K31" s="225"/>
      <c r="L31" s="226" t="s">
        <v>101</v>
      </c>
      <c r="M31" s="243" t="s">
        <v>758</v>
      </c>
      <c r="N31" s="227" t="s">
        <v>103</v>
      </c>
      <c r="O31" s="228"/>
      <c r="P31" s="227" t="s">
        <v>116</v>
      </c>
      <c r="Q31" s="224" t="s">
        <v>103</v>
      </c>
      <c r="R31" s="226" t="s">
        <v>295</v>
      </c>
      <c r="S31" s="225"/>
      <c r="T31" s="226" t="s">
        <v>101</v>
      </c>
      <c r="U31" s="240" t="s">
        <v>758</v>
      </c>
      <c r="V31" s="230" t="s">
        <v>103</v>
      </c>
      <c r="W31" s="225"/>
      <c r="X31" s="242">
        <v>3.0</v>
      </c>
      <c r="Y31" s="43">
        <v>1.0</v>
      </c>
      <c r="Z31" s="43">
        <v>1.0</v>
      </c>
      <c r="AA31" s="43">
        <v>2.0</v>
      </c>
      <c r="AB31" s="43">
        <v>4.0</v>
      </c>
      <c r="AC31" s="43">
        <v>1.0</v>
      </c>
      <c r="AD31" s="43">
        <v>2.0</v>
      </c>
      <c r="AE31" s="43">
        <v>2.0</v>
      </c>
      <c r="AF31" s="43">
        <v>2.0</v>
      </c>
      <c r="AG31" s="43">
        <v>2.0</v>
      </c>
      <c r="AH31" s="43">
        <v>2.0</v>
      </c>
      <c r="AI31" s="43">
        <v>2.0</v>
      </c>
      <c r="AJ31" s="43">
        <v>3.0</v>
      </c>
      <c r="AK31" s="43">
        <v>3.0</v>
      </c>
      <c r="AL31" s="43">
        <v>3.0</v>
      </c>
      <c r="AM31" s="43">
        <v>3.0</v>
      </c>
      <c r="AN31" s="43">
        <v>4.0</v>
      </c>
      <c r="AO31" s="43">
        <v>3.0</v>
      </c>
      <c r="AP31" s="43">
        <v>4.0</v>
      </c>
      <c r="AQ31" s="43">
        <v>4.0</v>
      </c>
      <c r="AR31" s="43">
        <v>3.0</v>
      </c>
      <c r="AS31" s="43">
        <v>3.0</v>
      </c>
      <c r="AT31" s="43">
        <v>4.0</v>
      </c>
      <c r="AU31" s="43">
        <v>3.0</v>
      </c>
      <c r="AV31" s="43">
        <v>3.0</v>
      </c>
      <c r="AW31" s="43">
        <v>3.0</v>
      </c>
      <c r="AX31" s="43">
        <v>3.0</v>
      </c>
      <c r="AY31" s="43">
        <v>3.0</v>
      </c>
      <c r="AZ31" s="43">
        <v>3.0</v>
      </c>
      <c r="BA31" s="43">
        <v>3.0</v>
      </c>
      <c r="BB31" s="43">
        <v>4.0</v>
      </c>
      <c r="BC31" s="43">
        <v>3.0</v>
      </c>
      <c r="BD31" s="43">
        <v>4.0</v>
      </c>
      <c r="BE31" s="43">
        <v>3.0</v>
      </c>
      <c r="BF31" s="43">
        <v>3.0</v>
      </c>
      <c r="BG31" s="43">
        <v>3.0</v>
      </c>
      <c r="BH31" s="43">
        <v>4.0</v>
      </c>
      <c r="BI31" s="43">
        <v>4.0</v>
      </c>
      <c r="BJ31" s="43">
        <v>3.0</v>
      </c>
      <c r="BK31" s="43">
        <v>4.0</v>
      </c>
      <c r="BL31" s="43">
        <v>3.0</v>
      </c>
      <c r="BM31" s="43">
        <v>3.0</v>
      </c>
      <c r="BN31" s="43">
        <v>4.0</v>
      </c>
      <c r="BO31" s="43">
        <v>4.0</v>
      </c>
      <c r="BP31" s="43">
        <v>3.0</v>
      </c>
      <c r="BQ31" s="43">
        <v>4.0</v>
      </c>
      <c r="BR31" s="43">
        <v>3.0</v>
      </c>
      <c r="BS31" s="43">
        <v>4.0</v>
      </c>
      <c r="BT31" s="43">
        <v>3.0</v>
      </c>
      <c r="BU31" s="43">
        <v>4.0</v>
      </c>
      <c r="BV31" s="43">
        <v>3.0</v>
      </c>
      <c r="BW31" s="43">
        <v>4.0</v>
      </c>
      <c r="BX31" s="43">
        <v>3.0</v>
      </c>
      <c r="BY31" s="43">
        <v>2.0</v>
      </c>
      <c r="BZ31" s="43">
        <v>1.0</v>
      </c>
      <c r="CA31" s="43">
        <v>2.0</v>
      </c>
      <c r="CB31" s="43">
        <v>1.0</v>
      </c>
      <c r="CC31" s="43">
        <v>3.0</v>
      </c>
      <c r="CD31" s="43">
        <v>3.0</v>
      </c>
      <c r="CE31" s="43">
        <v>2.0</v>
      </c>
      <c r="CF31" s="43">
        <v>2.0</v>
      </c>
      <c r="CG31" s="43">
        <v>2.0</v>
      </c>
      <c r="CH31" s="43">
        <v>1.0</v>
      </c>
      <c r="CI31" s="43">
        <v>2.0</v>
      </c>
      <c r="CJ31" s="43">
        <v>2.0</v>
      </c>
      <c r="CK31" s="43">
        <v>1.0</v>
      </c>
      <c r="CL31" s="43">
        <v>2.0</v>
      </c>
      <c r="CM31" s="43">
        <v>2.0</v>
      </c>
      <c r="CN31" s="43">
        <v>3.0</v>
      </c>
      <c r="CO31" s="43">
        <v>3.0</v>
      </c>
      <c r="CP31" s="43">
        <v>1.0</v>
      </c>
      <c r="CQ31" s="43">
        <v>2.0</v>
      </c>
      <c r="CR31" s="43">
        <v>2.0</v>
      </c>
    </row>
    <row r="32">
      <c r="A32" s="112" t="s">
        <v>695</v>
      </c>
      <c r="B32" s="113">
        <v>82.0</v>
      </c>
      <c r="C32" s="113">
        <v>89.0</v>
      </c>
      <c r="D32" s="113">
        <v>88.0</v>
      </c>
      <c r="E32" s="107">
        <v>86.8</v>
      </c>
      <c r="F32" s="108" t="str">
        <f t="shared" si="1"/>
        <v>PASSED</v>
      </c>
      <c r="G32" s="122">
        <v>1.6368</v>
      </c>
      <c r="H32" s="110">
        <v>45748.0</v>
      </c>
      <c r="I32" s="216" t="s">
        <v>123</v>
      </c>
      <c r="J32" s="230" t="s">
        <v>119</v>
      </c>
      <c r="K32" s="233"/>
      <c r="L32" s="208" t="s">
        <v>103</v>
      </c>
      <c r="M32" s="233"/>
      <c r="N32" s="234" t="s">
        <v>103</v>
      </c>
      <c r="O32" s="236"/>
      <c r="P32" s="234" t="s">
        <v>116</v>
      </c>
      <c r="Q32" s="230" t="s">
        <v>103</v>
      </c>
      <c r="R32" s="208" t="s">
        <v>118</v>
      </c>
      <c r="S32" s="233"/>
      <c r="T32" s="208" t="s">
        <v>103</v>
      </c>
      <c r="U32" s="209"/>
      <c r="V32" s="230" t="s">
        <v>103</v>
      </c>
      <c r="W32" s="233"/>
      <c r="X32" s="238">
        <v>3.0</v>
      </c>
      <c r="Y32" s="46">
        <v>1.0</v>
      </c>
      <c r="Z32" s="46">
        <v>1.0</v>
      </c>
      <c r="AA32" s="46">
        <v>2.0</v>
      </c>
      <c r="AB32" s="46">
        <v>2.0</v>
      </c>
      <c r="AC32" s="46">
        <v>2.0</v>
      </c>
      <c r="AD32" s="46">
        <v>2.0</v>
      </c>
      <c r="AE32" s="46">
        <v>2.0</v>
      </c>
      <c r="AF32" s="46">
        <v>2.0</v>
      </c>
      <c r="AG32" s="46">
        <v>2.0</v>
      </c>
      <c r="AH32" s="46">
        <v>2.0</v>
      </c>
      <c r="AI32" s="46">
        <v>2.0</v>
      </c>
      <c r="AJ32" s="46">
        <v>3.0</v>
      </c>
      <c r="AK32" s="46">
        <v>3.0</v>
      </c>
      <c r="AL32" s="46">
        <v>3.0</v>
      </c>
      <c r="AM32" s="46">
        <v>3.0</v>
      </c>
      <c r="AN32" s="46">
        <v>3.0</v>
      </c>
      <c r="AO32" s="46">
        <v>3.0</v>
      </c>
      <c r="AP32" s="46">
        <v>3.0</v>
      </c>
      <c r="AQ32" s="46">
        <v>3.0</v>
      </c>
      <c r="AR32" s="46">
        <v>3.0</v>
      </c>
      <c r="AS32" s="46">
        <v>3.0</v>
      </c>
      <c r="AT32" s="46">
        <v>3.0</v>
      </c>
      <c r="AU32" s="46">
        <v>3.0</v>
      </c>
      <c r="AV32" s="46">
        <v>3.0</v>
      </c>
      <c r="AW32" s="46">
        <v>3.0</v>
      </c>
      <c r="AX32" s="46">
        <v>3.0</v>
      </c>
      <c r="AY32" s="46">
        <v>3.0</v>
      </c>
      <c r="AZ32" s="46">
        <v>3.0</v>
      </c>
      <c r="BA32" s="46">
        <v>3.0</v>
      </c>
      <c r="BB32" s="46">
        <v>3.0</v>
      </c>
      <c r="BC32" s="46">
        <v>3.0</v>
      </c>
      <c r="BD32" s="46">
        <v>3.0</v>
      </c>
      <c r="BE32" s="46">
        <v>3.0</v>
      </c>
      <c r="BF32" s="46">
        <v>3.0</v>
      </c>
      <c r="BG32" s="46">
        <v>3.0</v>
      </c>
      <c r="BH32" s="46">
        <v>3.0</v>
      </c>
      <c r="BI32" s="46">
        <v>3.0</v>
      </c>
      <c r="BJ32" s="46">
        <v>3.0</v>
      </c>
      <c r="BK32" s="46">
        <v>3.0</v>
      </c>
      <c r="BL32" s="46">
        <v>3.0</v>
      </c>
      <c r="BM32" s="46">
        <v>3.0</v>
      </c>
      <c r="BN32" s="46">
        <v>3.0</v>
      </c>
      <c r="BO32" s="46">
        <v>3.0</v>
      </c>
      <c r="BP32" s="46">
        <v>3.0</v>
      </c>
      <c r="BQ32" s="46">
        <v>3.0</v>
      </c>
      <c r="BR32" s="46">
        <v>3.0</v>
      </c>
      <c r="BS32" s="46">
        <v>3.0</v>
      </c>
      <c r="BT32" s="46">
        <v>3.0</v>
      </c>
      <c r="BU32" s="46">
        <v>3.0</v>
      </c>
      <c r="BV32" s="46">
        <v>3.0</v>
      </c>
      <c r="BW32" s="46">
        <v>3.0</v>
      </c>
      <c r="BX32" s="46">
        <v>1.0</v>
      </c>
      <c r="BY32" s="46">
        <v>1.0</v>
      </c>
      <c r="BZ32" s="46">
        <v>1.0</v>
      </c>
      <c r="CA32" s="46">
        <v>1.0</v>
      </c>
      <c r="CB32" s="46">
        <v>1.0</v>
      </c>
      <c r="CC32" s="46">
        <v>1.0</v>
      </c>
      <c r="CD32" s="46">
        <v>2.0</v>
      </c>
      <c r="CE32" s="46">
        <v>1.0</v>
      </c>
      <c r="CF32" s="46">
        <v>1.0</v>
      </c>
      <c r="CG32" s="46">
        <v>2.0</v>
      </c>
      <c r="CH32" s="46">
        <v>2.0</v>
      </c>
      <c r="CI32" s="46">
        <v>1.0</v>
      </c>
      <c r="CJ32" s="46">
        <v>3.0</v>
      </c>
      <c r="CK32" s="46">
        <v>1.0</v>
      </c>
      <c r="CL32" s="46">
        <v>1.0</v>
      </c>
      <c r="CM32" s="46">
        <v>1.0</v>
      </c>
      <c r="CN32" s="46">
        <v>1.0</v>
      </c>
      <c r="CO32" s="46">
        <v>2.0</v>
      </c>
      <c r="CP32" s="46">
        <v>1.0</v>
      </c>
      <c r="CQ32" s="46">
        <v>2.0</v>
      </c>
      <c r="CR32" s="58">
        <v>1.0</v>
      </c>
    </row>
    <row r="33">
      <c r="A33" s="112" t="s">
        <v>696</v>
      </c>
      <c r="B33" s="113">
        <v>77.0</v>
      </c>
      <c r="C33" s="113">
        <v>77.0</v>
      </c>
      <c r="D33" s="113">
        <v>81.0</v>
      </c>
      <c r="E33" s="107">
        <v>78.8</v>
      </c>
      <c r="F33" s="108" t="str">
        <f t="shared" si="1"/>
        <v>PASSED</v>
      </c>
      <c r="G33" s="122">
        <v>1.8282</v>
      </c>
      <c r="H33" s="110">
        <v>45748.0</v>
      </c>
      <c r="I33" s="226" t="s">
        <v>149</v>
      </c>
      <c r="J33" s="224" t="s">
        <v>100</v>
      </c>
      <c r="K33" s="239" t="s">
        <v>758</v>
      </c>
      <c r="L33" s="226" t="s">
        <v>119</v>
      </c>
      <c r="M33" s="225"/>
      <c r="N33" s="227" t="s">
        <v>103</v>
      </c>
      <c r="O33" s="228"/>
      <c r="P33" s="227" t="s">
        <v>141</v>
      </c>
      <c r="Q33" s="224" t="s">
        <v>103</v>
      </c>
      <c r="R33" s="226" t="s">
        <v>118</v>
      </c>
      <c r="S33" s="225"/>
      <c r="T33" s="226" t="s">
        <v>103</v>
      </c>
      <c r="U33" s="229"/>
      <c r="V33" s="241" t="s">
        <v>101</v>
      </c>
      <c r="W33" s="239" t="s">
        <v>758</v>
      </c>
      <c r="X33" s="242">
        <v>1.0</v>
      </c>
      <c r="Y33" s="43">
        <v>2.0</v>
      </c>
      <c r="Z33" s="43">
        <v>2.0</v>
      </c>
      <c r="AA33" s="43">
        <v>2.0</v>
      </c>
      <c r="AB33" s="43">
        <v>2.0</v>
      </c>
      <c r="AC33" s="43">
        <v>1.0</v>
      </c>
      <c r="AD33" s="43">
        <v>2.0</v>
      </c>
      <c r="AE33" s="43">
        <v>1.0</v>
      </c>
      <c r="AF33" s="43">
        <v>1.0</v>
      </c>
      <c r="AG33" s="43">
        <v>1.0</v>
      </c>
      <c r="AH33" s="43">
        <v>1.0</v>
      </c>
      <c r="AI33" s="43">
        <v>1.0</v>
      </c>
      <c r="AJ33" s="43">
        <v>4.0</v>
      </c>
      <c r="AK33" s="43">
        <v>4.0</v>
      </c>
      <c r="AL33" s="43">
        <v>4.0</v>
      </c>
      <c r="AM33" s="43">
        <v>4.0</v>
      </c>
      <c r="AN33" s="43">
        <v>4.0</v>
      </c>
      <c r="AO33" s="43">
        <v>4.0</v>
      </c>
      <c r="AP33" s="43">
        <v>4.0</v>
      </c>
      <c r="AQ33" s="43">
        <v>4.0</v>
      </c>
      <c r="AR33" s="43">
        <v>4.0</v>
      </c>
      <c r="AS33" s="43">
        <v>4.0</v>
      </c>
      <c r="AT33" s="43">
        <v>4.0</v>
      </c>
      <c r="AU33" s="43">
        <v>4.0</v>
      </c>
      <c r="AV33" s="43">
        <v>4.0</v>
      </c>
      <c r="AW33" s="43">
        <v>4.0</v>
      </c>
      <c r="AX33" s="43">
        <v>4.0</v>
      </c>
      <c r="AY33" s="43">
        <v>4.0</v>
      </c>
      <c r="AZ33" s="43">
        <v>4.0</v>
      </c>
      <c r="BA33" s="43">
        <v>4.0</v>
      </c>
      <c r="BB33" s="43">
        <v>4.0</v>
      </c>
      <c r="BC33" s="43">
        <v>4.0</v>
      </c>
      <c r="BD33" s="43">
        <v>4.0</v>
      </c>
      <c r="BE33" s="43">
        <v>4.0</v>
      </c>
      <c r="BF33" s="43">
        <v>4.0</v>
      </c>
      <c r="BG33" s="43">
        <v>4.0</v>
      </c>
      <c r="BH33" s="43">
        <v>4.0</v>
      </c>
      <c r="BI33" s="43">
        <v>4.0</v>
      </c>
      <c r="BJ33" s="43">
        <v>4.0</v>
      </c>
      <c r="BK33" s="43">
        <v>4.0</v>
      </c>
      <c r="BL33" s="43">
        <v>4.0</v>
      </c>
      <c r="BM33" s="43">
        <v>4.0</v>
      </c>
      <c r="BN33" s="43">
        <v>4.0</v>
      </c>
      <c r="BO33" s="43">
        <v>4.0</v>
      </c>
      <c r="BP33" s="43">
        <v>4.0</v>
      </c>
      <c r="BQ33" s="43">
        <v>4.0</v>
      </c>
      <c r="BR33" s="43">
        <v>4.0</v>
      </c>
      <c r="BS33" s="43">
        <v>4.0</v>
      </c>
      <c r="BT33" s="43">
        <v>4.0</v>
      </c>
      <c r="BU33" s="43">
        <v>4.0</v>
      </c>
      <c r="BV33" s="43">
        <v>4.0</v>
      </c>
      <c r="BW33" s="43">
        <v>4.0</v>
      </c>
      <c r="BX33" s="43">
        <v>3.0</v>
      </c>
      <c r="BY33" s="43">
        <v>2.0</v>
      </c>
      <c r="BZ33" s="43">
        <v>1.0</v>
      </c>
      <c r="CA33" s="43">
        <v>3.0</v>
      </c>
      <c r="CB33" s="43">
        <v>1.0</v>
      </c>
      <c r="CC33" s="43">
        <v>2.0</v>
      </c>
      <c r="CD33" s="43">
        <v>2.0</v>
      </c>
      <c r="CE33" s="43">
        <v>1.0</v>
      </c>
      <c r="CF33" s="43">
        <v>2.0</v>
      </c>
      <c r="CG33" s="43">
        <v>2.0</v>
      </c>
      <c r="CH33" s="43">
        <v>4.0</v>
      </c>
      <c r="CI33" s="43">
        <v>2.0</v>
      </c>
      <c r="CJ33" s="43">
        <v>2.0</v>
      </c>
      <c r="CK33" s="43">
        <v>3.0</v>
      </c>
      <c r="CL33" s="43">
        <v>2.0</v>
      </c>
      <c r="CM33" s="43">
        <v>2.0</v>
      </c>
      <c r="CN33" s="43">
        <v>4.0</v>
      </c>
      <c r="CO33" s="43">
        <v>2.0</v>
      </c>
      <c r="CP33" s="43">
        <v>3.0</v>
      </c>
      <c r="CQ33" s="43">
        <v>1.0</v>
      </c>
      <c r="CR33" s="43">
        <v>2.0</v>
      </c>
    </row>
    <row r="34">
      <c r="A34" s="112" t="s">
        <v>697</v>
      </c>
      <c r="B34" s="113">
        <v>80.0</v>
      </c>
      <c r="C34" s="113">
        <v>84.0</v>
      </c>
      <c r="D34" s="113">
        <v>86.0</v>
      </c>
      <c r="E34" s="107">
        <v>83.9</v>
      </c>
      <c r="F34" s="108" t="str">
        <f t="shared" si="1"/>
        <v>PASSED</v>
      </c>
      <c r="G34" s="122">
        <v>1.8765</v>
      </c>
      <c r="H34" s="110">
        <v>45748.0</v>
      </c>
      <c r="I34" s="208" t="s">
        <v>123</v>
      </c>
      <c r="J34" s="230" t="s">
        <v>119</v>
      </c>
      <c r="K34" s="233"/>
      <c r="L34" s="208" t="s">
        <v>119</v>
      </c>
      <c r="M34" s="233"/>
      <c r="N34" s="234" t="s">
        <v>103</v>
      </c>
      <c r="O34" s="236"/>
      <c r="P34" s="234" t="s">
        <v>116</v>
      </c>
      <c r="Q34" s="230" t="s">
        <v>103</v>
      </c>
      <c r="R34" s="208" t="s">
        <v>118</v>
      </c>
      <c r="S34" s="233"/>
      <c r="T34" s="208" t="s">
        <v>103</v>
      </c>
      <c r="U34" s="209"/>
      <c r="V34" s="230" t="s">
        <v>103</v>
      </c>
      <c r="W34" s="233"/>
      <c r="X34" s="238">
        <v>2.0</v>
      </c>
      <c r="Y34" s="46">
        <v>1.0</v>
      </c>
      <c r="Z34" s="46">
        <v>1.0</v>
      </c>
      <c r="AA34" s="46">
        <v>1.0</v>
      </c>
      <c r="AB34" s="46">
        <v>2.0</v>
      </c>
      <c r="AC34" s="46">
        <v>1.0</v>
      </c>
      <c r="AD34" s="46">
        <v>1.0</v>
      </c>
      <c r="AE34" s="46">
        <v>1.0</v>
      </c>
      <c r="AF34" s="46">
        <v>1.0</v>
      </c>
      <c r="AG34" s="46">
        <v>1.0</v>
      </c>
      <c r="AH34" s="46">
        <v>1.0</v>
      </c>
      <c r="AI34" s="46">
        <v>1.0</v>
      </c>
      <c r="AJ34" s="46">
        <v>2.0</v>
      </c>
      <c r="AK34" s="46">
        <v>2.0</v>
      </c>
      <c r="AL34" s="46">
        <v>2.0</v>
      </c>
      <c r="AM34" s="46">
        <v>2.0</v>
      </c>
      <c r="AN34" s="46">
        <v>2.0</v>
      </c>
      <c r="AO34" s="46">
        <v>2.0</v>
      </c>
      <c r="AP34" s="46">
        <v>2.0</v>
      </c>
      <c r="AQ34" s="46">
        <v>2.0</v>
      </c>
      <c r="AR34" s="46">
        <v>2.0</v>
      </c>
      <c r="AS34" s="46">
        <v>2.0</v>
      </c>
      <c r="AT34" s="46">
        <v>2.0</v>
      </c>
      <c r="AU34" s="46">
        <v>2.0</v>
      </c>
      <c r="AV34" s="46">
        <v>2.0</v>
      </c>
      <c r="AW34" s="46">
        <v>2.0</v>
      </c>
      <c r="AX34" s="46">
        <v>2.0</v>
      </c>
      <c r="AY34" s="46">
        <v>2.0</v>
      </c>
      <c r="AZ34" s="46">
        <v>2.0</v>
      </c>
      <c r="BA34" s="46">
        <v>2.0</v>
      </c>
      <c r="BB34" s="46">
        <v>2.0</v>
      </c>
      <c r="BC34" s="46">
        <v>2.0</v>
      </c>
      <c r="BD34" s="46">
        <v>2.0</v>
      </c>
      <c r="BE34" s="46">
        <v>2.0</v>
      </c>
      <c r="BF34" s="46">
        <v>2.0</v>
      </c>
      <c r="BG34" s="46">
        <v>2.0</v>
      </c>
      <c r="BH34" s="46">
        <v>2.0</v>
      </c>
      <c r="BI34" s="46">
        <v>2.0</v>
      </c>
      <c r="BJ34" s="46">
        <v>2.0</v>
      </c>
      <c r="BK34" s="46">
        <v>2.0</v>
      </c>
      <c r="BL34" s="46">
        <v>2.0</v>
      </c>
      <c r="BM34" s="46">
        <v>2.0</v>
      </c>
      <c r="BN34" s="46">
        <v>2.0</v>
      </c>
      <c r="BO34" s="46">
        <v>2.0</v>
      </c>
      <c r="BP34" s="46">
        <v>2.0</v>
      </c>
      <c r="BQ34" s="46">
        <v>2.0</v>
      </c>
      <c r="BR34" s="46">
        <v>2.0</v>
      </c>
      <c r="BS34" s="46">
        <v>2.0</v>
      </c>
      <c r="BT34" s="46">
        <v>2.0</v>
      </c>
      <c r="BU34" s="46">
        <v>2.0</v>
      </c>
      <c r="BV34" s="46">
        <v>2.0</v>
      </c>
      <c r="BW34" s="46">
        <v>2.0</v>
      </c>
      <c r="BX34" s="46">
        <v>1.0</v>
      </c>
      <c r="BY34" s="46">
        <v>2.0</v>
      </c>
      <c r="BZ34" s="46">
        <v>1.0</v>
      </c>
      <c r="CA34" s="46">
        <v>1.0</v>
      </c>
      <c r="CB34" s="46">
        <v>1.0</v>
      </c>
      <c r="CC34" s="46">
        <v>1.0</v>
      </c>
      <c r="CD34" s="46">
        <v>1.0</v>
      </c>
      <c r="CE34" s="46">
        <v>1.0</v>
      </c>
      <c r="CF34" s="46">
        <v>1.0</v>
      </c>
      <c r="CG34" s="46">
        <v>3.0</v>
      </c>
      <c r="CH34" s="46">
        <v>1.0</v>
      </c>
      <c r="CI34" s="46">
        <v>3.0</v>
      </c>
      <c r="CJ34" s="46">
        <v>2.0</v>
      </c>
      <c r="CK34" s="46">
        <v>1.0</v>
      </c>
      <c r="CL34" s="46">
        <v>1.0</v>
      </c>
      <c r="CM34" s="46">
        <v>1.0</v>
      </c>
      <c r="CN34" s="46">
        <v>2.0</v>
      </c>
      <c r="CO34" s="46">
        <v>2.0</v>
      </c>
      <c r="CP34" s="46">
        <v>2.0</v>
      </c>
      <c r="CQ34" s="46">
        <v>1.0</v>
      </c>
      <c r="CR34" s="46">
        <v>1.0</v>
      </c>
    </row>
    <row r="35">
      <c r="A35" s="112" t="s">
        <v>698</v>
      </c>
      <c r="B35" s="113">
        <v>72.0</v>
      </c>
      <c r="C35" s="113">
        <v>75.0</v>
      </c>
      <c r="D35" s="113">
        <v>72.0</v>
      </c>
      <c r="E35" s="107">
        <v>72.9</v>
      </c>
      <c r="F35" s="108" t="str">
        <f t="shared" si="1"/>
        <v>PASSED</v>
      </c>
      <c r="G35" s="109">
        <v>2.01</v>
      </c>
      <c r="H35" s="124">
        <v>45748.0</v>
      </c>
      <c r="I35" s="216" t="s">
        <v>123</v>
      </c>
      <c r="J35" s="230" t="s">
        <v>100</v>
      </c>
      <c r="K35" s="232" t="s">
        <v>758</v>
      </c>
      <c r="L35" s="208" t="s">
        <v>119</v>
      </c>
      <c r="M35" s="244" t="s">
        <v>758</v>
      </c>
      <c r="N35" s="234" t="s">
        <v>103</v>
      </c>
      <c r="O35" s="236"/>
      <c r="P35" s="234" t="s">
        <v>141</v>
      </c>
      <c r="Q35" s="230" t="s">
        <v>103</v>
      </c>
      <c r="R35" s="208" t="s">
        <v>295</v>
      </c>
      <c r="S35" s="233"/>
      <c r="T35" s="208" t="s">
        <v>101</v>
      </c>
      <c r="U35" s="237" t="s">
        <v>758</v>
      </c>
      <c r="V35" s="230" t="s">
        <v>103</v>
      </c>
      <c r="W35" s="233"/>
      <c r="X35" s="238">
        <v>3.0</v>
      </c>
      <c r="Y35" s="46">
        <v>1.0</v>
      </c>
      <c r="Z35" s="46">
        <v>1.0</v>
      </c>
      <c r="AA35" s="46">
        <v>3.0</v>
      </c>
      <c r="AB35" s="46">
        <v>3.0</v>
      </c>
      <c r="AC35" s="46">
        <v>3.0</v>
      </c>
      <c r="AD35" s="46">
        <v>3.0</v>
      </c>
      <c r="AE35" s="46">
        <v>3.0</v>
      </c>
      <c r="AF35" s="46">
        <v>3.0</v>
      </c>
      <c r="AG35" s="46">
        <v>3.0</v>
      </c>
      <c r="AH35" s="46">
        <v>3.0</v>
      </c>
      <c r="AI35" s="46">
        <v>2.0</v>
      </c>
      <c r="AJ35" s="46">
        <v>1.0</v>
      </c>
      <c r="AK35" s="46">
        <v>1.0</v>
      </c>
      <c r="AL35" s="46">
        <v>1.0</v>
      </c>
      <c r="AM35" s="46">
        <v>1.0</v>
      </c>
      <c r="AN35" s="46">
        <v>1.0</v>
      </c>
      <c r="AO35" s="46">
        <v>1.0</v>
      </c>
      <c r="AP35" s="46">
        <v>1.0</v>
      </c>
      <c r="AQ35" s="46">
        <v>1.0</v>
      </c>
      <c r="AR35" s="46">
        <v>1.0</v>
      </c>
      <c r="AS35" s="46">
        <v>1.0</v>
      </c>
      <c r="AT35" s="46">
        <v>1.0</v>
      </c>
      <c r="AU35" s="46">
        <v>1.0</v>
      </c>
      <c r="AV35" s="46">
        <v>1.0</v>
      </c>
      <c r="AW35" s="46">
        <v>1.0</v>
      </c>
      <c r="AX35" s="46">
        <v>1.0</v>
      </c>
      <c r="AY35" s="46">
        <v>1.0</v>
      </c>
      <c r="AZ35" s="46">
        <v>1.0</v>
      </c>
      <c r="BA35" s="46">
        <v>1.0</v>
      </c>
      <c r="BB35" s="46">
        <v>1.0</v>
      </c>
      <c r="BC35" s="46">
        <v>1.0</v>
      </c>
      <c r="BD35" s="46">
        <v>1.0</v>
      </c>
      <c r="BE35" s="46">
        <v>1.0</v>
      </c>
      <c r="BF35" s="46">
        <v>1.0</v>
      </c>
      <c r="BG35" s="46">
        <v>1.0</v>
      </c>
      <c r="BH35" s="46">
        <v>1.0</v>
      </c>
      <c r="BI35" s="46">
        <v>1.0</v>
      </c>
      <c r="BJ35" s="46">
        <v>1.0</v>
      </c>
      <c r="BK35" s="46">
        <v>1.0</v>
      </c>
      <c r="BL35" s="46">
        <v>1.0</v>
      </c>
      <c r="BM35" s="46">
        <v>1.0</v>
      </c>
      <c r="BN35" s="46">
        <v>1.0</v>
      </c>
      <c r="BO35" s="46">
        <v>1.0</v>
      </c>
      <c r="BP35" s="46">
        <v>1.0</v>
      </c>
      <c r="BQ35" s="46">
        <v>1.0</v>
      </c>
      <c r="BR35" s="46">
        <v>1.0</v>
      </c>
      <c r="BS35" s="46">
        <v>1.0</v>
      </c>
      <c r="BT35" s="46">
        <v>1.0</v>
      </c>
      <c r="BU35" s="46">
        <v>1.0</v>
      </c>
      <c r="BV35" s="46">
        <v>1.0</v>
      </c>
      <c r="BW35" s="46">
        <v>1.0</v>
      </c>
      <c r="BX35" s="46">
        <v>2.0</v>
      </c>
      <c r="BY35" s="46">
        <v>3.0</v>
      </c>
      <c r="BZ35" s="46">
        <v>2.0</v>
      </c>
      <c r="CA35" s="46">
        <v>2.0</v>
      </c>
      <c r="CB35" s="46">
        <v>1.0</v>
      </c>
      <c r="CC35" s="46">
        <v>1.0</v>
      </c>
      <c r="CD35" s="46">
        <v>1.0</v>
      </c>
      <c r="CE35" s="46">
        <v>2.0</v>
      </c>
      <c r="CF35" s="46">
        <v>2.0</v>
      </c>
      <c r="CG35" s="46">
        <v>2.0</v>
      </c>
      <c r="CH35" s="46">
        <v>2.0</v>
      </c>
      <c r="CI35" s="46">
        <v>1.0</v>
      </c>
      <c r="CJ35" s="46">
        <v>3.0</v>
      </c>
      <c r="CK35" s="46">
        <v>2.0</v>
      </c>
      <c r="CL35" s="46">
        <v>3.0</v>
      </c>
      <c r="CM35" s="46">
        <v>4.0</v>
      </c>
      <c r="CN35" s="46">
        <v>2.0</v>
      </c>
      <c r="CO35" s="46">
        <v>3.0</v>
      </c>
      <c r="CP35" s="46">
        <v>1.0</v>
      </c>
      <c r="CQ35" s="46">
        <v>1.0</v>
      </c>
      <c r="CR35" s="46">
        <v>1.0</v>
      </c>
    </row>
    <row r="36">
      <c r="A36" s="112" t="s">
        <v>699</v>
      </c>
      <c r="B36" s="113">
        <v>70.0</v>
      </c>
      <c r="C36" s="113">
        <v>70.0</v>
      </c>
      <c r="D36" s="113">
        <v>70.0</v>
      </c>
      <c r="E36" s="107">
        <v>70.0</v>
      </c>
      <c r="F36" s="108" t="str">
        <f t="shared" si="1"/>
        <v>PASSED</v>
      </c>
      <c r="G36" s="122">
        <v>1.9485</v>
      </c>
      <c r="H36" s="110">
        <v>45748.0</v>
      </c>
      <c r="I36" s="173" t="s">
        <v>123</v>
      </c>
      <c r="J36" s="247" t="s">
        <v>119</v>
      </c>
      <c r="K36" s="248"/>
      <c r="L36" s="173" t="s">
        <v>119</v>
      </c>
      <c r="M36" s="248"/>
      <c r="N36" s="250" t="s">
        <v>103</v>
      </c>
      <c r="O36" s="251"/>
      <c r="P36" s="250" t="s">
        <v>141</v>
      </c>
      <c r="Q36" s="224" t="s">
        <v>103</v>
      </c>
      <c r="R36" s="226" t="s">
        <v>295</v>
      </c>
      <c r="S36" s="248"/>
      <c r="T36" s="208" t="s">
        <v>103</v>
      </c>
      <c r="U36" s="71"/>
      <c r="V36" s="253" t="s">
        <v>103</v>
      </c>
      <c r="W36" s="248"/>
      <c r="X36" s="242">
        <v>2.0</v>
      </c>
      <c r="Y36" s="43">
        <v>3.0</v>
      </c>
      <c r="Z36" s="43">
        <v>1.0</v>
      </c>
      <c r="AA36" s="43">
        <v>1.0</v>
      </c>
      <c r="AB36" s="43">
        <v>2.0</v>
      </c>
      <c r="AC36" s="43">
        <v>1.0</v>
      </c>
      <c r="AD36" s="43">
        <v>1.0</v>
      </c>
      <c r="AE36" s="43">
        <v>1.0</v>
      </c>
      <c r="AF36" s="43">
        <v>1.0</v>
      </c>
      <c r="AG36" s="43">
        <v>1.0</v>
      </c>
      <c r="AH36" s="43">
        <v>1.0</v>
      </c>
      <c r="AI36" s="43">
        <v>2.0</v>
      </c>
      <c r="AJ36" s="43">
        <v>3.0</v>
      </c>
      <c r="AK36" s="43">
        <v>3.0</v>
      </c>
      <c r="AL36" s="43">
        <v>3.0</v>
      </c>
      <c r="AM36" s="43">
        <v>3.0</v>
      </c>
      <c r="AN36" s="43">
        <v>3.0</v>
      </c>
      <c r="AO36" s="43">
        <v>3.0</v>
      </c>
      <c r="AP36" s="43">
        <v>3.0</v>
      </c>
      <c r="AQ36" s="43">
        <v>3.0</v>
      </c>
      <c r="AR36" s="43">
        <v>3.0</v>
      </c>
      <c r="AS36" s="43">
        <v>3.0</v>
      </c>
      <c r="AT36" s="43">
        <v>3.0</v>
      </c>
      <c r="AU36" s="43">
        <v>3.0</v>
      </c>
      <c r="AV36" s="43">
        <v>3.0</v>
      </c>
      <c r="AW36" s="43">
        <v>3.0</v>
      </c>
      <c r="AX36" s="43">
        <v>3.0</v>
      </c>
      <c r="AY36" s="43">
        <v>3.0</v>
      </c>
      <c r="AZ36" s="43">
        <v>3.0</v>
      </c>
      <c r="BA36" s="43">
        <v>3.0</v>
      </c>
      <c r="BB36" s="43">
        <v>3.0</v>
      </c>
      <c r="BC36" s="43">
        <v>3.0</v>
      </c>
      <c r="BD36" s="43">
        <v>3.0</v>
      </c>
      <c r="BE36" s="43">
        <v>3.0</v>
      </c>
      <c r="BF36" s="43">
        <v>3.0</v>
      </c>
      <c r="BG36" s="43">
        <v>3.0</v>
      </c>
      <c r="BH36" s="43">
        <v>3.0</v>
      </c>
      <c r="BI36" s="43">
        <v>3.0</v>
      </c>
      <c r="BJ36" s="43">
        <v>3.0</v>
      </c>
      <c r="BK36" s="43">
        <v>3.0</v>
      </c>
      <c r="BL36" s="43">
        <v>3.0</v>
      </c>
      <c r="BM36" s="43">
        <v>3.0</v>
      </c>
      <c r="BN36" s="43">
        <v>3.0</v>
      </c>
      <c r="BO36" s="43">
        <v>3.0</v>
      </c>
      <c r="BP36" s="43">
        <v>3.0</v>
      </c>
      <c r="BQ36" s="43">
        <v>3.0</v>
      </c>
      <c r="BR36" s="43">
        <v>3.0</v>
      </c>
      <c r="BS36" s="43">
        <v>3.0</v>
      </c>
      <c r="BT36" s="43">
        <v>3.0</v>
      </c>
      <c r="BU36" s="43">
        <v>3.0</v>
      </c>
      <c r="BV36" s="43">
        <v>3.0</v>
      </c>
      <c r="BW36" s="43">
        <v>3.0</v>
      </c>
      <c r="BX36" s="43">
        <v>2.0</v>
      </c>
      <c r="BY36" s="43">
        <v>1.0</v>
      </c>
      <c r="BZ36" s="43">
        <v>1.0</v>
      </c>
      <c r="CA36" s="43">
        <v>2.0</v>
      </c>
      <c r="CB36" s="43">
        <v>3.0</v>
      </c>
      <c r="CC36" s="43">
        <v>2.0</v>
      </c>
      <c r="CD36" s="43">
        <v>2.0</v>
      </c>
      <c r="CE36" s="43">
        <v>2.0</v>
      </c>
      <c r="CF36" s="43">
        <v>2.0</v>
      </c>
      <c r="CG36" s="43">
        <v>2.0</v>
      </c>
      <c r="CH36" s="43">
        <v>1.0</v>
      </c>
      <c r="CI36" s="43">
        <v>1.0</v>
      </c>
      <c r="CJ36" s="43">
        <v>3.0</v>
      </c>
      <c r="CK36" s="43">
        <v>2.0</v>
      </c>
      <c r="CL36" s="43">
        <v>2.0</v>
      </c>
      <c r="CM36" s="43">
        <v>2.0</v>
      </c>
      <c r="CN36" s="43">
        <v>2.0</v>
      </c>
      <c r="CO36" s="43">
        <v>2.0</v>
      </c>
      <c r="CP36" s="43">
        <v>3.0</v>
      </c>
      <c r="CQ36" s="43">
        <v>1.0</v>
      </c>
      <c r="CR36" s="44">
        <v>4.0</v>
      </c>
    </row>
    <row r="37">
      <c r="A37" s="112" t="s">
        <v>700</v>
      </c>
      <c r="B37" s="113">
        <v>77.0</v>
      </c>
      <c r="C37" s="113">
        <v>84.0</v>
      </c>
      <c r="D37" s="113">
        <v>80.0</v>
      </c>
      <c r="E37" s="107">
        <v>80.45</v>
      </c>
      <c r="F37" s="108" t="str">
        <f t="shared" si="1"/>
        <v>PASSED</v>
      </c>
      <c r="G37" s="122">
        <v>1.78</v>
      </c>
      <c r="H37" s="110">
        <v>45748.0</v>
      </c>
      <c r="I37" s="216" t="s">
        <v>149</v>
      </c>
      <c r="J37" s="230" t="s">
        <v>100</v>
      </c>
      <c r="K37" s="232" t="s">
        <v>758</v>
      </c>
      <c r="L37" s="208" t="s">
        <v>103</v>
      </c>
      <c r="M37" s="233"/>
      <c r="N37" s="234" t="s">
        <v>101</v>
      </c>
      <c r="O37" s="234" t="s">
        <v>788</v>
      </c>
      <c r="P37" s="234" t="s">
        <v>141</v>
      </c>
      <c r="Q37" s="230" t="s">
        <v>103</v>
      </c>
      <c r="R37" s="208" t="s">
        <v>118</v>
      </c>
      <c r="S37" s="233"/>
      <c r="T37" s="208" t="s">
        <v>103</v>
      </c>
      <c r="U37" s="209"/>
      <c r="V37" s="241" t="s">
        <v>103</v>
      </c>
      <c r="W37" s="233"/>
      <c r="X37" s="238">
        <v>3.0</v>
      </c>
      <c r="Y37" s="46">
        <v>1.0</v>
      </c>
      <c r="Z37" s="46">
        <v>1.0</v>
      </c>
      <c r="AA37" s="46">
        <v>2.0</v>
      </c>
      <c r="AB37" s="46">
        <v>3.0</v>
      </c>
      <c r="AC37" s="46">
        <v>1.0</v>
      </c>
      <c r="AD37" s="46">
        <v>1.0</v>
      </c>
      <c r="AE37" s="46">
        <v>1.0</v>
      </c>
      <c r="AF37" s="46">
        <v>1.0</v>
      </c>
      <c r="AG37" s="46">
        <v>1.0</v>
      </c>
      <c r="AH37" s="46">
        <v>2.0</v>
      </c>
      <c r="AI37" s="46">
        <v>1.0</v>
      </c>
      <c r="AJ37" s="46">
        <v>4.0</v>
      </c>
      <c r="AK37" s="46">
        <v>4.0</v>
      </c>
      <c r="AL37" s="46">
        <v>4.0</v>
      </c>
      <c r="AM37" s="46">
        <v>4.0</v>
      </c>
      <c r="AN37" s="46">
        <v>4.0</v>
      </c>
      <c r="AO37" s="46">
        <v>4.0</v>
      </c>
      <c r="AP37" s="46">
        <v>4.0</v>
      </c>
      <c r="AQ37" s="46">
        <v>4.0</v>
      </c>
      <c r="AR37" s="46">
        <v>4.0</v>
      </c>
      <c r="AS37" s="46">
        <v>4.0</v>
      </c>
      <c r="AT37" s="46">
        <v>4.0</v>
      </c>
      <c r="AU37" s="46">
        <v>4.0</v>
      </c>
      <c r="AV37" s="46">
        <v>4.0</v>
      </c>
      <c r="AW37" s="46">
        <v>4.0</v>
      </c>
      <c r="AX37" s="46">
        <v>4.0</v>
      </c>
      <c r="AY37" s="46">
        <v>4.0</v>
      </c>
      <c r="AZ37" s="46">
        <v>4.0</v>
      </c>
      <c r="BA37" s="46">
        <v>4.0</v>
      </c>
      <c r="BB37" s="46">
        <v>4.0</v>
      </c>
      <c r="BC37" s="46">
        <v>4.0</v>
      </c>
      <c r="BD37" s="46">
        <v>4.0</v>
      </c>
      <c r="BE37" s="46">
        <v>4.0</v>
      </c>
      <c r="BF37" s="46">
        <v>4.0</v>
      </c>
      <c r="BG37" s="46">
        <v>4.0</v>
      </c>
      <c r="BH37" s="46">
        <v>4.0</v>
      </c>
      <c r="BI37" s="46">
        <v>4.0</v>
      </c>
      <c r="BJ37" s="46">
        <v>4.0</v>
      </c>
      <c r="BK37" s="46">
        <v>4.0</v>
      </c>
      <c r="BL37" s="46">
        <v>4.0</v>
      </c>
      <c r="BM37" s="46">
        <v>4.0</v>
      </c>
      <c r="BN37" s="46">
        <v>4.0</v>
      </c>
      <c r="BO37" s="46">
        <v>4.0</v>
      </c>
      <c r="BP37" s="46">
        <v>4.0</v>
      </c>
      <c r="BQ37" s="46">
        <v>4.0</v>
      </c>
      <c r="BR37" s="46">
        <v>4.0</v>
      </c>
      <c r="BS37" s="46">
        <v>4.0</v>
      </c>
      <c r="BT37" s="46">
        <v>4.0</v>
      </c>
      <c r="BU37" s="46">
        <v>4.0</v>
      </c>
      <c r="BV37" s="46">
        <v>4.0</v>
      </c>
      <c r="BW37" s="46">
        <v>4.0</v>
      </c>
      <c r="BX37" s="46">
        <v>1.0</v>
      </c>
      <c r="BY37" s="46">
        <v>2.0</v>
      </c>
      <c r="BZ37" s="46">
        <v>1.0</v>
      </c>
      <c r="CA37" s="46">
        <v>2.0</v>
      </c>
      <c r="CB37" s="46">
        <v>1.0</v>
      </c>
      <c r="CC37" s="46">
        <v>1.0</v>
      </c>
      <c r="CD37" s="46">
        <v>1.0</v>
      </c>
      <c r="CE37" s="46">
        <v>2.0</v>
      </c>
      <c r="CF37" s="46">
        <v>2.0</v>
      </c>
      <c r="CG37" s="46">
        <v>1.0</v>
      </c>
      <c r="CH37" s="46">
        <v>2.0</v>
      </c>
      <c r="CI37" s="46">
        <v>2.0</v>
      </c>
      <c r="CJ37" s="46">
        <v>1.0</v>
      </c>
      <c r="CK37" s="46">
        <v>1.0</v>
      </c>
      <c r="CL37" s="46">
        <v>1.0</v>
      </c>
      <c r="CM37" s="46">
        <v>1.0</v>
      </c>
      <c r="CN37" s="46">
        <v>2.0</v>
      </c>
      <c r="CO37" s="46">
        <v>1.0</v>
      </c>
      <c r="CP37" s="46">
        <v>1.0</v>
      </c>
      <c r="CQ37" s="46">
        <v>1.0</v>
      </c>
      <c r="CR37" s="58">
        <v>2.0</v>
      </c>
    </row>
    <row r="38">
      <c r="A38" s="112" t="s">
        <v>701</v>
      </c>
      <c r="B38" s="113">
        <v>75.0</v>
      </c>
      <c r="C38" s="113">
        <v>83.0</v>
      </c>
      <c r="D38" s="113">
        <v>82.0</v>
      </c>
      <c r="E38" s="107">
        <v>80.55</v>
      </c>
      <c r="F38" s="108" t="str">
        <f t="shared" si="1"/>
        <v>PASSED</v>
      </c>
      <c r="G38" s="122">
        <v>1.8769</v>
      </c>
      <c r="H38" s="110">
        <v>45748.0</v>
      </c>
      <c r="I38" s="226" t="s">
        <v>139</v>
      </c>
      <c r="J38" s="224" t="s">
        <v>100</v>
      </c>
      <c r="K38" s="239" t="s">
        <v>758</v>
      </c>
      <c r="L38" s="226" t="s">
        <v>101</v>
      </c>
      <c r="M38" s="243" t="s">
        <v>758</v>
      </c>
      <c r="N38" s="227" t="s">
        <v>103</v>
      </c>
      <c r="O38" s="228"/>
      <c r="P38" s="227" t="s">
        <v>141</v>
      </c>
      <c r="Q38" s="224" t="s">
        <v>103</v>
      </c>
      <c r="R38" s="226" t="s">
        <v>118</v>
      </c>
      <c r="S38" s="225"/>
      <c r="T38" s="226" t="s">
        <v>101</v>
      </c>
      <c r="U38" s="240" t="s">
        <v>758</v>
      </c>
      <c r="V38" s="230" t="s">
        <v>103</v>
      </c>
      <c r="W38" s="225"/>
      <c r="X38" s="259">
        <v>3.0</v>
      </c>
      <c r="Y38" s="44">
        <v>1.0</v>
      </c>
      <c r="Z38" s="43">
        <v>1.0</v>
      </c>
      <c r="AA38" s="43">
        <v>2.0</v>
      </c>
      <c r="AB38" s="43">
        <v>1.0</v>
      </c>
      <c r="AC38" s="43">
        <v>2.0</v>
      </c>
      <c r="AD38" s="43">
        <v>2.0</v>
      </c>
      <c r="AE38" s="43">
        <v>1.0</v>
      </c>
      <c r="AF38" s="43">
        <v>1.0</v>
      </c>
      <c r="AG38" s="43">
        <v>1.0</v>
      </c>
      <c r="AH38" s="43">
        <v>2.0</v>
      </c>
      <c r="AI38" s="43">
        <v>1.0</v>
      </c>
      <c r="AJ38" s="43">
        <v>2.0</v>
      </c>
      <c r="AK38" s="43">
        <v>2.0</v>
      </c>
      <c r="AL38" s="43">
        <v>2.0</v>
      </c>
      <c r="AM38" s="43">
        <v>2.0</v>
      </c>
      <c r="AN38" s="44">
        <v>2.0</v>
      </c>
      <c r="AO38" s="44">
        <v>2.0</v>
      </c>
      <c r="AP38" s="43">
        <v>2.0</v>
      </c>
      <c r="AQ38" s="43">
        <v>2.0</v>
      </c>
      <c r="AR38" s="43">
        <v>2.0</v>
      </c>
      <c r="AS38" s="43">
        <v>2.0</v>
      </c>
      <c r="AT38" s="43">
        <v>2.0</v>
      </c>
      <c r="AU38" s="43">
        <v>2.0</v>
      </c>
      <c r="AV38" s="43">
        <v>2.0</v>
      </c>
      <c r="AW38" s="43">
        <v>2.0</v>
      </c>
      <c r="AX38" s="43">
        <v>2.0</v>
      </c>
      <c r="AY38" s="43">
        <v>2.0</v>
      </c>
      <c r="AZ38" s="43">
        <v>2.0</v>
      </c>
      <c r="BA38" s="43">
        <v>2.0</v>
      </c>
      <c r="BB38" s="43">
        <v>2.0</v>
      </c>
      <c r="BC38" s="43">
        <v>2.0</v>
      </c>
      <c r="BD38" s="44">
        <v>2.0</v>
      </c>
      <c r="BE38" s="44">
        <v>2.0</v>
      </c>
      <c r="BF38" s="43">
        <v>2.0</v>
      </c>
      <c r="BG38" s="43">
        <v>2.0</v>
      </c>
      <c r="BH38" s="43">
        <v>2.0</v>
      </c>
      <c r="BI38" s="43">
        <v>2.0</v>
      </c>
      <c r="BJ38" s="43">
        <v>2.0</v>
      </c>
      <c r="BK38" s="43">
        <v>2.0</v>
      </c>
      <c r="BL38" s="43">
        <v>2.0</v>
      </c>
      <c r="BM38" s="43">
        <v>2.0</v>
      </c>
      <c r="BN38" s="43">
        <v>2.0</v>
      </c>
      <c r="BO38" s="43">
        <v>2.0</v>
      </c>
      <c r="BP38" s="43">
        <v>2.0</v>
      </c>
      <c r="BQ38" s="43">
        <v>2.0</v>
      </c>
      <c r="BR38" s="43">
        <v>2.0</v>
      </c>
      <c r="BS38" s="43">
        <v>2.0</v>
      </c>
      <c r="BT38" s="44">
        <v>2.0</v>
      </c>
      <c r="BU38" s="44">
        <v>2.0</v>
      </c>
      <c r="BV38" s="43">
        <v>2.0</v>
      </c>
      <c r="BW38" s="43">
        <v>2.0</v>
      </c>
      <c r="BX38" s="43">
        <v>1.0</v>
      </c>
      <c r="BY38" s="43">
        <v>2.0</v>
      </c>
      <c r="BZ38" s="43">
        <v>1.0</v>
      </c>
      <c r="CA38" s="43">
        <v>1.0</v>
      </c>
      <c r="CB38" s="44">
        <v>2.0</v>
      </c>
      <c r="CC38" s="44">
        <v>1.0</v>
      </c>
      <c r="CD38" s="43">
        <v>1.0</v>
      </c>
      <c r="CE38" s="43">
        <v>1.0</v>
      </c>
      <c r="CF38" s="43">
        <v>2.0</v>
      </c>
      <c r="CG38" s="43">
        <v>1.0</v>
      </c>
      <c r="CH38" s="43">
        <v>2.0</v>
      </c>
      <c r="CI38" s="43">
        <v>1.0</v>
      </c>
      <c r="CJ38" s="43">
        <v>2.0</v>
      </c>
      <c r="CK38" s="43">
        <v>3.0</v>
      </c>
      <c r="CL38" s="43">
        <v>1.0</v>
      </c>
      <c r="CM38" s="43">
        <v>1.0</v>
      </c>
      <c r="CN38" s="43">
        <v>1.0</v>
      </c>
      <c r="CO38" s="43">
        <v>1.0</v>
      </c>
      <c r="CP38" s="43">
        <v>1.0</v>
      </c>
      <c r="CQ38" s="43">
        <v>1.0</v>
      </c>
      <c r="CR38" s="44">
        <v>2.0</v>
      </c>
    </row>
    <row r="39">
      <c r="A39" s="112" t="s">
        <v>702</v>
      </c>
      <c r="B39" s="113">
        <v>48.0</v>
      </c>
      <c r="C39" s="113">
        <v>79.0</v>
      </c>
      <c r="D39" s="113">
        <v>52.0</v>
      </c>
      <c r="E39" s="115">
        <v>59.1</v>
      </c>
      <c r="F39" s="108" t="s">
        <v>457</v>
      </c>
      <c r="G39" s="109">
        <v>1.802</v>
      </c>
      <c r="H39" s="110">
        <v>45748.0</v>
      </c>
      <c r="I39" s="208" t="s">
        <v>149</v>
      </c>
      <c r="J39" s="230" t="s">
        <v>100</v>
      </c>
      <c r="K39" s="232" t="s">
        <v>758</v>
      </c>
      <c r="L39" s="208" t="s">
        <v>119</v>
      </c>
      <c r="M39" s="233"/>
      <c r="N39" s="234" t="s">
        <v>101</v>
      </c>
      <c r="O39" s="234" t="s">
        <v>414</v>
      </c>
      <c r="P39" s="234" t="s">
        <v>141</v>
      </c>
      <c r="Q39" s="230" t="s">
        <v>101</v>
      </c>
      <c r="R39" s="208" t="s">
        <v>295</v>
      </c>
      <c r="S39" s="244" t="s">
        <v>758</v>
      </c>
      <c r="T39" s="208" t="s">
        <v>103</v>
      </c>
      <c r="U39" s="209"/>
      <c r="V39" s="230" t="s">
        <v>103</v>
      </c>
      <c r="W39" s="233"/>
      <c r="X39" s="210">
        <v>3.0</v>
      </c>
      <c r="Y39" s="58">
        <v>2.0</v>
      </c>
      <c r="Z39" s="58">
        <v>3.0</v>
      </c>
      <c r="AA39" s="58">
        <v>1.0</v>
      </c>
      <c r="AB39" s="58">
        <v>1.0</v>
      </c>
      <c r="AC39" s="58">
        <v>1.0</v>
      </c>
      <c r="AD39" s="58">
        <v>1.0</v>
      </c>
      <c r="AE39" s="58">
        <v>1.0</v>
      </c>
      <c r="AF39" s="58">
        <v>1.0</v>
      </c>
      <c r="AG39" s="58">
        <v>1.0</v>
      </c>
      <c r="AH39" s="58">
        <v>1.0</v>
      </c>
      <c r="AI39" s="58">
        <v>1.0</v>
      </c>
      <c r="AJ39" s="58">
        <v>2.0</v>
      </c>
      <c r="AK39" s="58">
        <v>2.0</v>
      </c>
      <c r="AL39" s="58">
        <v>2.0</v>
      </c>
      <c r="AM39" s="58">
        <v>2.0</v>
      </c>
      <c r="AN39" s="58">
        <v>2.0</v>
      </c>
      <c r="AO39" s="58">
        <v>2.0</v>
      </c>
      <c r="AP39" s="58">
        <v>2.0</v>
      </c>
      <c r="AQ39" s="58">
        <v>2.0</v>
      </c>
      <c r="AR39" s="58">
        <v>2.0</v>
      </c>
      <c r="AS39" s="58">
        <v>2.0</v>
      </c>
      <c r="AT39" s="58">
        <v>2.0</v>
      </c>
      <c r="AU39" s="58">
        <v>2.0</v>
      </c>
      <c r="AV39" s="58">
        <v>2.0</v>
      </c>
      <c r="AW39" s="58">
        <v>2.0</v>
      </c>
      <c r="AX39" s="58">
        <v>2.0</v>
      </c>
      <c r="AY39" s="58">
        <v>2.0</v>
      </c>
      <c r="AZ39" s="58">
        <v>2.0</v>
      </c>
      <c r="BA39" s="58">
        <v>2.0</v>
      </c>
      <c r="BB39" s="58">
        <v>2.0</v>
      </c>
      <c r="BC39" s="58">
        <v>2.0</v>
      </c>
      <c r="BD39" s="58">
        <v>2.0</v>
      </c>
      <c r="BE39" s="58">
        <v>2.0</v>
      </c>
      <c r="BF39" s="58">
        <v>2.0</v>
      </c>
      <c r="BG39" s="58">
        <v>2.0</v>
      </c>
      <c r="BH39" s="58">
        <v>2.0</v>
      </c>
      <c r="BI39" s="58">
        <v>2.0</v>
      </c>
      <c r="BJ39" s="58">
        <v>2.0</v>
      </c>
      <c r="BK39" s="58">
        <v>2.0</v>
      </c>
      <c r="BL39" s="58">
        <v>2.0</v>
      </c>
      <c r="BM39" s="58">
        <v>2.0</v>
      </c>
      <c r="BN39" s="58">
        <v>2.0</v>
      </c>
      <c r="BO39" s="58">
        <v>2.0</v>
      </c>
      <c r="BP39" s="58">
        <v>2.0</v>
      </c>
      <c r="BQ39" s="58">
        <v>2.0</v>
      </c>
      <c r="BR39" s="58">
        <v>2.0</v>
      </c>
      <c r="BS39" s="58">
        <v>2.0</v>
      </c>
      <c r="BT39" s="58">
        <v>2.0</v>
      </c>
      <c r="BU39" s="58">
        <v>2.0</v>
      </c>
      <c r="BV39" s="58">
        <v>2.0</v>
      </c>
      <c r="BW39" s="58">
        <v>2.0</v>
      </c>
      <c r="BX39" s="58">
        <v>2.0</v>
      </c>
      <c r="BY39" s="58">
        <v>4.0</v>
      </c>
      <c r="BZ39" s="58">
        <v>3.0</v>
      </c>
      <c r="CA39" s="58">
        <v>3.0</v>
      </c>
      <c r="CB39" s="58">
        <v>4.0</v>
      </c>
      <c r="CC39" s="58">
        <v>3.0</v>
      </c>
      <c r="CD39" s="58">
        <v>3.0</v>
      </c>
      <c r="CE39" s="58">
        <v>3.0</v>
      </c>
      <c r="CF39" s="58">
        <v>3.0</v>
      </c>
      <c r="CG39" s="58">
        <v>4.0</v>
      </c>
      <c r="CH39" s="58">
        <v>3.0</v>
      </c>
      <c r="CI39" s="58">
        <v>3.0</v>
      </c>
      <c r="CJ39" s="58">
        <v>2.0</v>
      </c>
      <c r="CK39" s="58">
        <v>3.0</v>
      </c>
      <c r="CL39" s="58">
        <v>3.0</v>
      </c>
      <c r="CM39" s="58">
        <v>4.0</v>
      </c>
      <c r="CN39" s="58">
        <v>4.0</v>
      </c>
      <c r="CO39" s="58">
        <v>3.0</v>
      </c>
      <c r="CP39" s="58">
        <v>2.0</v>
      </c>
      <c r="CQ39" s="58">
        <v>4.0</v>
      </c>
      <c r="CR39" s="58">
        <v>2.0</v>
      </c>
    </row>
    <row r="40">
      <c r="A40" s="112" t="s">
        <v>703</v>
      </c>
      <c r="B40" s="113">
        <v>53.0</v>
      </c>
      <c r="C40" s="113">
        <v>63.0</v>
      </c>
      <c r="D40" s="113">
        <v>45.0</v>
      </c>
      <c r="E40" s="115">
        <v>52.4</v>
      </c>
      <c r="F40" s="108" t="s">
        <v>457</v>
      </c>
      <c r="G40" s="122">
        <v>2.0747</v>
      </c>
      <c r="H40" s="110">
        <v>45748.0</v>
      </c>
      <c r="I40" s="226" t="s">
        <v>123</v>
      </c>
      <c r="J40" s="224" t="s">
        <v>100</v>
      </c>
      <c r="K40" s="239" t="s">
        <v>758</v>
      </c>
      <c r="L40" s="226" t="s">
        <v>119</v>
      </c>
      <c r="M40" s="225"/>
      <c r="N40" s="227" t="s">
        <v>101</v>
      </c>
      <c r="O40" s="227" t="s">
        <v>415</v>
      </c>
      <c r="P40" s="227" t="s">
        <v>131</v>
      </c>
      <c r="Q40" s="224" t="s">
        <v>101</v>
      </c>
      <c r="R40" s="226" t="s">
        <v>295</v>
      </c>
      <c r="S40" s="244" t="s">
        <v>758</v>
      </c>
      <c r="T40" s="226" t="s">
        <v>103</v>
      </c>
      <c r="U40" s="229"/>
      <c r="V40" s="230" t="s">
        <v>101</v>
      </c>
      <c r="W40" s="239" t="s">
        <v>758</v>
      </c>
      <c r="X40" s="259">
        <v>1.0</v>
      </c>
      <c r="Y40" s="44">
        <v>3.0</v>
      </c>
      <c r="Z40" s="43">
        <v>3.0</v>
      </c>
      <c r="AA40" s="43">
        <v>2.0</v>
      </c>
      <c r="AB40" s="43">
        <v>2.0</v>
      </c>
      <c r="AC40" s="43">
        <v>2.0</v>
      </c>
      <c r="AD40" s="43">
        <v>2.0</v>
      </c>
      <c r="AE40" s="43">
        <v>1.0</v>
      </c>
      <c r="AF40" s="43">
        <v>2.0</v>
      </c>
      <c r="AG40" s="43">
        <v>1.0</v>
      </c>
      <c r="AH40" s="43">
        <v>1.0</v>
      </c>
      <c r="AI40" s="43">
        <v>1.0</v>
      </c>
      <c r="AJ40" s="43">
        <v>1.0</v>
      </c>
      <c r="AK40" s="43">
        <v>1.0</v>
      </c>
      <c r="AL40" s="43">
        <v>1.0</v>
      </c>
      <c r="AM40" s="43">
        <v>1.0</v>
      </c>
      <c r="AN40" s="44">
        <v>1.0</v>
      </c>
      <c r="AO40" s="44">
        <v>1.0</v>
      </c>
      <c r="AP40" s="43">
        <v>1.0</v>
      </c>
      <c r="AQ40" s="43">
        <v>1.0</v>
      </c>
      <c r="AR40" s="43">
        <v>1.0</v>
      </c>
      <c r="AS40" s="43">
        <v>1.0</v>
      </c>
      <c r="AT40" s="43">
        <v>1.0</v>
      </c>
      <c r="AU40" s="43">
        <v>1.0</v>
      </c>
      <c r="AV40" s="43">
        <v>1.0</v>
      </c>
      <c r="AW40" s="43">
        <v>1.0</v>
      </c>
      <c r="AX40" s="43">
        <v>1.0</v>
      </c>
      <c r="AY40" s="43">
        <v>1.0</v>
      </c>
      <c r="AZ40" s="43">
        <v>1.0</v>
      </c>
      <c r="BA40" s="43">
        <v>1.0</v>
      </c>
      <c r="BB40" s="43">
        <v>1.0</v>
      </c>
      <c r="BC40" s="43">
        <v>1.0</v>
      </c>
      <c r="BD40" s="44">
        <v>1.0</v>
      </c>
      <c r="BE40" s="44">
        <v>1.0</v>
      </c>
      <c r="BF40" s="43">
        <v>1.0</v>
      </c>
      <c r="BG40" s="43">
        <v>1.0</v>
      </c>
      <c r="BH40" s="43">
        <v>1.0</v>
      </c>
      <c r="BI40" s="43">
        <v>1.0</v>
      </c>
      <c r="BJ40" s="43">
        <v>1.0</v>
      </c>
      <c r="BK40" s="43">
        <v>1.0</v>
      </c>
      <c r="BL40" s="43">
        <v>1.0</v>
      </c>
      <c r="BM40" s="43">
        <v>1.0</v>
      </c>
      <c r="BN40" s="43">
        <v>1.0</v>
      </c>
      <c r="BO40" s="43">
        <v>1.0</v>
      </c>
      <c r="BP40" s="43">
        <v>1.0</v>
      </c>
      <c r="BQ40" s="43">
        <v>1.0</v>
      </c>
      <c r="BR40" s="43">
        <v>1.0</v>
      </c>
      <c r="BS40" s="43">
        <v>1.0</v>
      </c>
      <c r="BT40" s="44">
        <v>1.0</v>
      </c>
      <c r="BU40" s="44">
        <v>1.0</v>
      </c>
      <c r="BV40" s="43">
        <v>1.0</v>
      </c>
      <c r="BW40" s="43">
        <v>1.0</v>
      </c>
      <c r="BX40" s="43">
        <v>3.0</v>
      </c>
      <c r="BY40" s="43">
        <v>3.0</v>
      </c>
      <c r="BZ40" s="43">
        <v>3.0</v>
      </c>
      <c r="CA40" s="43">
        <v>4.0</v>
      </c>
      <c r="CB40" s="44">
        <v>3.0</v>
      </c>
      <c r="CC40" s="44">
        <v>3.0</v>
      </c>
      <c r="CD40" s="43">
        <v>3.0</v>
      </c>
      <c r="CE40" s="43">
        <v>4.0</v>
      </c>
      <c r="CF40" s="43">
        <v>4.0</v>
      </c>
      <c r="CG40" s="43">
        <v>2.0</v>
      </c>
      <c r="CH40" s="43">
        <v>3.0</v>
      </c>
      <c r="CI40" s="43">
        <v>3.0</v>
      </c>
      <c r="CJ40" s="43">
        <v>3.0</v>
      </c>
      <c r="CK40" s="43">
        <v>3.0</v>
      </c>
      <c r="CL40" s="43">
        <v>3.0</v>
      </c>
      <c r="CM40" s="43">
        <v>4.0</v>
      </c>
      <c r="CN40" s="43">
        <v>4.0</v>
      </c>
      <c r="CO40" s="43">
        <v>3.0</v>
      </c>
      <c r="CP40" s="43">
        <v>2.0</v>
      </c>
      <c r="CQ40" s="43">
        <v>2.0</v>
      </c>
      <c r="CR40" s="44">
        <v>1.0</v>
      </c>
    </row>
    <row r="41">
      <c r="A41" s="112" t="s">
        <v>704</v>
      </c>
      <c r="B41" s="113">
        <v>57.0</v>
      </c>
      <c r="C41" s="113">
        <v>70.0</v>
      </c>
      <c r="D41" s="113">
        <v>60.0</v>
      </c>
      <c r="E41" s="115">
        <v>62.25</v>
      </c>
      <c r="F41" s="108" t="s">
        <v>457</v>
      </c>
      <c r="G41" s="122">
        <v>2.0853</v>
      </c>
      <c r="H41" s="110">
        <v>45748.0</v>
      </c>
      <c r="I41" s="208" t="s">
        <v>139</v>
      </c>
      <c r="J41" s="230" t="s">
        <v>100</v>
      </c>
      <c r="K41" s="232" t="s">
        <v>758</v>
      </c>
      <c r="L41" s="208" t="s">
        <v>119</v>
      </c>
      <c r="M41" s="233"/>
      <c r="N41" s="234" t="s">
        <v>101</v>
      </c>
      <c r="O41" s="234" t="s">
        <v>414</v>
      </c>
      <c r="P41" s="234" t="s">
        <v>141</v>
      </c>
      <c r="Q41" s="230" t="s">
        <v>101</v>
      </c>
      <c r="R41" s="208" t="s">
        <v>118</v>
      </c>
      <c r="S41" s="244" t="s">
        <v>758</v>
      </c>
      <c r="T41" s="208" t="s">
        <v>101</v>
      </c>
      <c r="U41" s="237" t="s">
        <v>758</v>
      </c>
      <c r="V41" s="230" t="s">
        <v>101</v>
      </c>
      <c r="W41" s="232" t="s">
        <v>758</v>
      </c>
      <c r="X41" s="210">
        <v>2.0</v>
      </c>
      <c r="Y41" s="58">
        <v>2.0</v>
      </c>
      <c r="Z41" s="58">
        <v>2.0</v>
      </c>
      <c r="AA41" s="58">
        <v>1.0</v>
      </c>
      <c r="AB41" s="58">
        <v>2.0</v>
      </c>
      <c r="AC41" s="58">
        <v>1.0</v>
      </c>
      <c r="AD41" s="58">
        <v>2.0</v>
      </c>
      <c r="AE41" s="58">
        <v>1.0</v>
      </c>
      <c r="AF41" s="58">
        <v>1.0</v>
      </c>
      <c r="AG41" s="58">
        <v>1.0</v>
      </c>
      <c r="AH41" s="58">
        <v>1.0</v>
      </c>
      <c r="AI41" s="58">
        <v>1.0</v>
      </c>
      <c r="AJ41" s="58">
        <v>4.0</v>
      </c>
      <c r="AK41" s="58">
        <v>4.0</v>
      </c>
      <c r="AL41" s="58">
        <v>4.0</v>
      </c>
      <c r="AM41" s="58">
        <v>4.0</v>
      </c>
      <c r="AN41" s="58">
        <v>4.0</v>
      </c>
      <c r="AO41" s="58">
        <v>4.0</v>
      </c>
      <c r="AP41" s="58">
        <v>4.0</v>
      </c>
      <c r="AQ41" s="58">
        <v>4.0</v>
      </c>
      <c r="AR41" s="58">
        <v>4.0</v>
      </c>
      <c r="AS41" s="58">
        <v>4.0</v>
      </c>
      <c r="AT41" s="58">
        <v>4.0</v>
      </c>
      <c r="AU41" s="58">
        <v>4.0</v>
      </c>
      <c r="AV41" s="58">
        <v>4.0</v>
      </c>
      <c r="AW41" s="58">
        <v>4.0</v>
      </c>
      <c r="AX41" s="58">
        <v>4.0</v>
      </c>
      <c r="AY41" s="58">
        <v>4.0</v>
      </c>
      <c r="AZ41" s="58">
        <v>4.0</v>
      </c>
      <c r="BA41" s="58">
        <v>4.0</v>
      </c>
      <c r="BB41" s="58">
        <v>4.0</v>
      </c>
      <c r="BC41" s="58">
        <v>4.0</v>
      </c>
      <c r="BD41" s="58">
        <v>4.0</v>
      </c>
      <c r="BE41" s="58">
        <v>4.0</v>
      </c>
      <c r="BF41" s="58">
        <v>4.0</v>
      </c>
      <c r="BG41" s="58">
        <v>4.0</v>
      </c>
      <c r="BH41" s="58">
        <v>4.0</v>
      </c>
      <c r="BI41" s="58">
        <v>4.0</v>
      </c>
      <c r="BJ41" s="58">
        <v>4.0</v>
      </c>
      <c r="BK41" s="58">
        <v>4.0</v>
      </c>
      <c r="BL41" s="58">
        <v>4.0</v>
      </c>
      <c r="BM41" s="58">
        <v>4.0</v>
      </c>
      <c r="BN41" s="58">
        <v>4.0</v>
      </c>
      <c r="BO41" s="58">
        <v>4.0</v>
      </c>
      <c r="BP41" s="58">
        <v>4.0</v>
      </c>
      <c r="BQ41" s="58">
        <v>4.0</v>
      </c>
      <c r="BR41" s="58">
        <v>4.0</v>
      </c>
      <c r="BS41" s="58">
        <v>4.0</v>
      </c>
      <c r="BT41" s="58">
        <v>4.0</v>
      </c>
      <c r="BU41" s="58">
        <v>4.0</v>
      </c>
      <c r="BV41" s="58">
        <v>4.0</v>
      </c>
      <c r="BW41" s="58">
        <v>4.0</v>
      </c>
      <c r="BX41" s="58">
        <v>2.0</v>
      </c>
      <c r="BY41" s="58">
        <v>4.0</v>
      </c>
      <c r="BZ41" s="58">
        <v>4.0</v>
      </c>
      <c r="CA41" s="58">
        <v>2.0</v>
      </c>
      <c r="CB41" s="58">
        <v>2.0</v>
      </c>
      <c r="CC41" s="58">
        <v>3.0</v>
      </c>
      <c r="CD41" s="58">
        <v>3.0</v>
      </c>
      <c r="CE41" s="58">
        <v>3.0</v>
      </c>
      <c r="CF41" s="58">
        <v>2.0</v>
      </c>
      <c r="CG41" s="58">
        <v>3.0</v>
      </c>
      <c r="CH41" s="58">
        <v>3.0</v>
      </c>
      <c r="CI41" s="58">
        <v>3.0</v>
      </c>
      <c r="CJ41" s="58">
        <v>2.0</v>
      </c>
      <c r="CK41" s="58">
        <v>2.0</v>
      </c>
      <c r="CL41" s="58">
        <v>3.0</v>
      </c>
      <c r="CM41" s="58">
        <v>3.0</v>
      </c>
      <c r="CN41" s="58">
        <v>2.0</v>
      </c>
      <c r="CO41" s="58">
        <v>1.0</v>
      </c>
      <c r="CP41" s="58">
        <v>1.0</v>
      </c>
      <c r="CQ41" s="58">
        <v>3.0</v>
      </c>
      <c r="CR41" s="46">
        <v>2.0</v>
      </c>
    </row>
    <row r="42">
      <c r="A42" s="112" t="s">
        <v>705</v>
      </c>
      <c r="B42" s="113">
        <v>56.0</v>
      </c>
      <c r="C42" s="113">
        <v>75.0</v>
      </c>
      <c r="D42" s="113">
        <v>57.0</v>
      </c>
      <c r="E42" s="115">
        <v>62.15</v>
      </c>
      <c r="F42" s="108" t="s">
        <v>457</v>
      </c>
      <c r="G42" s="122">
        <v>2.0138</v>
      </c>
      <c r="H42" s="110">
        <v>45748.0</v>
      </c>
      <c r="I42" s="226" t="s">
        <v>123</v>
      </c>
      <c r="J42" s="224" t="s">
        <v>100</v>
      </c>
      <c r="K42" s="239" t="s">
        <v>758</v>
      </c>
      <c r="L42" s="226" t="s">
        <v>119</v>
      </c>
      <c r="M42" s="225"/>
      <c r="N42" s="227" t="s">
        <v>101</v>
      </c>
      <c r="O42" s="227" t="s">
        <v>415</v>
      </c>
      <c r="P42" s="227" t="s">
        <v>141</v>
      </c>
      <c r="Q42" s="224" t="s">
        <v>101</v>
      </c>
      <c r="R42" s="226" t="s">
        <v>118</v>
      </c>
      <c r="S42" s="244" t="s">
        <v>758</v>
      </c>
      <c r="T42" s="226" t="s">
        <v>103</v>
      </c>
      <c r="U42" s="229"/>
      <c r="V42" s="230" t="s">
        <v>101</v>
      </c>
      <c r="W42" s="239" t="s">
        <v>758</v>
      </c>
      <c r="X42" s="259">
        <v>1.0</v>
      </c>
      <c r="Y42" s="44">
        <v>1.0</v>
      </c>
      <c r="Z42" s="44">
        <v>3.0</v>
      </c>
      <c r="AA42" s="44">
        <v>2.0</v>
      </c>
      <c r="AB42" s="44">
        <v>1.0</v>
      </c>
      <c r="AC42" s="44">
        <v>2.0</v>
      </c>
      <c r="AD42" s="44">
        <v>1.0</v>
      </c>
      <c r="AE42" s="44">
        <v>2.0</v>
      </c>
      <c r="AF42" s="44">
        <v>3.0</v>
      </c>
      <c r="AG42" s="44">
        <v>3.0</v>
      </c>
      <c r="AH42" s="44">
        <v>4.0</v>
      </c>
      <c r="AI42" s="44">
        <v>3.0</v>
      </c>
      <c r="AJ42" s="44">
        <v>2.0</v>
      </c>
      <c r="AK42" s="44">
        <v>2.0</v>
      </c>
      <c r="AL42" s="44">
        <v>2.0</v>
      </c>
      <c r="AM42" s="44">
        <v>2.0</v>
      </c>
      <c r="AN42" s="44">
        <v>2.0</v>
      </c>
      <c r="AO42" s="44">
        <v>2.0</v>
      </c>
      <c r="AP42" s="44">
        <v>2.0</v>
      </c>
      <c r="AQ42" s="44">
        <v>2.0</v>
      </c>
      <c r="AR42" s="44">
        <v>2.0</v>
      </c>
      <c r="AS42" s="44">
        <v>2.0</v>
      </c>
      <c r="AT42" s="44">
        <v>2.0</v>
      </c>
      <c r="AU42" s="44">
        <v>2.0</v>
      </c>
      <c r="AV42" s="44">
        <v>2.0</v>
      </c>
      <c r="AW42" s="44">
        <v>2.0</v>
      </c>
      <c r="AX42" s="44">
        <v>2.0</v>
      </c>
      <c r="AY42" s="44">
        <v>2.0</v>
      </c>
      <c r="AZ42" s="44">
        <v>2.0</v>
      </c>
      <c r="BA42" s="44">
        <v>2.0</v>
      </c>
      <c r="BB42" s="44">
        <v>2.0</v>
      </c>
      <c r="BC42" s="44">
        <v>2.0</v>
      </c>
      <c r="BD42" s="44">
        <v>2.0</v>
      </c>
      <c r="BE42" s="44">
        <v>2.0</v>
      </c>
      <c r="BF42" s="44">
        <v>2.0</v>
      </c>
      <c r="BG42" s="44">
        <v>2.0</v>
      </c>
      <c r="BH42" s="44">
        <v>2.0</v>
      </c>
      <c r="BI42" s="44">
        <v>2.0</v>
      </c>
      <c r="BJ42" s="44">
        <v>2.0</v>
      </c>
      <c r="BK42" s="44">
        <v>2.0</v>
      </c>
      <c r="BL42" s="44">
        <v>2.0</v>
      </c>
      <c r="BM42" s="44">
        <v>2.0</v>
      </c>
      <c r="BN42" s="44">
        <v>2.0</v>
      </c>
      <c r="BO42" s="44">
        <v>2.0</v>
      </c>
      <c r="BP42" s="44">
        <v>2.0</v>
      </c>
      <c r="BQ42" s="44">
        <v>2.0</v>
      </c>
      <c r="BR42" s="44">
        <v>2.0</v>
      </c>
      <c r="BS42" s="44">
        <v>2.0</v>
      </c>
      <c r="BT42" s="44">
        <v>2.0</v>
      </c>
      <c r="BU42" s="44">
        <v>2.0</v>
      </c>
      <c r="BV42" s="44">
        <v>2.0</v>
      </c>
      <c r="BW42" s="44">
        <v>2.0</v>
      </c>
      <c r="BX42" s="44">
        <v>2.0</v>
      </c>
      <c r="BY42" s="44">
        <v>2.0</v>
      </c>
      <c r="BZ42" s="44">
        <v>2.0</v>
      </c>
      <c r="CA42" s="44">
        <v>2.0</v>
      </c>
      <c r="CB42" s="44">
        <v>1.0</v>
      </c>
      <c r="CC42" s="44">
        <v>2.0</v>
      </c>
      <c r="CD42" s="44">
        <v>2.0</v>
      </c>
      <c r="CE42" s="44">
        <v>2.0</v>
      </c>
      <c r="CF42" s="44">
        <v>2.0</v>
      </c>
      <c r="CG42" s="44">
        <v>4.0</v>
      </c>
      <c r="CH42" s="44">
        <v>3.0</v>
      </c>
      <c r="CI42" s="44">
        <v>2.0</v>
      </c>
      <c r="CJ42" s="44">
        <v>2.0</v>
      </c>
      <c r="CK42" s="44">
        <v>2.0</v>
      </c>
      <c r="CL42" s="44">
        <v>2.0</v>
      </c>
      <c r="CM42" s="44">
        <v>2.0</v>
      </c>
      <c r="CN42" s="44">
        <v>2.0</v>
      </c>
      <c r="CO42" s="44">
        <v>3.0</v>
      </c>
      <c r="CP42" s="44">
        <v>3.0</v>
      </c>
      <c r="CQ42" s="44">
        <v>1.0</v>
      </c>
      <c r="CR42" s="43">
        <v>2.0</v>
      </c>
    </row>
    <row r="43">
      <c r="A43" s="112" t="s">
        <v>706</v>
      </c>
      <c r="B43" s="113">
        <v>41.0</v>
      </c>
      <c r="C43" s="113">
        <v>67.0</v>
      </c>
      <c r="D43" s="113">
        <v>60.0</v>
      </c>
      <c r="E43" s="115">
        <v>57.35</v>
      </c>
      <c r="F43" s="108" t="s">
        <v>457</v>
      </c>
      <c r="G43" s="122">
        <v>2.2215</v>
      </c>
      <c r="H43" s="110">
        <v>45748.0</v>
      </c>
      <c r="I43" s="208" t="s">
        <v>123</v>
      </c>
      <c r="J43" s="230" t="s">
        <v>100</v>
      </c>
      <c r="K43" s="232" t="s">
        <v>758</v>
      </c>
      <c r="L43" s="208" t="s">
        <v>119</v>
      </c>
      <c r="M43" s="233"/>
      <c r="N43" s="234" t="s">
        <v>103</v>
      </c>
      <c r="O43" s="236"/>
      <c r="P43" s="234" t="s">
        <v>116</v>
      </c>
      <c r="Q43" s="230" t="s">
        <v>101</v>
      </c>
      <c r="R43" s="208" t="s">
        <v>295</v>
      </c>
      <c r="S43" s="244" t="s">
        <v>758</v>
      </c>
      <c r="T43" s="208" t="s">
        <v>101</v>
      </c>
      <c r="U43" s="237" t="s">
        <v>758</v>
      </c>
      <c r="V43" s="230" t="s">
        <v>101</v>
      </c>
      <c r="W43" s="232" t="s">
        <v>758</v>
      </c>
      <c r="X43" s="210">
        <v>2.0</v>
      </c>
      <c r="Y43" s="58">
        <v>2.0</v>
      </c>
      <c r="Z43" s="58">
        <v>3.0</v>
      </c>
      <c r="AA43" s="58">
        <v>2.0</v>
      </c>
      <c r="AB43" s="58">
        <v>1.0</v>
      </c>
      <c r="AC43" s="58">
        <v>1.0</v>
      </c>
      <c r="AD43" s="58">
        <v>2.0</v>
      </c>
      <c r="AE43" s="58">
        <v>2.0</v>
      </c>
      <c r="AF43" s="58">
        <v>2.0</v>
      </c>
      <c r="AG43" s="58">
        <v>1.0</v>
      </c>
      <c r="AH43" s="58">
        <v>2.0</v>
      </c>
      <c r="AI43" s="58">
        <v>1.0</v>
      </c>
      <c r="AJ43" s="58">
        <v>2.0</v>
      </c>
      <c r="AK43" s="58">
        <v>2.0</v>
      </c>
      <c r="AL43" s="58">
        <v>2.0</v>
      </c>
      <c r="AM43" s="58">
        <v>2.0</v>
      </c>
      <c r="AN43" s="58">
        <v>2.0</v>
      </c>
      <c r="AO43" s="58">
        <v>2.0</v>
      </c>
      <c r="AP43" s="58">
        <v>2.0</v>
      </c>
      <c r="AQ43" s="58">
        <v>2.0</v>
      </c>
      <c r="AR43" s="58">
        <v>2.0</v>
      </c>
      <c r="AS43" s="58">
        <v>2.0</v>
      </c>
      <c r="AT43" s="58">
        <v>2.0</v>
      </c>
      <c r="AU43" s="58">
        <v>2.0</v>
      </c>
      <c r="AV43" s="58">
        <v>2.0</v>
      </c>
      <c r="AW43" s="58">
        <v>2.0</v>
      </c>
      <c r="AX43" s="58">
        <v>2.0</v>
      </c>
      <c r="AY43" s="58">
        <v>2.0</v>
      </c>
      <c r="AZ43" s="58">
        <v>2.0</v>
      </c>
      <c r="BA43" s="58">
        <v>2.0</v>
      </c>
      <c r="BB43" s="58">
        <v>2.0</v>
      </c>
      <c r="BC43" s="58">
        <v>2.0</v>
      </c>
      <c r="BD43" s="58">
        <v>2.0</v>
      </c>
      <c r="BE43" s="58">
        <v>2.0</v>
      </c>
      <c r="BF43" s="58">
        <v>2.0</v>
      </c>
      <c r="BG43" s="58">
        <v>2.0</v>
      </c>
      <c r="BH43" s="58">
        <v>2.0</v>
      </c>
      <c r="BI43" s="58">
        <v>2.0</v>
      </c>
      <c r="BJ43" s="58">
        <v>2.0</v>
      </c>
      <c r="BK43" s="58">
        <v>2.0</v>
      </c>
      <c r="BL43" s="58">
        <v>2.0</v>
      </c>
      <c r="BM43" s="58">
        <v>2.0</v>
      </c>
      <c r="BN43" s="58">
        <v>2.0</v>
      </c>
      <c r="BO43" s="58">
        <v>2.0</v>
      </c>
      <c r="BP43" s="58">
        <v>2.0</v>
      </c>
      <c r="BQ43" s="58">
        <v>2.0</v>
      </c>
      <c r="BR43" s="58">
        <v>2.0</v>
      </c>
      <c r="BS43" s="58">
        <v>2.0</v>
      </c>
      <c r="BT43" s="58">
        <v>2.0</v>
      </c>
      <c r="BU43" s="58">
        <v>2.0</v>
      </c>
      <c r="BV43" s="58">
        <v>2.0</v>
      </c>
      <c r="BW43" s="58">
        <v>2.0</v>
      </c>
      <c r="BX43" s="58">
        <v>2.0</v>
      </c>
      <c r="BY43" s="58">
        <v>4.0</v>
      </c>
      <c r="BZ43" s="58">
        <v>4.0</v>
      </c>
      <c r="CA43" s="58">
        <v>3.0</v>
      </c>
      <c r="CB43" s="58">
        <v>4.0</v>
      </c>
      <c r="CC43" s="58">
        <v>4.0</v>
      </c>
      <c r="CD43" s="58">
        <v>4.0</v>
      </c>
      <c r="CE43" s="58">
        <v>2.0</v>
      </c>
      <c r="CF43" s="58">
        <v>3.0</v>
      </c>
      <c r="CG43" s="58">
        <v>4.0</v>
      </c>
      <c r="CH43" s="58">
        <v>3.0</v>
      </c>
      <c r="CI43" s="58">
        <v>2.0</v>
      </c>
      <c r="CJ43" s="58">
        <v>4.0</v>
      </c>
      <c r="CK43" s="58">
        <v>3.0</v>
      </c>
      <c r="CL43" s="58">
        <v>4.0</v>
      </c>
      <c r="CM43" s="58">
        <v>3.0</v>
      </c>
      <c r="CN43" s="58">
        <v>2.0</v>
      </c>
      <c r="CO43" s="58">
        <v>4.0</v>
      </c>
      <c r="CP43" s="58">
        <v>3.0</v>
      </c>
      <c r="CQ43" s="58">
        <v>4.0</v>
      </c>
      <c r="CR43" s="170">
        <v>2.0</v>
      </c>
    </row>
    <row r="44">
      <c r="A44" s="112" t="s">
        <v>707</v>
      </c>
      <c r="B44" s="113">
        <v>60.0</v>
      </c>
      <c r="C44" s="113">
        <v>71.0</v>
      </c>
      <c r="D44" s="113">
        <v>69.0</v>
      </c>
      <c r="E44" s="115">
        <v>67.35</v>
      </c>
      <c r="F44" s="108" t="s">
        <v>457</v>
      </c>
      <c r="G44" s="122">
        <v>2.01</v>
      </c>
      <c r="H44" s="110">
        <v>45748.0</v>
      </c>
      <c r="I44" s="226" t="s">
        <v>139</v>
      </c>
      <c r="J44" s="224" t="s">
        <v>100</v>
      </c>
      <c r="K44" s="239" t="s">
        <v>758</v>
      </c>
      <c r="L44" s="226" t="s">
        <v>119</v>
      </c>
      <c r="M44" s="225"/>
      <c r="N44" s="227" t="s">
        <v>103</v>
      </c>
      <c r="O44" s="228"/>
      <c r="P44" s="227" t="s">
        <v>141</v>
      </c>
      <c r="Q44" s="224" t="s">
        <v>103</v>
      </c>
      <c r="R44" s="226" t="s">
        <v>295</v>
      </c>
      <c r="S44" s="225"/>
      <c r="T44" s="226" t="s">
        <v>103</v>
      </c>
      <c r="U44" s="229"/>
      <c r="V44" s="230" t="s">
        <v>101</v>
      </c>
      <c r="W44" s="239" t="s">
        <v>758</v>
      </c>
      <c r="X44" s="259">
        <v>3.0</v>
      </c>
      <c r="Y44" s="44">
        <v>2.0</v>
      </c>
      <c r="Z44" s="44">
        <v>2.0</v>
      </c>
      <c r="AA44" s="44">
        <v>1.0</v>
      </c>
      <c r="AB44" s="44">
        <v>2.0</v>
      </c>
      <c r="AC44" s="44">
        <v>1.0</v>
      </c>
      <c r="AD44" s="44">
        <v>1.0</v>
      </c>
      <c r="AE44" s="44">
        <v>1.0</v>
      </c>
      <c r="AF44" s="44">
        <v>2.0</v>
      </c>
      <c r="AG44" s="44">
        <v>1.0</v>
      </c>
      <c r="AH44" s="44">
        <v>1.0</v>
      </c>
      <c r="AI44" s="44">
        <v>1.0</v>
      </c>
      <c r="AJ44" s="44">
        <v>1.0</v>
      </c>
      <c r="AK44" s="44">
        <v>1.0</v>
      </c>
      <c r="AL44" s="44">
        <v>1.0</v>
      </c>
      <c r="AM44" s="44">
        <v>1.0</v>
      </c>
      <c r="AN44" s="44">
        <v>1.0</v>
      </c>
      <c r="AO44" s="44">
        <v>2.0</v>
      </c>
      <c r="AP44" s="44">
        <v>1.0</v>
      </c>
      <c r="AQ44" s="44">
        <v>1.0</v>
      </c>
      <c r="AR44" s="44">
        <v>2.0</v>
      </c>
      <c r="AS44" s="44">
        <v>1.0</v>
      </c>
      <c r="AT44" s="44">
        <v>1.0</v>
      </c>
      <c r="AU44" s="44">
        <v>1.0</v>
      </c>
      <c r="AV44" s="44">
        <v>2.0</v>
      </c>
      <c r="AW44" s="44">
        <v>1.0</v>
      </c>
      <c r="AX44" s="44">
        <v>1.0</v>
      </c>
      <c r="AY44" s="44">
        <v>1.0</v>
      </c>
      <c r="AZ44" s="44">
        <v>1.0</v>
      </c>
      <c r="BA44" s="44">
        <v>1.0</v>
      </c>
      <c r="BB44" s="44">
        <v>1.0</v>
      </c>
      <c r="BC44" s="44">
        <v>1.0</v>
      </c>
      <c r="BD44" s="44">
        <v>1.0</v>
      </c>
      <c r="BE44" s="44">
        <v>2.0</v>
      </c>
      <c r="BF44" s="44">
        <v>1.0</v>
      </c>
      <c r="BG44" s="44">
        <v>1.0</v>
      </c>
      <c r="BH44" s="44">
        <v>2.0</v>
      </c>
      <c r="BI44" s="44">
        <v>1.0</v>
      </c>
      <c r="BJ44" s="44">
        <v>1.0</v>
      </c>
      <c r="BK44" s="44">
        <v>1.0</v>
      </c>
      <c r="BL44" s="44">
        <v>2.0</v>
      </c>
      <c r="BM44" s="44">
        <v>1.0</v>
      </c>
      <c r="BN44" s="44">
        <v>1.0</v>
      </c>
      <c r="BO44" s="44">
        <v>1.0</v>
      </c>
      <c r="BP44" s="44">
        <v>1.0</v>
      </c>
      <c r="BQ44" s="44">
        <v>1.0</v>
      </c>
      <c r="BR44" s="44">
        <v>1.0</v>
      </c>
      <c r="BS44" s="44">
        <v>1.0</v>
      </c>
      <c r="BT44" s="44">
        <v>1.0</v>
      </c>
      <c r="BU44" s="44">
        <v>2.0</v>
      </c>
      <c r="BV44" s="44">
        <v>1.0</v>
      </c>
      <c r="BW44" s="44">
        <v>1.0</v>
      </c>
      <c r="BX44" s="44">
        <v>2.0</v>
      </c>
      <c r="BY44" s="44">
        <v>2.0</v>
      </c>
      <c r="BZ44" s="44">
        <v>2.0</v>
      </c>
      <c r="CA44" s="44">
        <v>2.0</v>
      </c>
      <c r="CB44" s="44">
        <v>2.0</v>
      </c>
      <c r="CC44" s="44">
        <v>1.0</v>
      </c>
      <c r="CD44" s="44">
        <v>2.0</v>
      </c>
      <c r="CE44" s="44">
        <v>3.0</v>
      </c>
      <c r="CF44" s="44">
        <v>3.0</v>
      </c>
      <c r="CG44" s="44">
        <v>3.0</v>
      </c>
      <c r="CH44" s="44">
        <v>3.0</v>
      </c>
      <c r="CI44" s="44">
        <v>3.0</v>
      </c>
      <c r="CJ44" s="44">
        <v>2.0</v>
      </c>
      <c r="CK44" s="44">
        <v>2.0</v>
      </c>
      <c r="CL44" s="44">
        <v>4.0</v>
      </c>
      <c r="CM44" s="44">
        <v>4.0</v>
      </c>
      <c r="CN44" s="44">
        <v>4.0</v>
      </c>
      <c r="CO44" s="44">
        <v>2.0</v>
      </c>
      <c r="CP44" s="44">
        <v>3.0</v>
      </c>
      <c r="CQ44" s="44">
        <v>2.0</v>
      </c>
      <c r="CR44" s="43">
        <v>1.0</v>
      </c>
    </row>
    <row r="45">
      <c r="A45" s="112" t="s">
        <v>708</v>
      </c>
      <c r="B45" s="113">
        <v>38.0</v>
      </c>
      <c r="C45" s="113">
        <v>48.0</v>
      </c>
      <c r="D45" s="113">
        <v>49.0</v>
      </c>
      <c r="E45" s="115">
        <v>45.95</v>
      </c>
      <c r="F45" s="108" t="s">
        <v>457</v>
      </c>
      <c r="G45" s="109">
        <v>1.535</v>
      </c>
      <c r="H45" s="110">
        <v>45748.0</v>
      </c>
      <c r="I45" s="208" t="s">
        <v>123</v>
      </c>
      <c r="J45" s="230" t="s">
        <v>100</v>
      </c>
      <c r="K45" s="232" t="s">
        <v>758</v>
      </c>
      <c r="L45" s="208" t="s">
        <v>100</v>
      </c>
      <c r="M45" s="232" t="s">
        <v>758</v>
      </c>
      <c r="N45" s="234" t="s">
        <v>101</v>
      </c>
      <c r="O45" s="234" t="s">
        <v>414</v>
      </c>
      <c r="P45" s="234" t="s">
        <v>116</v>
      </c>
      <c r="Q45" s="230" t="s">
        <v>101</v>
      </c>
      <c r="R45" s="208" t="s">
        <v>295</v>
      </c>
      <c r="S45" s="244" t="s">
        <v>758</v>
      </c>
      <c r="T45" s="208" t="s">
        <v>103</v>
      </c>
      <c r="U45" s="209"/>
      <c r="V45" s="230" t="s">
        <v>103</v>
      </c>
      <c r="W45" s="233"/>
      <c r="X45" s="238">
        <v>3.0</v>
      </c>
      <c r="Y45" s="46">
        <v>3.0</v>
      </c>
      <c r="Z45" s="46">
        <v>3.0</v>
      </c>
      <c r="AA45" s="46">
        <v>2.0</v>
      </c>
      <c r="AB45" s="46">
        <v>2.0</v>
      </c>
      <c r="AC45" s="46">
        <v>2.0</v>
      </c>
      <c r="AD45" s="46">
        <v>1.0</v>
      </c>
      <c r="AE45" s="46">
        <v>2.0</v>
      </c>
      <c r="AF45" s="46">
        <v>2.0</v>
      </c>
      <c r="AG45" s="46">
        <v>2.0</v>
      </c>
      <c r="AH45" s="46">
        <v>3.0</v>
      </c>
      <c r="AI45" s="46">
        <v>3.0</v>
      </c>
      <c r="AJ45" s="46">
        <v>2.0</v>
      </c>
      <c r="AK45" s="46">
        <v>2.0</v>
      </c>
      <c r="AL45" s="46">
        <v>2.0</v>
      </c>
      <c r="AM45" s="46">
        <v>2.0</v>
      </c>
      <c r="AN45" s="46">
        <v>1.0</v>
      </c>
      <c r="AO45" s="46">
        <v>1.0</v>
      </c>
      <c r="AP45" s="46">
        <v>1.0</v>
      </c>
      <c r="AQ45" s="46">
        <v>2.0</v>
      </c>
      <c r="AR45" s="46">
        <v>2.0</v>
      </c>
      <c r="AS45" s="46">
        <v>2.0</v>
      </c>
      <c r="AT45" s="46">
        <v>1.0</v>
      </c>
      <c r="AU45" s="46">
        <v>2.0</v>
      </c>
      <c r="AV45" s="46">
        <v>2.0</v>
      </c>
      <c r="AW45" s="46">
        <v>2.0</v>
      </c>
      <c r="AX45" s="46">
        <v>3.0</v>
      </c>
      <c r="AY45" s="46">
        <v>3.0</v>
      </c>
      <c r="AZ45" s="46">
        <v>2.0</v>
      </c>
      <c r="BA45" s="46">
        <v>2.0</v>
      </c>
      <c r="BB45" s="46">
        <v>2.0</v>
      </c>
      <c r="BC45" s="46">
        <v>2.0</v>
      </c>
      <c r="BD45" s="46">
        <v>1.0</v>
      </c>
      <c r="BE45" s="46">
        <v>1.0</v>
      </c>
      <c r="BF45" s="46">
        <v>1.0</v>
      </c>
      <c r="BG45" s="46">
        <v>2.0</v>
      </c>
      <c r="BH45" s="46">
        <v>2.0</v>
      </c>
      <c r="BI45" s="46">
        <v>2.0</v>
      </c>
      <c r="BJ45" s="46">
        <v>1.0</v>
      </c>
      <c r="BK45" s="46">
        <v>2.0</v>
      </c>
      <c r="BL45" s="46">
        <v>2.0</v>
      </c>
      <c r="BM45" s="46">
        <v>2.0</v>
      </c>
      <c r="BN45" s="46">
        <v>3.0</v>
      </c>
      <c r="BO45" s="46">
        <v>3.0</v>
      </c>
      <c r="BP45" s="46">
        <v>2.0</v>
      </c>
      <c r="BQ45" s="46">
        <v>2.0</v>
      </c>
      <c r="BR45" s="46">
        <v>2.0</v>
      </c>
      <c r="BS45" s="46">
        <v>2.0</v>
      </c>
      <c r="BT45" s="46">
        <v>1.0</v>
      </c>
      <c r="BU45" s="46">
        <v>1.0</v>
      </c>
      <c r="BV45" s="46">
        <v>1.0</v>
      </c>
      <c r="BW45" s="46">
        <v>2.0</v>
      </c>
      <c r="BX45" s="46">
        <v>4.0</v>
      </c>
      <c r="BY45" s="46">
        <v>3.0</v>
      </c>
      <c r="BZ45" s="46">
        <v>3.0</v>
      </c>
      <c r="CA45" s="46">
        <v>4.0</v>
      </c>
      <c r="CB45" s="46">
        <v>4.0</v>
      </c>
      <c r="CC45" s="46">
        <v>4.0</v>
      </c>
      <c r="CD45" s="46">
        <v>4.0</v>
      </c>
      <c r="CE45" s="46">
        <v>4.0</v>
      </c>
      <c r="CF45" s="46">
        <v>4.0</v>
      </c>
      <c r="CG45" s="46">
        <v>3.0</v>
      </c>
      <c r="CH45" s="46">
        <v>3.0</v>
      </c>
      <c r="CI45" s="46">
        <v>4.0</v>
      </c>
      <c r="CJ45" s="46">
        <v>4.0</v>
      </c>
      <c r="CK45" s="46">
        <v>4.0</v>
      </c>
      <c r="CL45" s="46">
        <v>3.0</v>
      </c>
      <c r="CM45" s="46">
        <v>3.0</v>
      </c>
      <c r="CN45" s="46">
        <v>4.0</v>
      </c>
      <c r="CO45" s="46">
        <v>4.0</v>
      </c>
      <c r="CP45" s="46">
        <v>3.0</v>
      </c>
      <c r="CQ45" s="46">
        <v>3.0</v>
      </c>
      <c r="CR45" s="58">
        <v>1.0</v>
      </c>
    </row>
    <row r="46">
      <c r="A46" s="112" t="s">
        <v>284</v>
      </c>
      <c r="B46" s="113">
        <v>42.0</v>
      </c>
      <c r="C46" s="113">
        <v>69.0</v>
      </c>
      <c r="D46" s="113">
        <v>60.0</v>
      </c>
      <c r="E46" s="115">
        <v>58.2</v>
      </c>
      <c r="F46" s="108" t="s">
        <v>457</v>
      </c>
      <c r="G46" s="122">
        <v>2.2658</v>
      </c>
      <c r="H46" s="125">
        <v>45748.0</v>
      </c>
      <c r="I46" s="214" t="s">
        <v>149</v>
      </c>
      <c r="J46" s="224" t="s">
        <v>119</v>
      </c>
      <c r="K46" s="225"/>
      <c r="L46" s="226" t="s">
        <v>119</v>
      </c>
      <c r="M46" s="225"/>
      <c r="N46" s="227" t="s">
        <v>101</v>
      </c>
      <c r="O46" s="227" t="s">
        <v>414</v>
      </c>
      <c r="P46" s="227" t="s">
        <v>116</v>
      </c>
      <c r="Q46" s="224" t="s">
        <v>101</v>
      </c>
      <c r="R46" s="226" t="s">
        <v>295</v>
      </c>
      <c r="S46" s="244" t="s">
        <v>758</v>
      </c>
      <c r="T46" s="226" t="s">
        <v>103</v>
      </c>
      <c r="U46" s="229"/>
      <c r="V46" s="230" t="s">
        <v>101</v>
      </c>
      <c r="W46" s="239" t="s">
        <v>758</v>
      </c>
      <c r="X46" s="242">
        <v>3.0</v>
      </c>
      <c r="Y46" s="43">
        <v>4.0</v>
      </c>
      <c r="Z46" s="43">
        <v>4.0</v>
      </c>
      <c r="AA46" s="43">
        <v>3.0</v>
      </c>
      <c r="AB46" s="43">
        <v>3.0</v>
      </c>
      <c r="AC46" s="43">
        <v>3.0</v>
      </c>
      <c r="AD46" s="43">
        <v>3.0</v>
      </c>
      <c r="AE46" s="43">
        <v>3.0</v>
      </c>
      <c r="AF46" s="43">
        <v>3.0</v>
      </c>
      <c r="AG46" s="43">
        <v>4.0</v>
      </c>
      <c r="AH46" s="43">
        <v>3.0</v>
      </c>
      <c r="AI46" s="43">
        <v>3.0</v>
      </c>
      <c r="AJ46" s="43">
        <v>3.0</v>
      </c>
      <c r="AK46" s="43">
        <v>4.0</v>
      </c>
      <c r="AL46" s="43">
        <v>2.0</v>
      </c>
      <c r="AM46" s="43">
        <v>3.0</v>
      </c>
      <c r="AN46" s="43">
        <v>3.0</v>
      </c>
      <c r="AO46" s="43">
        <v>3.0</v>
      </c>
      <c r="AP46" s="43">
        <v>3.0</v>
      </c>
      <c r="AQ46" s="43">
        <v>3.0</v>
      </c>
      <c r="AR46" s="43">
        <v>3.0</v>
      </c>
      <c r="AS46" s="43">
        <v>3.0</v>
      </c>
      <c r="AT46" s="43">
        <v>3.0</v>
      </c>
      <c r="AU46" s="43">
        <v>3.0</v>
      </c>
      <c r="AV46" s="43">
        <v>4.0</v>
      </c>
      <c r="AW46" s="43">
        <v>4.0</v>
      </c>
      <c r="AX46" s="43">
        <v>3.0</v>
      </c>
      <c r="AY46" s="43">
        <v>3.0</v>
      </c>
      <c r="AZ46" s="43">
        <v>2.0</v>
      </c>
      <c r="BA46" s="43">
        <v>2.0</v>
      </c>
      <c r="BB46" s="43">
        <v>3.0</v>
      </c>
      <c r="BC46" s="43">
        <v>3.0</v>
      </c>
      <c r="BD46" s="43">
        <v>2.0</v>
      </c>
      <c r="BE46" s="43">
        <v>2.0</v>
      </c>
      <c r="BF46" s="43">
        <v>3.0</v>
      </c>
      <c r="BG46" s="43">
        <v>3.0</v>
      </c>
      <c r="BH46" s="43">
        <v>2.0</v>
      </c>
      <c r="BI46" s="43">
        <v>2.0</v>
      </c>
      <c r="BJ46" s="43">
        <v>3.0</v>
      </c>
      <c r="BK46" s="43">
        <v>3.0</v>
      </c>
      <c r="BL46" s="43">
        <v>2.0</v>
      </c>
      <c r="BM46" s="43">
        <v>2.0</v>
      </c>
      <c r="BN46" s="43">
        <v>3.0</v>
      </c>
      <c r="BO46" s="43">
        <v>3.0</v>
      </c>
      <c r="BP46" s="43">
        <v>2.0</v>
      </c>
      <c r="BQ46" s="43">
        <v>2.0</v>
      </c>
      <c r="BR46" s="43">
        <v>3.0</v>
      </c>
      <c r="BS46" s="43">
        <v>3.0</v>
      </c>
      <c r="BT46" s="43">
        <v>2.0</v>
      </c>
      <c r="BU46" s="43">
        <v>3.0</v>
      </c>
      <c r="BV46" s="43">
        <v>3.0</v>
      </c>
      <c r="BW46" s="43">
        <v>3.0</v>
      </c>
      <c r="BX46" s="43">
        <v>2.0</v>
      </c>
      <c r="BY46" s="43">
        <v>4.0</v>
      </c>
      <c r="BZ46" s="43">
        <v>4.0</v>
      </c>
      <c r="CA46" s="43">
        <v>4.0</v>
      </c>
      <c r="CB46" s="43">
        <v>3.0</v>
      </c>
      <c r="CC46" s="43">
        <v>3.0</v>
      </c>
      <c r="CD46" s="43">
        <v>3.0</v>
      </c>
      <c r="CE46" s="43">
        <v>4.0</v>
      </c>
      <c r="CF46" s="43">
        <v>4.0</v>
      </c>
      <c r="CG46" s="43">
        <v>4.0</v>
      </c>
      <c r="CH46" s="43">
        <v>3.0</v>
      </c>
      <c r="CI46" s="43">
        <v>3.0</v>
      </c>
      <c r="CJ46" s="43">
        <v>4.0</v>
      </c>
      <c r="CK46" s="43">
        <v>4.0</v>
      </c>
      <c r="CL46" s="43">
        <v>4.0</v>
      </c>
      <c r="CM46" s="43">
        <v>3.0</v>
      </c>
      <c r="CN46" s="43">
        <v>3.0</v>
      </c>
      <c r="CO46" s="43">
        <v>3.0</v>
      </c>
      <c r="CP46" s="43">
        <v>3.0</v>
      </c>
      <c r="CQ46" s="43">
        <v>4.0</v>
      </c>
      <c r="CR46" s="43">
        <v>2.0</v>
      </c>
    </row>
    <row r="47">
      <c r="A47" s="112" t="s">
        <v>709</v>
      </c>
      <c r="B47" s="113">
        <v>49.0</v>
      </c>
      <c r="C47" s="113">
        <v>64.0</v>
      </c>
      <c r="D47" s="113">
        <v>43.0</v>
      </c>
      <c r="E47" s="115">
        <v>50.8</v>
      </c>
      <c r="F47" s="108" t="s">
        <v>457</v>
      </c>
      <c r="G47" s="126">
        <v>2.1121</v>
      </c>
      <c r="H47" s="114">
        <v>45748.0</v>
      </c>
      <c r="I47" s="175" t="s">
        <v>149</v>
      </c>
      <c r="J47" s="252" t="s">
        <v>119</v>
      </c>
      <c r="K47" s="255"/>
      <c r="L47" s="175" t="s">
        <v>119</v>
      </c>
      <c r="M47" s="255"/>
      <c r="N47" s="256" t="s">
        <v>103</v>
      </c>
      <c r="O47" s="257"/>
      <c r="P47" s="227" t="s">
        <v>116</v>
      </c>
      <c r="Q47" s="230" t="s">
        <v>101</v>
      </c>
      <c r="R47" s="208" t="s">
        <v>295</v>
      </c>
      <c r="S47" s="244" t="s">
        <v>758</v>
      </c>
      <c r="T47" s="208" t="s">
        <v>101</v>
      </c>
      <c r="U47" s="237" t="s">
        <v>758</v>
      </c>
      <c r="V47" s="253" t="s">
        <v>101</v>
      </c>
      <c r="W47" s="258" t="s">
        <v>758</v>
      </c>
      <c r="X47" s="242">
        <v>3.0</v>
      </c>
      <c r="Y47" s="43">
        <v>3.0</v>
      </c>
      <c r="Z47" s="43">
        <v>2.0</v>
      </c>
      <c r="AA47" s="43">
        <v>1.0</v>
      </c>
      <c r="AB47" s="43">
        <v>2.0</v>
      </c>
      <c r="AC47" s="43">
        <v>1.0</v>
      </c>
      <c r="AD47" s="43">
        <v>1.0</v>
      </c>
      <c r="AE47" s="43">
        <v>1.0</v>
      </c>
      <c r="AF47" s="43">
        <v>1.0</v>
      </c>
      <c r="AG47" s="43">
        <v>1.0</v>
      </c>
      <c r="AH47" s="43">
        <v>1.0</v>
      </c>
      <c r="AI47" s="43">
        <v>2.0</v>
      </c>
      <c r="AJ47" s="43">
        <v>1.0</v>
      </c>
      <c r="AK47" s="43">
        <v>2.0</v>
      </c>
      <c r="AL47" s="43">
        <v>2.0</v>
      </c>
      <c r="AM47" s="43">
        <v>2.0</v>
      </c>
      <c r="AN47" s="43">
        <v>1.0</v>
      </c>
      <c r="AO47" s="43">
        <v>2.0</v>
      </c>
      <c r="AP47" s="43">
        <v>2.0</v>
      </c>
      <c r="AQ47" s="43">
        <v>2.0</v>
      </c>
      <c r="AR47" s="43">
        <v>2.0</v>
      </c>
      <c r="AS47" s="43">
        <v>1.0</v>
      </c>
      <c r="AT47" s="43">
        <v>2.0</v>
      </c>
      <c r="AU47" s="43">
        <v>1.0</v>
      </c>
      <c r="AV47" s="43">
        <v>1.0</v>
      </c>
      <c r="AW47" s="43">
        <v>1.0</v>
      </c>
      <c r="AX47" s="43">
        <v>1.0</v>
      </c>
      <c r="AY47" s="43">
        <v>1.0</v>
      </c>
      <c r="AZ47" s="43">
        <v>1.0</v>
      </c>
      <c r="BA47" s="43">
        <v>2.0</v>
      </c>
      <c r="BB47" s="43">
        <v>1.0</v>
      </c>
      <c r="BC47" s="43">
        <v>2.0</v>
      </c>
      <c r="BD47" s="43">
        <v>2.0</v>
      </c>
      <c r="BE47" s="43">
        <v>2.0</v>
      </c>
      <c r="BF47" s="43">
        <v>1.0</v>
      </c>
      <c r="BG47" s="43">
        <v>2.0</v>
      </c>
      <c r="BH47" s="43">
        <v>2.0</v>
      </c>
      <c r="BI47" s="43">
        <v>2.0</v>
      </c>
      <c r="BJ47" s="43">
        <v>2.0</v>
      </c>
      <c r="BK47" s="43">
        <v>1.0</v>
      </c>
      <c r="BL47" s="43">
        <v>2.0</v>
      </c>
      <c r="BM47" s="43">
        <v>1.0</v>
      </c>
      <c r="BN47" s="43">
        <v>1.0</v>
      </c>
      <c r="BO47" s="43">
        <v>1.0</v>
      </c>
      <c r="BP47" s="43">
        <v>1.0</v>
      </c>
      <c r="BQ47" s="43">
        <v>1.0</v>
      </c>
      <c r="BR47" s="43">
        <v>1.0</v>
      </c>
      <c r="BS47" s="43">
        <v>2.0</v>
      </c>
      <c r="BT47" s="43">
        <v>1.0</v>
      </c>
      <c r="BU47" s="43">
        <v>2.0</v>
      </c>
      <c r="BV47" s="43">
        <v>2.0</v>
      </c>
      <c r="BW47" s="43">
        <v>2.0</v>
      </c>
      <c r="BX47" s="43">
        <v>3.0</v>
      </c>
      <c r="BY47" s="43">
        <v>4.0</v>
      </c>
      <c r="BZ47" s="43">
        <v>4.0</v>
      </c>
      <c r="CA47" s="43">
        <v>3.0</v>
      </c>
      <c r="CB47" s="43">
        <v>4.0</v>
      </c>
      <c r="CC47" s="43">
        <v>2.0</v>
      </c>
      <c r="CD47" s="43">
        <v>3.0</v>
      </c>
      <c r="CE47" s="43">
        <v>4.0</v>
      </c>
      <c r="CF47" s="43">
        <v>3.0</v>
      </c>
      <c r="CG47" s="43">
        <v>4.0</v>
      </c>
      <c r="CH47" s="43">
        <v>3.0</v>
      </c>
      <c r="CI47" s="43">
        <v>4.0</v>
      </c>
      <c r="CJ47" s="43">
        <v>3.0</v>
      </c>
      <c r="CK47" s="43">
        <v>2.0</v>
      </c>
      <c r="CL47" s="43">
        <v>3.0</v>
      </c>
      <c r="CM47" s="43">
        <v>3.0</v>
      </c>
      <c r="CN47" s="43">
        <v>2.0</v>
      </c>
      <c r="CO47" s="43">
        <v>2.0</v>
      </c>
      <c r="CP47" s="43">
        <v>2.0</v>
      </c>
      <c r="CQ47" s="43">
        <v>3.0</v>
      </c>
      <c r="CR47" s="43">
        <v>1.0</v>
      </c>
    </row>
    <row r="48">
      <c r="A48" s="112" t="s">
        <v>710</v>
      </c>
      <c r="B48" s="113">
        <v>71.0</v>
      </c>
      <c r="C48" s="113">
        <v>77.0</v>
      </c>
      <c r="D48" s="113">
        <v>60.0</v>
      </c>
      <c r="E48" s="115">
        <v>67.85</v>
      </c>
      <c r="F48" s="108" t="s">
        <v>457</v>
      </c>
      <c r="G48" s="108">
        <v>1.982</v>
      </c>
      <c r="H48" s="114">
        <v>45748.0</v>
      </c>
      <c r="I48" s="175" t="s">
        <v>123</v>
      </c>
      <c r="J48" s="252" t="s">
        <v>119</v>
      </c>
      <c r="K48" s="255"/>
      <c r="L48" s="175" t="s">
        <v>119</v>
      </c>
      <c r="M48" s="255"/>
      <c r="N48" s="256" t="s">
        <v>103</v>
      </c>
      <c r="O48" s="257"/>
      <c r="P48" s="234" t="s">
        <v>141</v>
      </c>
      <c r="Q48" s="252" t="s">
        <v>103</v>
      </c>
      <c r="R48" s="173" t="s">
        <v>295</v>
      </c>
      <c r="S48" s="255"/>
      <c r="T48" s="208" t="s">
        <v>103</v>
      </c>
      <c r="U48" s="139"/>
      <c r="V48" s="253" t="s">
        <v>103</v>
      </c>
      <c r="W48" s="255"/>
      <c r="X48" s="238">
        <v>1.0</v>
      </c>
      <c r="Y48" s="46">
        <v>2.0</v>
      </c>
      <c r="Z48" s="46">
        <v>1.0</v>
      </c>
      <c r="AA48" s="46">
        <v>2.0</v>
      </c>
      <c r="AB48" s="46">
        <v>3.0</v>
      </c>
      <c r="AC48" s="46">
        <v>1.0</v>
      </c>
      <c r="AD48" s="46">
        <v>1.0</v>
      </c>
      <c r="AE48" s="46">
        <v>1.0</v>
      </c>
      <c r="AF48" s="46">
        <v>1.0</v>
      </c>
      <c r="AG48" s="46">
        <v>1.0</v>
      </c>
      <c r="AH48" s="46">
        <v>2.0</v>
      </c>
      <c r="AI48" s="46">
        <v>1.0</v>
      </c>
      <c r="AJ48" s="46">
        <v>2.0</v>
      </c>
      <c r="AK48" s="46">
        <v>2.0</v>
      </c>
      <c r="AL48" s="46">
        <v>1.0</v>
      </c>
      <c r="AM48" s="46">
        <v>1.0</v>
      </c>
      <c r="AN48" s="46">
        <v>2.0</v>
      </c>
      <c r="AO48" s="46">
        <v>2.0</v>
      </c>
      <c r="AP48" s="46">
        <v>4.0</v>
      </c>
      <c r="AQ48" s="46">
        <v>1.0</v>
      </c>
      <c r="AR48" s="46">
        <v>1.0</v>
      </c>
      <c r="AS48" s="46">
        <v>2.0</v>
      </c>
      <c r="AT48" s="46">
        <v>3.0</v>
      </c>
      <c r="AU48" s="46">
        <v>1.0</v>
      </c>
      <c r="AV48" s="46">
        <v>1.0</v>
      </c>
      <c r="AW48" s="46">
        <v>1.0</v>
      </c>
      <c r="AX48" s="46">
        <v>1.0</v>
      </c>
      <c r="AY48" s="46">
        <v>1.0</v>
      </c>
      <c r="AZ48" s="46">
        <v>2.0</v>
      </c>
      <c r="BA48" s="46">
        <v>1.0</v>
      </c>
      <c r="BB48" s="46">
        <v>2.0</v>
      </c>
      <c r="BC48" s="46">
        <v>2.0</v>
      </c>
      <c r="BD48" s="46">
        <v>1.0</v>
      </c>
      <c r="BE48" s="46">
        <v>1.0</v>
      </c>
      <c r="BF48" s="46">
        <v>2.0</v>
      </c>
      <c r="BG48" s="46">
        <v>2.0</v>
      </c>
      <c r="BH48" s="46">
        <v>4.0</v>
      </c>
      <c r="BI48" s="46">
        <v>1.0</v>
      </c>
      <c r="BJ48" s="46">
        <v>1.0</v>
      </c>
      <c r="BK48" s="46">
        <v>2.0</v>
      </c>
      <c r="BL48" s="46">
        <v>3.0</v>
      </c>
      <c r="BM48" s="46">
        <v>1.0</v>
      </c>
      <c r="BN48" s="46">
        <v>1.0</v>
      </c>
      <c r="BO48" s="46">
        <v>1.0</v>
      </c>
      <c r="BP48" s="46">
        <v>1.0</v>
      </c>
      <c r="BQ48" s="46">
        <v>1.0</v>
      </c>
      <c r="BR48" s="46">
        <v>2.0</v>
      </c>
      <c r="BS48" s="46">
        <v>1.0</v>
      </c>
      <c r="BT48" s="46">
        <v>2.0</v>
      </c>
      <c r="BU48" s="46">
        <v>2.0</v>
      </c>
      <c r="BV48" s="46">
        <v>1.0</v>
      </c>
      <c r="BW48" s="46">
        <v>1.0</v>
      </c>
      <c r="BX48" s="46">
        <v>3.0</v>
      </c>
      <c r="BY48" s="46">
        <v>3.0</v>
      </c>
      <c r="BZ48" s="46">
        <v>3.0</v>
      </c>
      <c r="CA48" s="46">
        <v>3.0</v>
      </c>
      <c r="CB48" s="46">
        <v>3.0</v>
      </c>
      <c r="CC48" s="46">
        <v>2.0</v>
      </c>
      <c r="CD48" s="46">
        <v>2.0</v>
      </c>
      <c r="CE48" s="46">
        <v>1.0</v>
      </c>
      <c r="CF48" s="46">
        <v>2.0</v>
      </c>
      <c r="CG48" s="46">
        <v>3.0</v>
      </c>
      <c r="CH48" s="46">
        <v>2.0</v>
      </c>
      <c r="CI48" s="46">
        <v>3.0</v>
      </c>
      <c r="CJ48" s="46">
        <v>3.0</v>
      </c>
      <c r="CK48" s="46">
        <v>3.0</v>
      </c>
      <c r="CL48" s="46">
        <v>3.0</v>
      </c>
      <c r="CM48" s="46">
        <v>2.0</v>
      </c>
      <c r="CN48" s="46">
        <v>4.0</v>
      </c>
      <c r="CO48" s="46">
        <v>2.0</v>
      </c>
      <c r="CP48" s="46">
        <v>2.0</v>
      </c>
      <c r="CQ48" s="46">
        <v>1.0</v>
      </c>
      <c r="CR48" s="46">
        <v>1.0</v>
      </c>
    </row>
    <row r="49">
      <c r="A49" s="108" t="s">
        <v>711</v>
      </c>
      <c r="B49" s="113">
        <v>69.0</v>
      </c>
      <c r="C49" s="113">
        <v>63.0</v>
      </c>
      <c r="D49" s="113">
        <v>62.0</v>
      </c>
      <c r="E49" s="115">
        <v>64.05</v>
      </c>
      <c r="F49" s="108" t="s">
        <v>457</v>
      </c>
      <c r="G49" s="108">
        <v>2.205</v>
      </c>
      <c r="H49" s="114">
        <v>45748.0</v>
      </c>
      <c r="I49" s="175" t="s">
        <v>123</v>
      </c>
      <c r="J49" s="252" t="s">
        <v>119</v>
      </c>
      <c r="K49" s="255"/>
      <c r="L49" s="175" t="s">
        <v>119</v>
      </c>
      <c r="M49" s="255"/>
      <c r="N49" s="256" t="s">
        <v>103</v>
      </c>
      <c r="O49" s="257"/>
      <c r="P49" s="234" t="s">
        <v>116</v>
      </c>
      <c r="Q49" s="230" t="s">
        <v>101</v>
      </c>
      <c r="R49" s="208" t="s">
        <v>118</v>
      </c>
      <c r="S49" s="244" t="s">
        <v>758</v>
      </c>
      <c r="T49" s="208" t="s">
        <v>101</v>
      </c>
      <c r="U49" s="237" t="s">
        <v>758</v>
      </c>
      <c r="V49" s="253" t="s">
        <v>101</v>
      </c>
      <c r="W49" s="258" t="s">
        <v>758</v>
      </c>
      <c r="X49" s="259">
        <v>3.0</v>
      </c>
      <c r="Y49" s="44">
        <v>1.0</v>
      </c>
      <c r="Z49" s="43">
        <v>3.0</v>
      </c>
      <c r="AA49" s="43">
        <v>2.0</v>
      </c>
      <c r="AB49" s="43">
        <v>1.0</v>
      </c>
      <c r="AC49" s="43">
        <v>2.0</v>
      </c>
      <c r="AD49" s="43">
        <v>2.0</v>
      </c>
      <c r="AE49" s="43">
        <v>1.0</v>
      </c>
      <c r="AF49" s="43">
        <v>1.0</v>
      </c>
      <c r="AG49" s="43">
        <v>1.0</v>
      </c>
      <c r="AH49" s="43">
        <v>2.0</v>
      </c>
      <c r="AI49" s="43">
        <v>1.0</v>
      </c>
      <c r="AJ49" s="43">
        <v>2.0</v>
      </c>
      <c r="AK49" s="43">
        <v>2.0</v>
      </c>
      <c r="AL49" s="43">
        <v>2.0</v>
      </c>
      <c r="AM49" s="43">
        <v>1.0</v>
      </c>
      <c r="AN49" s="44">
        <v>2.0</v>
      </c>
      <c r="AO49" s="44">
        <v>1.0</v>
      </c>
      <c r="AP49" s="44">
        <v>2.0</v>
      </c>
      <c r="AQ49" s="44">
        <v>1.0</v>
      </c>
      <c r="AR49" s="43">
        <v>1.0</v>
      </c>
      <c r="AS49" s="43">
        <v>2.0</v>
      </c>
      <c r="AT49" s="43">
        <v>1.0</v>
      </c>
      <c r="AU49" s="43">
        <v>2.0</v>
      </c>
      <c r="AV49" s="43">
        <v>2.0</v>
      </c>
      <c r="AW49" s="43">
        <v>1.0</v>
      </c>
      <c r="AX49" s="43">
        <v>1.0</v>
      </c>
      <c r="AY49" s="43">
        <v>1.0</v>
      </c>
      <c r="AZ49" s="43">
        <v>2.0</v>
      </c>
      <c r="BA49" s="43">
        <v>1.0</v>
      </c>
      <c r="BB49" s="43">
        <v>2.0</v>
      </c>
      <c r="BC49" s="43">
        <v>2.0</v>
      </c>
      <c r="BD49" s="43">
        <v>2.0</v>
      </c>
      <c r="BE49" s="43">
        <v>1.0</v>
      </c>
      <c r="BF49" s="44">
        <v>2.0</v>
      </c>
      <c r="BG49" s="44">
        <v>1.0</v>
      </c>
      <c r="BH49" s="44">
        <v>2.0</v>
      </c>
      <c r="BI49" s="44">
        <v>1.0</v>
      </c>
      <c r="BJ49" s="43">
        <v>1.0</v>
      </c>
      <c r="BK49" s="43">
        <v>2.0</v>
      </c>
      <c r="BL49" s="43">
        <v>1.0</v>
      </c>
      <c r="BM49" s="43">
        <v>2.0</v>
      </c>
      <c r="BN49" s="43">
        <v>2.0</v>
      </c>
      <c r="BO49" s="43">
        <v>1.0</v>
      </c>
      <c r="BP49" s="43">
        <v>1.0</v>
      </c>
      <c r="BQ49" s="43">
        <v>1.0</v>
      </c>
      <c r="BR49" s="43">
        <v>2.0</v>
      </c>
      <c r="BS49" s="43">
        <v>1.0</v>
      </c>
      <c r="BT49" s="43">
        <v>2.0</v>
      </c>
      <c r="BU49" s="43">
        <v>2.0</v>
      </c>
      <c r="BV49" s="43">
        <v>2.0</v>
      </c>
      <c r="BW49" s="43">
        <v>1.0</v>
      </c>
      <c r="BX49" s="44">
        <v>4.0</v>
      </c>
      <c r="BY49" s="44">
        <v>2.0</v>
      </c>
      <c r="BZ49" s="44">
        <v>2.0</v>
      </c>
      <c r="CA49" s="44">
        <v>2.0</v>
      </c>
      <c r="CB49" s="43">
        <v>3.0</v>
      </c>
      <c r="CC49" s="43">
        <v>3.0</v>
      </c>
      <c r="CD49" s="43">
        <v>3.0</v>
      </c>
      <c r="CE49" s="43">
        <v>4.0</v>
      </c>
      <c r="CF49" s="43">
        <v>3.0</v>
      </c>
      <c r="CG49" s="43">
        <v>3.0</v>
      </c>
      <c r="CH49" s="43">
        <v>2.0</v>
      </c>
      <c r="CI49" s="43">
        <v>3.0</v>
      </c>
      <c r="CJ49" s="43">
        <v>2.0</v>
      </c>
      <c r="CK49" s="43">
        <v>2.0</v>
      </c>
      <c r="CL49" s="43">
        <v>3.0</v>
      </c>
      <c r="CM49" s="43">
        <v>3.0</v>
      </c>
      <c r="CN49" s="43">
        <v>2.0</v>
      </c>
      <c r="CO49" s="43">
        <v>3.0</v>
      </c>
      <c r="CP49" s="44">
        <v>3.0</v>
      </c>
      <c r="CQ49" s="44">
        <v>1.0</v>
      </c>
      <c r="CR49" s="43">
        <v>1.0</v>
      </c>
    </row>
    <row r="50">
      <c r="A50" s="112" t="s">
        <v>712</v>
      </c>
      <c r="B50" s="113">
        <v>43.0</v>
      </c>
      <c r="C50" s="113">
        <v>50.0</v>
      </c>
      <c r="D50" s="113">
        <v>46.0</v>
      </c>
      <c r="E50" s="115">
        <v>46.45</v>
      </c>
      <c r="F50" s="108" t="s">
        <v>457</v>
      </c>
      <c r="G50" s="126">
        <v>2.1859</v>
      </c>
      <c r="H50" s="114">
        <v>45748.0</v>
      </c>
      <c r="I50" s="175" t="s">
        <v>139</v>
      </c>
      <c r="J50" s="252" t="s">
        <v>119</v>
      </c>
      <c r="K50" s="255"/>
      <c r="L50" s="175" t="s">
        <v>100</v>
      </c>
      <c r="M50" s="258" t="s">
        <v>758</v>
      </c>
      <c r="N50" s="256" t="s">
        <v>101</v>
      </c>
      <c r="O50" s="256" t="s">
        <v>415</v>
      </c>
      <c r="P50" s="227" t="s">
        <v>116</v>
      </c>
      <c r="Q50" s="230" t="s">
        <v>101</v>
      </c>
      <c r="R50" s="208" t="s">
        <v>295</v>
      </c>
      <c r="S50" s="244" t="s">
        <v>758</v>
      </c>
      <c r="T50" s="208" t="s">
        <v>101</v>
      </c>
      <c r="U50" s="237" t="s">
        <v>758</v>
      </c>
      <c r="V50" s="253" t="s">
        <v>101</v>
      </c>
      <c r="W50" s="258" t="s">
        <v>758</v>
      </c>
      <c r="X50" s="210">
        <v>4.0</v>
      </c>
      <c r="Y50" s="58">
        <v>4.0</v>
      </c>
      <c r="Z50" s="58">
        <v>3.0</v>
      </c>
      <c r="AA50" s="58">
        <v>1.0</v>
      </c>
      <c r="AB50" s="58">
        <v>1.0</v>
      </c>
      <c r="AC50" s="58">
        <v>1.0</v>
      </c>
      <c r="AD50" s="58">
        <v>1.0</v>
      </c>
      <c r="AE50" s="58">
        <v>1.0</v>
      </c>
      <c r="AF50" s="58">
        <v>1.0</v>
      </c>
      <c r="AG50" s="58">
        <v>1.0</v>
      </c>
      <c r="AH50" s="58">
        <v>1.0</v>
      </c>
      <c r="AI50" s="58">
        <v>1.0</v>
      </c>
      <c r="AJ50" s="58">
        <v>2.0</v>
      </c>
      <c r="AK50" s="58">
        <v>1.0</v>
      </c>
      <c r="AL50" s="58">
        <v>1.0</v>
      </c>
      <c r="AM50" s="58">
        <v>1.0</v>
      </c>
      <c r="AN50" s="58">
        <v>3.0</v>
      </c>
      <c r="AO50" s="58">
        <v>2.0</v>
      </c>
      <c r="AP50" s="58">
        <v>3.0</v>
      </c>
      <c r="AQ50" s="58">
        <v>2.0</v>
      </c>
      <c r="AR50" s="58">
        <v>1.0</v>
      </c>
      <c r="AS50" s="58">
        <v>1.0</v>
      </c>
      <c r="AT50" s="58">
        <v>1.0</v>
      </c>
      <c r="AU50" s="58">
        <v>1.0</v>
      </c>
      <c r="AV50" s="58">
        <v>1.0</v>
      </c>
      <c r="AW50" s="58">
        <v>1.0</v>
      </c>
      <c r="AX50" s="58">
        <v>1.0</v>
      </c>
      <c r="AY50" s="58">
        <v>1.0</v>
      </c>
      <c r="AZ50" s="58">
        <v>1.0</v>
      </c>
      <c r="BA50" s="58">
        <v>1.0</v>
      </c>
      <c r="BB50" s="58">
        <v>2.0</v>
      </c>
      <c r="BC50" s="58">
        <v>1.0</v>
      </c>
      <c r="BD50" s="58">
        <v>1.0</v>
      </c>
      <c r="BE50" s="58">
        <v>1.0</v>
      </c>
      <c r="BF50" s="58">
        <v>3.0</v>
      </c>
      <c r="BG50" s="58">
        <v>2.0</v>
      </c>
      <c r="BH50" s="58">
        <v>3.0</v>
      </c>
      <c r="BI50" s="58">
        <v>2.0</v>
      </c>
      <c r="BJ50" s="58">
        <v>1.0</v>
      </c>
      <c r="BK50" s="58">
        <v>1.0</v>
      </c>
      <c r="BL50" s="58">
        <v>1.0</v>
      </c>
      <c r="BM50" s="58">
        <v>1.0</v>
      </c>
      <c r="BN50" s="58">
        <v>1.0</v>
      </c>
      <c r="BO50" s="58">
        <v>1.0</v>
      </c>
      <c r="BP50" s="58">
        <v>1.0</v>
      </c>
      <c r="BQ50" s="58">
        <v>1.0</v>
      </c>
      <c r="BR50" s="58">
        <v>1.0</v>
      </c>
      <c r="BS50" s="58">
        <v>1.0</v>
      </c>
      <c r="BT50" s="58">
        <v>2.0</v>
      </c>
      <c r="BU50" s="58">
        <v>1.0</v>
      </c>
      <c r="BV50" s="58">
        <v>1.0</v>
      </c>
      <c r="BW50" s="58">
        <v>1.0</v>
      </c>
      <c r="BX50" s="58">
        <v>4.0</v>
      </c>
      <c r="BY50" s="58">
        <v>3.0</v>
      </c>
      <c r="BZ50" s="58">
        <v>3.0</v>
      </c>
      <c r="CA50" s="58">
        <v>3.0</v>
      </c>
      <c r="CB50" s="58">
        <v>4.0</v>
      </c>
      <c r="CC50" s="58">
        <v>3.0</v>
      </c>
      <c r="CD50" s="58">
        <v>2.0</v>
      </c>
      <c r="CE50" s="58">
        <v>4.0</v>
      </c>
      <c r="CF50" s="58">
        <v>4.0</v>
      </c>
      <c r="CG50" s="58">
        <v>3.0</v>
      </c>
      <c r="CH50" s="58">
        <v>2.0</v>
      </c>
      <c r="CI50" s="58">
        <v>3.0</v>
      </c>
      <c r="CJ50" s="58">
        <v>3.0</v>
      </c>
      <c r="CK50" s="58">
        <v>2.0</v>
      </c>
      <c r="CL50" s="58">
        <v>4.0</v>
      </c>
      <c r="CM50" s="58">
        <v>4.0</v>
      </c>
      <c r="CN50" s="58">
        <v>3.0</v>
      </c>
      <c r="CO50" s="58">
        <v>4.0</v>
      </c>
      <c r="CP50" s="58">
        <v>4.0</v>
      </c>
      <c r="CQ50" s="58">
        <v>4.0</v>
      </c>
      <c r="CR50" s="58">
        <v>2.0</v>
      </c>
    </row>
    <row r="51">
      <c r="A51" s="112" t="s">
        <v>713</v>
      </c>
      <c r="B51" s="113">
        <v>59.0</v>
      </c>
      <c r="C51" s="113">
        <v>62.0</v>
      </c>
      <c r="D51" s="113">
        <v>36.0</v>
      </c>
      <c r="E51" s="115">
        <v>49.55</v>
      </c>
      <c r="F51" s="108" t="s">
        <v>457</v>
      </c>
      <c r="G51" s="126">
        <v>2.0</v>
      </c>
      <c r="H51" s="114">
        <v>45748.0</v>
      </c>
      <c r="I51" s="175" t="s">
        <v>139</v>
      </c>
      <c r="J51" s="252" t="s">
        <v>100</v>
      </c>
      <c r="K51" s="249" t="s">
        <v>758</v>
      </c>
      <c r="L51" s="175" t="s">
        <v>119</v>
      </c>
      <c r="M51" s="255"/>
      <c r="N51" s="256" t="s">
        <v>103</v>
      </c>
      <c r="O51" s="257"/>
      <c r="P51" s="234" t="s">
        <v>141</v>
      </c>
      <c r="Q51" s="230" t="s">
        <v>101</v>
      </c>
      <c r="R51" s="208" t="s">
        <v>295</v>
      </c>
      <c r="S51" s="244" t="s">
        <v>758</v>
      </c>
      <c r="T51" s="208" t="s">
        <v>103</v>
      </c>
      <c r="U51" s="139"/>
      <c r="V51" s="253" t="s">
        <v>101</v>
      </c>
      <c r="W51" s="258" t="s">
        <v>758</v>
      </c>
      <c r="X51" s="242">
        <v>4.0</v>
      </c>
      <c r="Y51" s="43">
        <v>2.0</v>
      </c>
      <c r="Z51" s="43">
        <v>3.0</v>
      </c>
      <c r="AA51" s="43">
        <v>1.0</v>
      </c>
      <c r="AB51" s="43">
        <v>2.0</v>
      </c>
      <c r="AC51" s="43">
        <v>1.0</v>
      </c>
      <c r="AD51" s="43">
        <v>1.0</v>
      </c>
      <c r="AE51" s="43">
        <v>1.0</v>
      </c>
      <c r="AF51" s="43">
        <v>1.0</v>
      </c>
      <c r="AG51" s="43">
        <v>1.0</v>
      </c>
      <c r="AH51" s="43">
        <v>1.0</v>
      </c>
      <c r="AI51" s="43">
        <v>2.0</v>
      </c>
      <c r="AJ51" s="43">
        <v>1.0</v>
      </c>
      <c r="AK51" s="43">
        <v>2.0</v>
      </c>
      <c r="AL51" s="43">
        <v>2.0</v>
      </c>
      <c r="AM51" s="43">
        <v>2.0</v>
      </c>
      <c r="AN51" s="43">
        <v>1.0</v>
      </c>
      <c r="AO51" s="43">
        <v>2.0</v>
      </c>
      <c r="AP51" s="43">
        <v>2.0</v>
      </c>
      <c r="AQ51" s="43">
        <v>2.0</v>
      </c>
      <c r="AR51" s="43">
        <v>2.0</v>
      </c>
      <c r="AS51" s="43">
        <v>1.0</v>
      </c>
      <c r="AT51" s="43">
        <v>2.0</v>
      </c>
      <c r="AU51" s="43">
        <v>1.0</v>
      </c>
      <c r="AV51" s="43">
        <v>1.0</v>
      </c>
      <c r="AW51" s="43">
        <v>1.0</v>
      </c>
      <c r="AX51" s="43">
        <v>1.0</v>
      </c>
      <c r="AY51" s="43">
        <v>1.0</v>
      </c>
      <c r="AZ51" s="43">
        <v>1.0</v>
      </c>
      <c r="BA51" s="43">
        <v>2.0</v>
      </c>
      <c r="BB51" s="43">
        <v>1.0</v>
      </c>
      <c r="BC51" s="43">
        <v>2.0</v>
      </c>
      <c r="BD51" s="43">
        <v>2.0</v>
      </c>
      <c r="BE51" s="43">
        <v>2.0</v>
      </c>
      <c r="BF51" s="43">
        <v>1.0</v>
      </c>
      <c r="BG51" s="43">
        <v>2.0</v>
      </c>
      <c r="BH51" s="43">
        <v>2.0</v>
      </c>
      <c r="BI51" s="43">
        <v>2.0</v>
      </c>
      <c r="BJ51" s="43">
        <v>2.0</v>
      </c>
      <c r="BK51" s="43">
        <v>1.0</v>
      </c>
      <c r="BL51" s="43">
        <v>2.0</v>
      </c>
      <c r="BM51" s="43">
        <v>1.0</v>
      </c>
      <c r="BN51" s="43">
        <v>1.0</v>
      </c>
      <c r="BO51" s="43">
        <v>1.0</v>
      </c>
      <c r="BP51" s="43">
        <v>1.0</v>
      </c>
      <c r="BQ51" s="43">
        <v>1.0</v>
      </c>
      <c r="BR51" s="43">
        <v>1.0</v>
      </c>
      <c r="BS51" s="43">
        <v>2.0</v>
      </c>
      <c r="BT51" s="43">
        <v>1.0</v>
      </c>
      <c r="BU51" s="43">
        <v>2.0</v>
      </c>
      <c r="BV51" s="43">
        <v>2.0</v>
      </c>
      <c r="BW51" s="43">
        <v>2.0</v>
      </c>
      <c r="BX51" s="43">
        <v>4.0</v>
      </c>
      <c r="BY51" s="43">
        <v>2.0</v>
      </c>
      <c r="BZ51" s="43">
        <v>3.0</v>
      </c>
      <c r="CA51" s="43">
        <v>2.0</v>
      </c>
      <c r="CB51" s="43">
        <v>2.0</v>
      </c>
      <c r="CC51" s="43">
        <v>4.0</v>
      </c>
      <c r="CD51" s="43">
        <v>4.0</v>
      </c>
      <c r="CE51" s="43">
        <v>4.0</v>
      </c>
      <c r="CF51" s="43">
        <v>3.0</v>
      </c>
      <c r="CG51" s="43">
        <v>4.0</v>
      </c>
      <c r="CH51" s="43">
        <v>4.0</v>
      </c>
      <c r="CI51" s="43">
        <v>3.0</v>
      </c>
      <c r="CJ51" s="43">
        <v>4.0</v>
      </c>
      <c r="CK51" s="43">
        <v>2.0</v>
      </c>
      <c r="CL51" s="43">
        <v>3.0</v>
      </c>
      <c r="CM51" s="43">
        <v>4.0</v>
      </c>
      <c r="CN51" s="43">
        <v>3.0</v>
      </c>
      <c r="CO51" s="43">
        <v>4.0</v>
      </c>
      <c r="CP51" s="43">
        <v>4.0</v>
      </c>
      <c r="CQ51" s="43">
        <v>2.0</v>
      </c>
      <c r="CR51" s="43">
        <v>2.0</v>
      </c>
    </row>
    <row r="52">
      <c r="A52" s="112" t="s">
        <v>714</v>
      </c>
      <c r="B52" s="113">
        <v>59.0</v>
      </c>
      <c r="C52" s="113">
        <v>64.0</v>
      </c>
      <c r="D52" s="113">
        <v>50.0</v>
      </c>
      <c r="E52" s="115">
        <v>56.45</v>
      </c>
      <c r="F52" s="108" t="s">
        <v>457</v>
      </c>
      <c r="G52" s="126">
        <v>1.84</v>
      </c>
      <c r="H52" s="114">
        <v>45748.0</v>
      </c>
      <c r="I52" s="175" t="s">
        <v>149</v>
      </c>
      <c r="J52" s="252" t="s">
        <v>100</v>
      </c>
      <c r="K52" s="249" t="s">
        <v>758</v>
      </c>
      <c r="L52" s="175" t="s">
        <v>119</v>
      </c>
      <c r="M52" s="255"/>
      <c r="N52" s="256" t="s">
        <v>101</v>
      </c>
      <c r="O52" s="256" t="s">
        <v>413</v>
      </c>
      <c r="P52" s="227" t="s">
        <v>141</v>
      </c>
      <c r="Q52" s="230" t="s">
        <v>101</v>
      </c>
      <c r="R52" s="208" t="s">
        <v>295</v>
      </c>
      <c r="S52" s="244" t="s">
        <v>758</v>
      </c>
      <c r="T52" s="208" t="s">
        <v>101</v>
      </c>
      <c r="U52" s="237" t="s">
        <v>758</v>
      </c>
      <c r="V52" s="253" t="s">
        <v>101</v>
      </c>
      <c r="W52" s="258" t="s">
        <v>758</v>
      </c>
      <c r="X52" s="238">
        <v>2.0</v>
      </c>
      <c r="Y52" s="46">
        <v>4.0</v>
      </c>
      <c r="Z52" s="46">
        <v>2.0</v>
      </c>
      <c r="AA52" s="46">
        <v>2.0</v>
      </c>
      <c r="AB52" s="46">
        <v>3.0</v>
      </c>
      <c r="AC52" s="46">
        <v>1.0</v>
      </c>
      <c r="AD52" s="46">
        <v>1.0</v>
      </c>
      <c r="AE52" s="46">
        <v>1.0</v>
      </c>
      <c r="AF52" s="46">
        <v>1.0</v>
      </c>
      <c r="AG52" s="46">
        <v>1.0</v>
      </c>
      <c r="AH52" s="46">
        <v>2.0</v>
      </c>
      <c r="AI52" s="46">
        <v>1.0</v>
      </c>
      <c r="AJ52" s="46">
        <v>2.0</v>
      </c>
      <c r="AK52" s="46">
        <v>2.0</v>
      </c>
      <c r="AL52" s="46">
        <v>1.0</v>
      </c>
      <c r="AM52" s="46">
        <v>1.0</v>
      </c>
      <c r="AN52" s="46">
        <v>2.0</v>
      </c>
      <c r="AO52" s="46">
        <v>2.0</v>
      </c>
      <c r="AP52" s="46">
        <v>4.0</v>
      </c>
      <c r="AQ52" s="46">
        <v>1.0</v>
      </c>
      <c r="AR52" s="46">
        <v>1.0</v>
      </c>
      <c r="AS52" s="46">
        <v>2.0</v>
      </c>
      <c r="AT52" s="46">
        <v>3.0</v>
      </c>
      <c r="AU52" s="46">
        <v>1.0</v>
      </c>
      <c r="AV52" s="46">
        <v>1.0</v>
      </c>
      <c r="AW52" s="46">
        <v>1.0</v>
      </c>
      <c r="AX52" s="46">
        <v>1.0</v>
      </c>
      <c r="AY52" s="46">
        <v>1.0</v>
      </c>
      <c r="AZ52" s="46">
        <v>2.0</v>
      </c>
      <c r="BA52" s="46">
        <v>1.0</v>
      </c>
      <c r="BB52" s="46">
        <v>2.0</v>
      </c>
      <c r="BC52" s="46">
        <v>2.0</v>
      </c>
      <c r="BD52" s="46">
        <v>1.0</v>
      </c>
      <c r="BE52" s="46">
        <v>1.0</v>
      </c>
      <c r="BF52" s="46">
        <v>2.0</v>
      </c>
      <c r="BG52" s="46">
        <v>2.0</v>
      </c>
      <c r="BH52" s="46">
        <v>4.0</v>
      </c>
      <c r="BI52" s="46">
        <v>1.0</v>
      </c>
      <c r="BJ52" s="46">
        <v>1.0</v>
      </c>
      <c r="BK52" s="46">
        <v>2.0</v>
      </c>
      <c r="BL52" s="46">
        <v>3.0</v>
      </c>
      <c r="BM52" s="46">
        <v>1.0</v>
      </c>
      <c r="BN52" s="46">
        <v>1.0</v>
      </c>
      <c r="BO52" s="46">
        <v>1.0</v>
      </c>
      <c r="BP52" s="46">
        <v>1.0</v>
      </c>
      <c r="BQ52" s="46">
        <v>1.0</v>
      </c>
      <c r="BR52" s="46">
        <v>2.0</v>
      </c>
      <c r="BS52" s="46">
        <v>1.0</v>
      </c>
      <c r="BT52" s="46">
        <v>2.0</v>
      </c>
      <c r="BU52" s="46">
        <v>2.0</v>
      </c>
      <c r="BV52" s="46">
        <v>1.0</v>
      </c>
      <c r="BW52" s="46">
        <v>1.0</v>
      </c>
      <c r="BX52" s="46">
        <v>3.0</v>
      </c>
      <c r="BY52" s="46">
        <v>3.0</v>
      </c>
      <c r="BZ52" s="46">
        <v>3.0</v>
      </c>
      <c r="CA52" s="46">
        <v>4.0</v>
      </c>
      <c r="CB52" s="46">
        <v>4.0</v>
      </c>
      <c r="CC52" s="46">
        <v>3.0</v>
      </c>
      <c r="CD52" s="46">
        <v>4.0</v>
      </c>
      <c r="CE52" s="46">
        <v>3.0</v>
      </c>
      <c r="CF52" s="46">
        <v>2.0</v>
      </c>
      <c r="CG52" s="46">
        <v>3.0</v>
      </c>
      <c r="CH52" s="46">
        <v>4.0</v>
      </c>
      <c r="CI52" s="46">
        <v>3.0</v>
      </c>
      <c r="CJ52" s="46">
        <v>4.0</v>
      </c>
      <c r="CK52" s="46">
        <v>3.0</v>
      </c>
      <c r="CL52" s="46">
        <v>4.0</v>
      </c>
      <c r="CM52" s="46">
        <v>3.0</v>
      </c>
      <c r="CN52" s="46">
        <v>4.0</v>
      </c>
      <c r="CO52" s="46">
        <v>2.0</v>
      </c>
      <c r="CP52" s="46">
        <v>4.0</v>
      </c>
      <c r="CQ52" s="46">
        <v>2.0</v>
      </c>
      <c r="CR52" s="58">
        <v>1.0</v>
      </c>
    </row>
    <row r="53">
      <c r="A53" s="112" t="s">
        <v>715</v>
      </c>
      <c r="B53" s="113">
        <v>62.0</v>
      </c>
      <c r="C53" s="113">
        <v>75.0</v>
      </c>
      <c r="D53" s="113">
        <v>56.0</v>
      </c>
      <c r="E53" s="115">
        <v>63.2</v>
      </c>
      <c r="F53" s="108" t="s">
        <v>457</v>
      </c>
      <c r="G53" s="126">
        <v>1.7971</v>
      </c>
      <c r="H53" s="114">
        <v>45748.0</v>
      </c>
      <c r="I53" s="175" t="s">
        <v>123</v>
      </c>
      <c r="J53" s="252" t="s">
        <v>100</v>
      </c>
      <c r="K53" s="249" t="s">
        <v>758</v>
      </c>
      <c r="L53" s="175" t="s">
        <v>100</v>
      </c>
      <c r="M53" s="255"/>
      <c r="N53" s="256" t="s">
        <v>103</v>
      </c>
      <c r="O53" s="257"/>
      <c r="P53" s="227" t="s">
        <v>116</v>
      </c>
      <c r="Q53" s="230" t="s">
        <v>101</v>
      </c>
      <c r="R53" s="208" t="s">
        <v>118</v>
      </c>
      <c r="S53" s="244" t="s">
        <v>758</v>
      </c>
      <c r="T53" s="208" t="s">
        <v>103</v>
      </c>
      <c r="U53" s="139"/>
      <c r="V53" s="253" t="s">
        <v>103</v>
      </c>
      <c r="W53" s="255"/>
      <c r="X53" s="259">
        <v>1.0</v>
      </c>
      <c r="Y53" s="44">
        <v>1.0</v>
      </c>
      <c r="Z53" s="43">
        <v>3.0</v>
      </c>
      <c r="AA53" s="43">
        <v>2.0</v>
      </c>
      <c r="AB53" s="43">
        <v>1.0</v>
      </c>
      <c r="AC53" s="43">
        <v>2.0</v>
      </c>
      <c r="AD53" s="43">
        <v>2.0</v>
      </c>
      <c r="AE53" s="43">
        <v>1.0</v>
      </c>
      <c r="AF53" s="43">
        <v>1.0</v>
      </c>
      <c r="AG53" s="43">
        <v>1.0</v>
      </c>
      <c r="AH53" s="43">
        <v>2.0</v>
      </c>
      <c r="AI53" s="43">
        <v>1.0</v>
      </c>
      <c r="AJ53" s="43">
        <v>2.0</v>
      </c>
      <c r="AK53" s="43">
        <v>2.0</v>
      </c>
      <c r="AL53" s="43">
        <v>2.0</v>
      </c>
      <c r="AM53" s="43">
        <v>1.0</v>
      </c>
      <c r="AN53" s="44">
        <v>2.0</v>
      </c>
      <c r="AO53" s="44">
        <v>1.0</v>
      </c>
      <c r="AP53" s="44">
        <v>2.0</v>
      </c>
      <c r="AQ53" s="44">
        <v>1.0</v>
      </c>
      <c r="AR53" s="43">
        <v>1.0</v>
      </c>
      <c r="AS53" s="43">
        <v>2.0</v>
      </c>
      <c r="AT53" s="43">
        <v>1.0</v>
      </c>
      <c r="AU53" s="43">
        <v>2.0</v>
      </c>
      <c r="AV53" s="43">
        <v>2.0</v>
      </c>
      <c r="AW53" s="43">
        <v>1.0</v>
      </c>
      <c r="AX53" s="43">
        <v>1.0</v>
      </c>
      <c r="AY53" s="43">
        <v>1.0</v>
      </c>
      <c r="AZ53" s="43">
        <v>2.0</v>
      </c>
      <c r="BA53" s="43">
        <v>1.0</v>
      </c>
      <c r="BB53" s="43">
        <v>2.0</v>
      </c>
      <c r="BC53" s="43">
        <v>2.0</v>
      </c>
      <c r="BD53" s="43">
        <v>2.0</v>
      </c>
      <c r="BE53" s="43">
        <v>1.0</v>
      </c>
      <c r="BF53" s="44">
        <v>2.0</v>
      </c>
      <c r="BG53" s="44">
        <v>1.0</v>
      </c>
      <c r="BH53" s="44">
        <v>2.0</v>
      </c>
      <c r="BI53" s="44">
        <v>1.0</v>
      </c>
      <c r="BJ53" s="43">
        <v>1.0</v>
      </c>
      <c r="BK53" s="43">
        <v>2.0</v>
      </c>
      <c r="BL53" s="43">
        <v>1.0</v>
      </c>
      <c r="BM53" s="43">
        <v>2.0</v>
      </c>
      <c r="BN53" s="43">
        <v>2.0</v>
      </c>
      <c r="BO53" s="43">
        <v>1.0</v>
      </c>
      <c r="BP53" s="43">
        <v>1.0</v>
      </c>
      <c r="BQ53" s="43">
        <v>1.0</v>
      </c>
      <c r="BR53" s="43">
        <v>2.0</v>
      </c>
      <c r="BS53" s="43">
        <v>1.0</v>
      </c>
      <c r="BT53" s="43">
        <v>2.0</v>
      </c>
      <c r="BU53" s="43">
        <v>2.0</v>
      </c>
      <c r="BV53" s="43">
        <v>2.0</v>
      </c>
      <c r="BW53" s="43">
        <v>1.0</v>
      </c>
      <c r="BX53" s="44">
        <v>2.0</v>
      </c>
      <c r="BY53" s="44">
        <v>1.0</v>
      </c>
      <c r="BZ53" s="44">
        <v>2.0</v>
      </c>
      <c r="CA53" s="44">
        <v>2.0</v>
      </c>
      <c r="CB53" s="43">
        <v>3.0</v>
      </c>
      <c r="CC53" s="43">
        <v>1.0</v>
      </c>
      <c r="CD53" s="43">
        <v>3.0</v>
      </c>
      <c r="CE53" s="43">
        <v>1.0</v>
      </c>
      <c r="CF53" s="43">
        <v>2.0</v>
      </c>
      <c r="CG53" s="43">
        <v>1.0</v>
      </c>
      <c r="CH53" s="43">
        <v>2.0</v>
      </c>
      <c r="CI53" s="43">
        <v>4.0</v>
      </c>
      <c r="CJ53" s="43">
        <v>4.0</v>
      </c>
      <c r="CK53" s="43">
        <v>3.0</v>
      </c>
      <c r="CL53" s="43">
        <v>3.0</v>
      </c>
      <c r="CM53" s="43">
        <v>1.0</v>
      </c>
      <c r="CN53" s="43">
        <v>2.0</v>
      </c>
      <c r="CO53" s="43">
        <v>3.0</v>
      </c>
      <c r="CP53" s="44">
        <v>1.0</v>
      </c>
      <c r="CQ53" s="44">
        <v>2.0</v>
      </c>
      <c r="CR53" s="43">
        <v>2.0</v>
      </c>
    </row>
    <row r="54">
      <c r="A54" s="112" t="s">
        <v>716</v>
      </c>
      <c r="B54" s="113">
        <v>56.0</v>
      </c>
      <c r="C54" s="113">
        <v>64.0</v>
      </c>
      <c r="D54" s="113">
        <v>52.0</v>
      </c>
      <c r="E54" s="115">
        <v>56.6</v>
      </c>
      <c r="F54" s="108" t="s">
        <v>457</v>
      </c>
      <c r="G54" s="126">
        <v>2.0201</v>
      </c>
      <c r="H54" s="114">
        <v>45748.0</v>
      </c>
      <c r="I54" s="175" t="s">
        <v>123</v>
      </c>
      <c r="J54" s="252" t="s">
        <v>119</v>
      </c>
      <c r="K54" s="248"/>
      <c r="L54" s="175" t="s">
        <v>100</v>
      </c>
      <c r="M54" s="255"/>
      <c r="N54" s="256" t="s">
        <v>103</v>
      </c>
      <c r="O54" s="257"/>
      <c r="P54" s="234" t="s">
        <v>141</v>
      </c>
      <c r="Q54" s="230" t="s">
        <v>101</v>
      </c>
      <c r="R54" s="208" t="s">
        <v>295</v>
      </c>
      <c r="S54" s="244" t="s">
        <v>758</v>
      </c>
      <c r="T54" s="208" t="s">
        <v>103</v>
      </c>
      <c r="U54" s="139"/>
      <c r="V54" s="253" t="s">
        <v>101</v>
      </c>
      <c r="W54" s="258" t="s">
        <v>758</v>
      </c>
      <c r="X54" s="210">
        <v>2.0</v>
      </c>
      <c r="Y54" s="58">
        <v>3.0</v>
      </c>
      <c r="Z54" s="58">
        <v>3.0</v>
      </c>
      <c r="AA54" s="58">
        <v>1.0</v>
      </c>
      <c r="AB54" s="58">
        <v>1.0</v>
      </c>
      <c r="AC54" s="58">
        <v>1.0</v>
      </c>
      <c r="AD54" s="58">
        <v>1.0</v>
      </c>
      <c r="AE54" s="58">
        <v>1.0</v>
      </c>
      <c r="AF54" s="58">
        <v>1.0</v>
      </c>
      <c r="AG54" s="58">
        <v>1.0</v>
      </c>
      <c r="AH54" s="58">
        <v>1.0</v>
      </c>
      <c r="AI54" s="58">
        <v>1.0</v>
      </c>
      <c r="AJ54" s="58">
        <v>2.0</v>
      </c>
      <c r="AK54" s="58">
        <v>1.0</v>
      </c>
      <c r="AL54" s="58">
        <v>1.0</v>
      </c>
      <c r="AM54" s="58">
        <v>1.0</v>
      </c>
      <c r="AN54" s="58">
        <v>3.0</v>
      </c>
      <c r="AO54" s="58">
        <v>2.0</v>
      </c>
      <c r="AP54" s="58">
        <v>3.0</v>
      </c>
      <c r="AQ54" s="58">
        <v>2.0</v>
      </c>
      <c r="AR54" s="58">
        <v>1.0</v>
      </c>
      <c r="AS54" s="58">
        <v>1.0</v>
      </c>
      <c r="AT54" s="58">
        <v>1.0</v>
      </c>
      <c r="AU54" s="58">
        <v>1.0</v>
      </c>
      <c r="AV54" s="58">
        <v>1.0</v>
      </c>
      <c r="AW54" s="58">
        <v>1.0</v>
      </c>
      <c r="AX54" s="58">
        <v>1.0</v>
      </c>
      <c r="AY54" s="58">
        <v>1.0</v>
      </c>
      <c r="AZ54" s="58">
        <v>1.0</v>
      </c>
      <c r="BA54" s="58">
        <v>1.0</v>
      </c>
      <c r="BB54" s="58">
        <v>2.0</v>
      </c>
      <c r="BC54" s="58">
        <v>1.0</v>
      </c>
      <c r="BD54" s="58">
        <v>1.0</v>
      </c>
      <c r="BE54" s="58">
        <v>1.0</v>
      </c>
      <c r="BF54" s="58">
        <v>3.0</v>
      </c>
      <c r="BG54" s="58">
        <v>2.0</v>
      </c>
      <c r="BH54" s="58">
        <v>3.0</v>
      </c>
      <c r="BI54" s="58">
        <v>2.0</v>
      </c>
      <c r="BJ54" s="58">
        <v>1.0</v>
      </c>
      <c r="BK54" s="58">
        <v>1.0</v>
      </c>
      <c r="BL54" s="58">
        <v>1.0</v>
      </c>
      <c r="BM54" s="58">
        <v>1.0</v>
      </c>
      <c r="BN54" s="58">
        <v>1.0</v>
      </c>
      <c r="BO54" s="58">
        <v>1.0</v>
      </c>
      <c r="BP54" s="58">
        <v>1.0</v>
      </c>
      <c r="BQ54" s="58">
        <v>1.0</v>
      </c>
      <c r="BR54" s="58">
        <v>1.0</v>
      </c>
      <c r="BS54" s="58">
        <v>1.0</v>
      </c>
      <c r="BT54" s="58">
        <v>2.0</v>
      </c>
      <c r="BU54" s="58">
        <v>1.0</v>
      </c>
      <c r="BV54" s="58">
        <v>1.0</v>
      </c>
      <c r="BW54" s="58">
        <v>1.0</v>
      </c>
      <c r="BX54" s="58">
        <v>3.0</v>
      </c>
      <c r="BY54" s="58">
        <v>3.0</v>
      </c>
      <c r="BZ54" s="58">
        <v>2.0</v>
      </c>
      <c r="CA54" s="58">
        <v>3.0</v>
      </c>
      <c r="CB54" s="58">
        <v>4.0</v>
      </c>
      <c r="CC54" s="58">
        <v>2.0</v>
      </c>
      <c r="CD54" s="58">
        <v>3.0</v>
      </c>
      <c r="CE54" s="58">
        <v>4.0</v>
      </c>
      <c r="CF54" s="58">
        <v>4.0</v>
      </c>
      <c r="CG54" s="58">
        <v>2.0</v>
      </c>
      <c r="CH54" s="58">
        <v>4.0</v>
      </c>
      <c r="CI54" s="58">
        <v>2.0</v>
      </c>
      <c r="CJ54" s="58">
        <v>4.0</v>
      </c>
      <c r="CK54" s="58">
        <v>4.0</v>
      </c>
      <c r="CL54" s="58">
        <v>2.0</v>
      </c>
      <c r="CM54" s="58">
        <v>3.0</v>
      </c>
      <c r="CN54" s="58">
        <v>3.0</v>
      </c>
      <c r="CO54" s="58">
        <v>4.0</v>
      </c>
      <c r="CP54" s="58">
        <v>3.0</v>
      </c>
      <c r="CQ54" s="58">
        <v>3.0</v>
      </c>
      <c r="CR54" s="46">
        <v>1.0</v>
      </c>
    </row>
    <row r="55">
      <c r="A55" s="112" t="s">
        <v>717</v>
      </c>
      <c r="B55" s="113">
        <v>63.0</v>
      </c>
      <c r="C55" s="113">
        <v>75.0</v>
      </c>
      <c r="D55" s="113">
        <v>55.0</v>
      </c>
      <c r="E55" s="115">
        <v>63.0</v>
      </c>
      <c r="F55" s="108" t="s">
        <v>457</v>
      </c>
      <c r="G55" s="108">
        <v>1.96</v>
      </c>
      <c r="H55" s="114">
        <v>45748.0</v>
      </c>
      <c r="I55" s="175" t="s">
        <v>123</v>
      </c>
      <c r="J55" s="252" t="s">
        <v>119</v>
      </c>
      <c r="K55" s="255"/>
      <c r="L55" s="175" t="s">
        <v>100</v>
      </c>
      <c r="M55" s="255"/>
      <c r="N55" s="256" t="s">
        <v>103</v>
      </c>
      <c r="O55" s="257"/>
      <c r="P55" s="227" t="s">
        <v>131</v>
      </c>
      <c r="Q55" s="230" t="s">
        <v>101</v>
      </c>
      <c r="R55" s="208" t="s">
        <v>295</v>
      </c>
      <c r="S55" s="244" t="s">
        <v>758</v>
      </c>
      <c r="T55" s="208" t="s">
        <v>101</v>
      </c>
      <c r="U55" s="237" t="s">
        <v>758</v>
      </c>
      <c r="V55" s="253" t="s">
        <v>101</v>
      </c>
      <c r="W55" s="258" t="s">
        <v>758</v>
      </c>
      <c r="X55" s="259">
        <v>3.0</v>
      </c>
      <c r="Y55" s="44">
        <v>2.0</v>
      </c>
      <c r="Z55" s="43">
        <v>1.0</v>
      </c>
      <c r="AA55" s="43">
        <v>2.0</v>
      </c>
      <c r="AB55" s="43">
        <v>2.0</v>
      </c>
      <c r="AC55" s="43">
        <v>2.0</v>
      </c>
      <c r="AD55" s="43">
        <v>2.0</v>
      </c>
      <c r="AE55" s="43">
        <v>1.0</v>
      </c>
      <c r="AF55" s="43">
        <v>2.0</v>
      </c>
      <c r="AG55" s="43">
        <v>1.0</v>
      </c>
      <c r="AH55" s="43">
        <v>1.0</v>
      </c>
      <c r="AI55" s="43">
        <v>1.0</v>
      </c>
      <c r="AJ55" s="43">
        <v>1.0</v>
      </c>
      <c r="AK55" s="43">
        <v>1.0</v>
      </c>
      <c r="AL55" s="43">
        <v>1.0</v>
      </c>
      <c r="AM55" s="43">
        <v>2.0</v>
      </c>
      <c r="AN55" s="44">
        <v>2.0</v>
      </c>
      <c r="AO55" s="44">
        <v>1.0</v>
      </c>
      <c r="AP55" s="44">
        <v>2.0</v>
      </c>
      <c r="AQ55" s="44">
        <v>1.0</v>
      </c>
      <c r="AR55" s="43">
        <v>2.0</v>
      </c>
      <c r="AS55" s="43">
        <v>2.0</v>
      </c>
      <c r="AT55" s="43">
        <v>2.0</v>
      </c>
      <c r="AU55" s="43">
        <v>2.0</v>
      </c>
      <c r="AV55" s="43">
        <v>2.0</v>
      </c>
      <c r="AW55" s="43">
        <v>1.0</v>
      </c>
      <c r="AX55" s="43">
        <v>2.0</v>
      </c>
      <c r="AY55" s="43">
        <v>1.0</v>
      </c>
      <c r="AZ55" s="43">
        <v>1.0</v>
      </c>
      <c r="BA55" s="43">
        <v>1.0</v>
      </c>
      <c r="BB55" s="43">
        <v>1.0</v>
      </c>
      <c r="BC55" s="43">
        <v>1.0</v>
      </c>
      <c r="BD55" s="43">
        <v>1.0</v>
      </c>
      <c r="BE55" s="43">
        <v>2.0</v>
      </c>
      <c r="BF55" s="44">
        <v>2.0</v>
      </c>
      <c r="BG55" s="44">
        <v>1.0</v>
      </c>
      <c r="BH55" s="44">
        <v>2.0</v>
      </c>
      <c r="BI55" s="44">
        <v>1.0</v>
      </c>
      <c r="BJ55" s="43">
        <v>2.0</v>
      </c>
      <c r="BK55" s="43">
        <v>2.0</v>
      </c>
      <c r="BL55" s="43">
        <v>2.0</v>
      </c>
      <c r="BM55" s="43">
        <v>2.0</v>
      </c>
      <c r="BN55" s="43">
        <v>2.0</v>
      </c>
      <c r="BO55" s="43">
        <v>1.0</v>
      </c>
      <c r="BP55" s="43">
        <v>2.0</v>
      </c>
      <c r="BQ55" s="43">
        <v>1.0</v>
      </c>
      <c r="BR55" s="43">
        <v>1.0</v>
      </c>
      <c r="BS55" s="43">
        <v>1.0</v>
      </c>
      <c r="BT55" s="43">
        <v>1.0</v>
      </c>
      <c r="BU55" s="43">
        <v>1.0</v>
      </c>
      <c r="BV55" s="43">
        <v>1.0</v>
      </c>
      <c r="BW55" s="43">
        <v>2.0</v>
      </c>
      <c r="BX55" s="44">
        <v>2.0</v>
      </c>
      <c r="BY55" s="44">
        <v>2.0</v>
      </c>
      <c r="BZ55" s="44">
        <v>3.0</v>
      </c>
      <c r="CA55" s="44">
        <v>2.0</v>
      </c>
      <c r="CB55" s="43">
        <v>3.0</v>
      </c>
      <c r="CC55" s="43">
        <v>2.0</v>
      </c>
      <c r="CD55" s="43">
        <v>3.0</v>
      </c>
      <c r="CE55" s="43">
        <v>2.0</v>
      </c>
      <c r="CF55" s="43">
        <v>2.0</v>
      </c>
      <c r="CG55" s="43">
        <v>2.0</v>
      </c>
      <c r="CH55" s="43">
        <v>4.0</v>
      </c>
      <c r="CI55" s="43">
        <v>3.0</v>
      </c>
      <c r="CJ55" s="43">
        <v>2.0</v>
      </c>
      <c r="CK55" s="43">
        <v>2.0</v>
      </c>
      <c r="CL55" s="43">
        <v>2.0</v>
      </c>
      <c r="CM55" s="43">
        <v>3.0</v>
      </c>
      <c r="CN55" s="43">
        <v>1.0</v>
      </c>
      <c r="CO55" s="43">
        <v>2.0</v>
      </c>
      <c r="CP55" s="44">
        <v>3.0</v>
      </c>
      <c r="CQ55" s="44">
        <v>3.0</v>
      </c>
      <c r="CR55" s="44">
        <v>1.0</v>
      </c>
    </row>
    <row r="56">
      <c r="A56" s="112" t="s">
        <v>718</v>
      </c>
      <c r="B56" s="113">
        <v>57.0</v>
      </c>
      <c r="C56" s="113">
        <v>67.0</v>
      </c>
      <c r="D56" s="113">
        <v>53.0</v>
      </c>
      <c r="E56" s="115">
        <v>58.2</v>
      </c>
      <c r="F56" s="108" t="s">
        <v>457</v>
      </c>
      <c r="G56" s="126">
        <v>1.77</v>
      </c>
      <c r="H56" s="114">
        <v>45748.0</v>
      </c>
      <c r="I56" s="175" t="s">
        <v>123</v>
      </c>
      <c r="J56" s="252" t="s">
        <v>119</v>
      </c>
      <c r="K56" s="255"/>
      <c r="L56" s="175" t="s">
        <v>100</v>
      </c>
      <c r="M56" s="255"/>
      <c r="N56" s="256" t="s">
        <v>103</v>
      </c>
      <c r="O56" s="257"/>
      <c r="P56" s="227" t="s">
        <v>141</v>
      </c>
      <c r="Q56" s="230" t="s">
        <v>101</v>
      </c>
      <c r="R56" s="208" t="s">
        <v>295</v>
      </c>
      <c r="S56" s="244" t="s">
        <v>758</v>
      </c>
      <c r="T56" s="208" t="s">
        <v>103</v>
      </c>
      <c r="U56" s="139"/>
      <c r="V56" s="253" t="s">
        <v>101</v>
      </c>
      <c r="W56" s="258" t="s">
        <v>758</v>
      </c>
      <c r="X56" s="210">
        <v>2.0</v>
      </c>
      <c r="Y56" s="58">
        <v>3.0</v>
      </c>
      <c r="Z56" s="58">
        <v>3.0</v>
      </c>
      <c r="AA56" s="58">
        <v>1.0</v>
      </c>
      <c r="AB56" s="58">
        <v>2.0</v>
      </c>
      <c r="AC56" s="58">
        <v>1.0</v>
      </c>
      <c r="AD56" s="58">
        <v>2.0</v>
      </c>
      <c r="AE56" s="58">
        <v>1.0</v>
      </c>
      <c r="AF56" s="58">
        <v>1.0</v>
      </c>
      <c r="AG56" s="58">
        <v>1.0</v>
      </c>
      <c r="AH56" s="58">
        <v>1.0</v>
      </c>
      <c r="AI56" s="58">
        <v>1.0</v>
      </c>
      <c r="AJ56" s="58">
        <v>1.0</v>
      </c>
      <c r="AK56" s="58">
        <v>2.0</v>
      </c>
      <c r="AL56" s="58">
        <v>1.0</v>
      </c>
      <c r="AM56" s="58">
        <v>1.0</v>
      </c>
      <c r="AN56" s="58">
        <v>2.0</v>
      </c>
      <c r="AO56" s="58">
        <v>2.0</v>
      </c>
      <c r="AP56" s="58">
        <v>2.0</v>
      </c>
      <c r="AQ56" s="58">
        <v>2.0</v>
      </c>
      <c r="AR56" s="58">
        <v>2.0</v>
      </c>
      <c r="AS56" s="58">
        <v>1.0</v>
      </c>
      <c r="AT56" s="58">
        <v>2.0</v>
      </c>
      <c r="AU56" s="58">
        <v>1.0</v>
      </c>
      <c r="AV56" s="58">
        <v>2.0</v>
      </c>
      <c r="AW56" s="58">
        <v>1.0</v>
      </c>
      <c r="AX56" s="58">
        <v>1.0</v>
      </c>
      <c r="AY56" s="58">
        <v>1.0</v>
      </c>
      <c r="AZ56" s="58">
        <v>1.0</v>
      </c>
      <c r="BA56" s="58">
        <v>1.0</v>
      </c>
      <c r="BB56" s="58">
        <v>1.0</v>
      </c>
      <c r="BC56" s="58">
        <v>2.0</v>
      </c>
      <c r="BD56" s="58">
        <v>1.0</v>
      </c>
      <c r="BE56" s="58">
        <v>1.0</v>
      </c>
      <c r="BF56" s="58">
        <v>2.0</v>
      </c>
      <c r="BG56" s="58">
        <v>2.0</v>
      </c>
      <c r="BH56" s="58">
        <v>2.0</v>
      </c>
      <c r="BI56" s="58">
        <v>2.0</v>
      </c>
      <c r="BJ56" s="58">
        <v>2.0</v>
      </c>
      <c r="BK56" s="58">
        <v>1.0</v>
      </c>
      <c r="BL56" s="58">
        <v>2.0</v>
      </c>
      <c r="BM56" s="58">
        <v>1.0</v>
      </c>
      <c r="BN56" s="58">
        <v>2.0</v>
      </c>
      <c r="BO56" s="58">
        <v>1.0</v>
      </c>
      <c r="BP56" s="58">
        <v>1.0</v>
      </c>
      <c r="BQ56" s="58">
        <v>1.0</v>
      </c>
      <c r="BR56" s="58">
        <v>1.0</v>
      </c>
      <c r="BS56" s="58">
        <v>1.0</v>
      </c>
      <c r="BT56" s="58">
        <v>1.0</v>
      </c>
      <c r="BU56" s="58">
        <v>2.0</v>
      </c>
      <c r="BV56" s="58">
        <v>1.0</v>
      </c>
      <c r="BW56" s="58">
        <v>1.0</v>
      </c>
      <c r="BX56" s="58">
        <v>4.0</v>
      </c>
      <c r="BY56" s="58">
        <v>4.0</v>
      </c>
      <c r="BZ56" s="58">
        <v>4.0</v>
      </c>
      <c r="CA56" s="58">
        <v>4.0</v>
      </c>
      <c r="CB56" s="58">
        <v>4.0</v>
      </c>
      <c r="CC56" s="58">
        <v>3.0</v>
      </c>
      <c r="CD56" s="58">
        <v>3.0</v>
      </c>
      <c r="CE56" s="58">
        <v>3.0</v>
      </c>
      <c r="CF56" s="58">
        <v>3.0</v>
      </c>
      <c r="CG56" s="58">
        <v>4.0</v>
      </c>
      <c r="CH56" s="58">
        <v>4.0</v>
      </c>
      <c r="CI56" s="58">
        <v>4.0</v>
      </c>
      <c r="CJ56" s="58">
        <v>2.0</v>
      </c>
      <c r="CK56" s="58">
        <v>3.0</v>
      </c>
      <c r="CL56" s="58">
        <v>3.0</v>
      </c>
      <c r="CM56" s="58">
        <v>2.0</v>
      </c>
      <c r="CN56" s="58">
        <v>3.0</v>
      </c>
      <c r="CO56" s="58">
        <v>3.0</v>
      </c>
      <c r="CP56" s="58">
        <v>3.0</v>
      </c>
      <c r="CQ56" s="58">
        <v>4.0</v>
      </c>
      <c r="CR56" s="46">
        <v>4.0</v>
      </c>
    </row>
    <row r="57">
      <c r="A57" s="112" t="s">
        <v>719</v>
      </c>
      <c r="B57" s="113">
        <v>72.0</v>
      </c>
      <c r="C57" s="113">
        <v>70.0</v>
      </c>
      <c r="D57" s="113">
        <v>39.0</v>
      </c>
      <c r="E57" s="115">
        <v>56.55</v>
      </c>
      <c r="F57" s="108" t="s">
        <v>457</v>
      </c>
      <c r="G57" s="122">
        <v>1.8588</v>
      </c>
      <c r="H57" s="110">
        <v>45748.0</v>
      </c>
      <c r="I57" s="173" t="s">
        <v>123</v>
      </c>
      <c r="J57" s="247" t="s">
        <v>100</v>
      </c>
      <c r="K57" s="249" t="s">
        <v>758</v>
      </c>
      <c r="L57" s="173" t="s">
        <v>119</v>
      </c>
      <c r="M57" s="248"/>
      <c r="N57" s="250" t="s">
        <v>103</v>
      </c>
      <c r="O57" s="251"/>
      <c r="P57" s="234" t="s">
        <v>141</v>
      </c>
      <c r="Q57" s="230" t="s">
        <v>101</v>
      </c>
      <c r="R57" s="208" t="s">
        <v>295</v>
      </c>
      <c r="S57" s="244" t="s">
        <v>758</v>
      </c>
      <c r="T57" s="208" t="s">
        <v>101</v>
      </c>
      <c r="U57" s="237" t="s">
        <v>758</v>
      </c>
      <c r="V57" s="253" t="s">
        <v>101</v>
      </c>
      <c r="W57" s="258" t="s">
        <v>758</v>
      </c>
      <c r="X57" s="259">
        <v>2.0</v>
      </c>
      <c r="Y57" s="44">
        <v>2.0</v>
      </c>
      <c r="Z57" s="44">
        <v>2.0</v>
      </c>
      <c r="AA57" s="44">
        <v>2.0</v>
      </c>
      <c r="AB57" s="44">
        <v>1.0</v>
      </c>
      <c r="AC57" s="44">
        <v>2.0</v>
      </c>
      <c r="AD57" s="44">
        <v>1.0</v>
      </c>
      <c r="AE57" s="44">
        <v>2.0</v>
      </c>
      <c r="AF57" s="44">
        <v>3.0</v>
      </c>
      <c r="AG57" s="44">
        <v>3.0</v>
      </c>
      <c r="AH57" s="44">
        <v>4.0</v>
      </c>
      <c r="AI57" s="44">
        <v>3.0</v>
      </c>
      <c r="AJ57" s="44">
        <v>3.0</v>
      </c>
      <c r="AK57" s="44">
        <v>2.0</v>
      </c>
      <c r="AL57" s="44">
        <v>1.0</v>
      </c>
      <c r="AM57" s="44">
        <v>1.0</v>
      </c>
      <c r="AN57" s="44">
        <v>3.0</v>
      </c>
      <c r="AO57" s="44">
        <v>2.0</v>
      </c>
      <c r="AP57" s="44">
        <v>3.0</v>
      </c>
      <c r="AQ57" s="44">
        <v>2.0</v>
      </c>
      <c r="AR57" s="44">
        <v>2.0</v>
      </c>
      <c r="AS57" s="44">
        <v>2.0</v>
      </c>
      <c r="AT57" s="44">
        <v>1.0</v>
      </c>
      <c r="AU57" s="44">
        <v>2.0</v>
      </c>
      <c r="AV57" s="44">
        <v>1.0</v>
      </c>
      <c r="AW57" s="44">
        <v>2.0</v>
      </c>
      <c r="AX57" s="44">
        <v>3.0</v>
      </c>
      <c r="AY57" s="44">
        <v>3.0</v>
      </c>
      <c r="AZ57" s="44">
        <v>4.0</v>
      </c>
      <c r="BA57" s="44">
        <v>3.0</v>
      </c>
      <c r="BB57" s="44">
        <v>3.0</v>
      </c>
      <c r="BC57" s="44">
        <v>2.0</v>
      </c>
      <c r="BD57" s="44">
        <v>1.0</v>
      </c>
      <c r="BE57" s="44">
        <v>1.0</v>
      </c>
      <c r="BF57" s="44">
        <v>3.0</v>
      </c>
      <c r="BG57" s="44">
        <v>2.0</v>
      </c>
      <c r="BH57" s="44">
        <v>3.0</v>
      </c>
      <c r="BI57" s="44">
        <v>2.0</v>
      </c>
      <c r="BJ57" s="44">
        <v>2.0</v>
      </c>
      <c r="BK57" s="44">
        <v>2.0</v>
      </c>
      <c r="BL57" s="44">
        <v>1.0</v>
      </c>
      <c r="BM57" s="44">
        <v>2.0</v>
      </c>
      <c r="BN57" s="44">
        <v>1.0</v>
      </c>
      <c r="BO57" s="44">
        <v>2.0</v>
      </c>
      <c r="BP57" s="44">
        <v>3.0</v>
      </c>
      <c r="BQ57" s="44">
        <v>3.0</v>
      </c>
      <c r="BR57" s="44">
        <v>4.0</v>
      </c>
      <c r="BS57" s="44">
        <v>3.0</v>
      </c>
      <c r="BT57" s="44">
        <v>3.0</v>
      </c>
      <c r="BU57" s="44">
        <v>2.0</v>
      </c>
      <c r="BV57" s="44">
        <v>1.0</v>
      </c>
      <c r="BW57" s="44">
        <v>1.0</v>
      </c>
      <c r="BX57" s="44">
        <v>3.0</v>
      </c>
      <c r="BY57" s="44">
        <v>2.0</v>
      </c>
      <c r="BZ57" s="44">
        <v>4.0</v>
      </c>
      <c r="CA57" s="44">
        <v>2.0</v>
      </c>
      <c r="CB57" s="44">
        <v>3.0</v>
      </c>
      <c r="CC57" s="44">
        <v>3.0</v>
      </c>
      <c r="CD57" s="44">
        <v>3.0</v>
      </c>
      <c r="CE57" s="44">
        <v>4.0</v>
      </c>
      <c r="CF57" s="44">
        <v>2.0</v>
      </c>
      <c r="CG57" s="44">
        <v>3.0</v>
      </c>
      <c r="CH57" s="44">
        <v>4.0</v>
      </c>
      <c r="CI57" s="44">
        <v>3.0</v>
      </c>
      <c r="CJ57" s="44">
        <v>3.0</v>
      </c>
      <c r="CK57" s="44">
        <v>3.0</v>
      </c>
      <c r="CL57" s="44">
        <v>3.0</v>
      </c>
      <c r="CM57" s="44">
        <v>3.0</v>
      </c>
      <c r="CN57" s="44">
        <v>3.0</v>
      </c>
      <c r="CO57" s="44">
        <v>4.0</v>
      </c>
      <c r="CP57" s="44">
        <v>2.0</v>
      </c>
      <c r="CQ57" s="44">
        <v>3.0</v>
      </c>
      <c r="CR57" s="43">
        <v>2.0</v>
      </c>
    </row>
    <row r="58">
      <c r="A58" s="112" t="s">
        <v>720</v>
      </c>
      <c r="B58" s="113">
        <v>39.0</v>
      </c>
      <c r="C58" s="113">
        <v>60.0</v>
      </c>
      <c r="D58" s="113">
        <v>46.0</v>
      </c>
      <c r="E58" s="115">
        <v>48.45</v>
      </c>
      <c r="F58" s="108" t="s">
        <v>457</v>
      </c>
      <c r="G58" s="122">
        <v>2.1143</v>
      </c>
      <c r="H58" s="125">
        <v>45748.0</v>
      </c>
      <c r="I58" s="214" t="s">
        <v>123</v>
      </c>
      <c r="J58" s="224" t="s">
        <v>100</v>
      </c>
      <c r="K58" s="239" t="s">
        <v>758</v>
      </c>
      <c r="L58" s="226" t="s">
        <v>119</v>
      </c>
      <c r="M58" s="225"/>
      <c r="N58" s="227" t="s">
        <v>103</v>
      </c>
      <c r="O58" s="228"/>
      <c r="P58" s="227" t="s">
        <v>116</v>
      </c>
      <c r="Q58" s="224" t="s">
        <v>101</v>
      </c>
      <c r="R58" s="226" t="s">
        <v>295</v>
      </c>
      <c r="S58" s="244" t="s">
        <v>758</v>
      </c>
      <c r="T58" s="226" t="s">
        <v>101</v>
      </c>
      <c r="U58" s="240" t="s">
        <v>758</v>
      </c>
      <c r="V58" s="230" t="s">
        <v>101</v>
      </c>
      <c r="W58" s="239" t="s">
        <v>758</v>
      </c>
      <c r="X58" s="242">
        <v>2.0</v>
      </c>
      <c r="Y58" s="43">
        <v>3.0</v>
      </c>
      <c r="Z58" s="43">
        <v>4.0</v>
      </c>
      <c r="AA58" s="43">
        <v>3.0</v>
      </c>
      <c r="AB58" s="43">
        <v>3.0</v>
      </c>
      <c r="AC58" s="43">
        <v>2.0</v>
      </c>
      <c r="AD58" s="43">
        <v>2.0</v>
      </c>
      <c r="AE58" s="43">
        <v>1.0</v>
      </c>
      <c r="AF58" s="43">
        <v>2.0</v>
      </c>
      <c r="AG58" s="43">
        <v>2.0</v>
      </c>
      <c r="AH58" s="43">
        <v>2.0</v>
      </c>
      <c r="AI58" s="43">
        <v>2.0</v>
      </c>
      <c r="AJ58" s="43">
        <v>2.0</v>
      </c>
      <c r="AK58" s="43">
        <v>2.0</v>
      </c>
      <c r="AL58" s="43">
        <v>2.0</v>
      </c>
      <c r="AM58" s="43">
        <v>3.0</v>
      </c>
      <c r="AN58" s="43">
        <v>3.0</v>
      </c>
      <c r="AO58" s="43">
        <v>3.0</v>
      </c>
      <c r="AP58" s="43">
        <v>3.0</v>
      </c>
      <c r="AQ58" s="43">
        <v>3.0</v>
      </c>
      <c r="AR58" s="43">
        <v>3.0</v>
      </c>
      <c r="AS58" s="43">
        <v>3.0</v>
      </c>
      <c r="AT58" s="43">
        <v>3.0</v>
      </c>
      <c r="AU58" s="43">
        <v>3.0</v>
      </c>
      <c r="AV58" s="43">
        <v>2.0</v>
      </c>
      <c r="AW58" s="43">
        <v>1.0</v>
      </c>
      <c r="AX58" s="43">
        <v>2.0</v>
      </c>
      <c r="AY58" s="43">
        <v>3.0</v>
      </c>
      <c r="AZ58" s="43">
        <v>3.0</v>
      </c>
      <c r="BA58" s="43">
        <v>3.0</v>
      </c>
      <c r="BB58" s="43">
        <v>3.0</v>
      </c>
      <c r="BC58" s="43">
        <v>3.0</v>
      </c>
      <c r="BD58" s="43">
        <v>3.0</v>
      </c>
      <c r="BE58" s="43">
        <v>3.0</v>
      </c>
      <c r="BF58" s="43">
        <v>3.0</v>
      </c>
      <c r="BG58" s="43">
        <v>2.0</v>
      </c>
      <c r="BH58" s="43">
        <v>3.0</v>
      </c>
      <c r="BI58" s="43">
        <v>3.0</v>
      </c>
      <c r="BJ58" s="43">
        <v>3.0</v>
      </c>
      <c r="BK58" s="43">
        <v>2.0</v>
      </c>
      <c r="BL58" s="43">
        <v>2.0</v>
      </c>
      <c r="BM58" s="43">
        <v>2.0</v>
      </c>
      <c r="BN58" s="43">
        <v>1.0</v>
      </c>
      <c r="BO58" s="43">
        <v>2.0</v>
      </c>
      <c r="BP58" s="43">
        <v>3.0</v>
      </c>
      <c r="BQ58" s="43">
        <v>2.0</v>
      </c>
      <c r="BR58" s="43">
        <v>2.0</v>
      </c>
      <c r="BS58" s="43">
        <v>2.0</v>
      </c>
      <c r="BT58" s="43">
        <v>1.0</v>
      </c>
      <c r="BU58" s="43">
        <v>1.0</v>
      </c>
      <c r="BV58" s="43">
        <v>1.0</v>
      </c>
      <c r="BW58" s="43">
        <v>1.0</v>
      </c>
      <c r="BX58" s="43">
        <v>3.0</v>
      </c>
      <c r="BY58" s="43">
        <v>4.0</v>
      </c>
      <c r="BZ58" s="43">
        <v>4.0</v>
      </c>
      <c r="CA58" s="43">
        <v>3.0</v>
      </c>
      <c r="CB58" s="43">
        <v>3.0</v>
      </c>
      <c r="CC58" s="43">
        <v>4.0</v>
      </c>
      <c r="CD58" s="43">
        <v>3.0</v>
      </c>
      <c r="CE58" s="43">
        <v>2.0</v>
      </c>
      <c r="CF58" s="43">
        <v>3.0</v>
      </c>
      <c r="CG58" s="43">
        <v>3.0</v>
      </c>
      <c r="CH58" s="43">
        <v>3.0</v>
      </c>
      <c r="CI58" s="43">
        <v>3.0</v>
      </c>
      <c r="CJ58" s="43">
        <v>2.0</v>
      </c>
      <c r="CK58" s="43">
        <v>4.0</v>
      </c>
      <c r="CL58" s="43">
        <v>4.0</v>
      </c>
      <c r="CM58" s="43">
        <v>2.0</v>
      </c>
      <c r="CN58" s="43">
        <v>3.0</v>
      </c>
      <c r="CO58" s="43">
        <v>3.0</v>
      </c>
      <c r="CP58" s="43">
        <v>4.0</v>
      </c>
      <c r="CQ58" s="43">
        <v>4.0</v>
      </c>
      <c r="CR58" s="44">
        <v>2.0</v>
      </c>
    </row>
    <row r="59">
      <c r="A59" s="112" t="s">
        <v>721</v>
      </c>
      <c r="B59" s="113">
        <v>80.0</v>
      </c>
      <c r="C59" s="113">
        <v>57.0</v>
      </c>
      <c r="D59" s="113">
        <v>57.0</v>
      </c>
      <c r="E59" s="115">
        <v>60.25</v>
      </c>
      <c r="F59" s="108" t="s">
        <v>457</v>
      </c>
      <c r="G59" s="122">
        <v>2.03</v>
      </c>
      <c r="H59" s="110">
        <v>45748.0</v>
      </c>
      <c r="I59" s="173" t="s">
        <v>139</v>
      </c>
      <c r="J59" s="247" t="s">
        <v>100</v>
      </c>
      <c r="K59" s="249" t="s">
        <v>758</v>
      </c>
      <c r="L59" s="173" t="s">
        <v>100</v>
      </c>
      <c r="M59" s="249" t="s">
        <v>758</v>
      </c>
      <c r="N59" s="250" t="s">
        <v>101</v>
      </c>
      <c r="O59" s="250" t="s">
        <v>415</v>
      </c>
      <c r="P59" s="250" t="s">
        <v>116</v>
      </c>
      <c r="Q59" s="230" t="s">
        <v>101</v>
      </c>
      <c r="R59" s="208" t="s">
        <v>118</v>
      </c>
      <c r="S59" s="244" t="s">
        <v>758</v>
      </c>
      <c r="T59" s="208" t="s">
        <v>103</v>
      </c>
      <c r="U59" s="71"/>
      <c r="V59" s="253" t="s">
        <v>101</v>
      </c>
      <c r="W59" s="258" t="s">
        <v>758</v>
      </c>
      <c r="X59" s="238">
        <v>2.0</v>
      </c>
      <c r="Y59" s="46">
        <v>4.0</v>
      </c>
      <c r="Z59" s="46">
        <v>2.0</v>
      </c>
      <c r="AA59" s="46">
        <v>2.0</v>
      </c>
      <c r="AB59" s="46">
        <v>3.0</v>
      </c>
      <c r="AC59" s="46">
        <v>1.0</v>
      </c>
      <c r="AD59" s="46">
        <v>1.0</v>
      </c>
      <c r="AE59" s="46">
        <v>1.0</v>
      </c>
      <c r="AF59" s="46">
        <v>1.0</v>
      </c>
      <c r="AG59" s="46">
        <v>1.0</v>
      </c>
      <c r="AH59" s="46">
        <v>2.0</v>
      </c>
      <c r="AI59" s="46">
        <v>1.0</v>
      </c>
      <c r="AJ59" s="46">
        <v>2.0</v>
      </c>
      <c r="AK59" s="46">
        <v>2.0</v>
      </c>
      <c r="AL59" s="46">
        <v>1.0</v>
      </c>
      <c r="AM59" s="46">
        <v>1.0</v>
      </c>
      <c r="AN59" s="46">
        <v>1.0</v>
      </c>
      <c r="AO59" s="46">
        <v>1.0</v>
      </c>
      <c r="AP59" s="46">
        <v>2.0</v>
      </c>
      <c r="AQ59" s="46">
        <v>3.0</v>
      </c>
      <c r="AR59" s="46">
        <v>1.0</v>
      </c>
      <c r="AS59" s="46">
        <v>1.0</v>
      </c>
      <c r="AT59" s="46">
        <v>1.0</v>
      </c>
      <c r="AU59" s="46">
        <v>1.0</v>
      </c>
      <c r="AV59" s="46">
        <v>1.0</v>
      </c>
      <c r="AW59" s="46">
        <v>2.0</v>
      </c>
      <c r="AX59" s="46">
        <v>1.0</v>
      </c>
      <c r="AY59" s="46">
        <v>2.0</v>
      </c>
      <c r="AZ59" s="46">
        <v>2.0</v>
      </c>
      <c r="BA59" s="46">
        <v>1.0</v>
      </c>
      <c r="BB59" s="46">
        <v>1.0</v>
      </c>
      <c r="BC59" s="46">
        <v>1.0</v>
      </c>
      <c r="BD59" s="46">
        <v>1.0</v>
      </c>
      <c r="BE59" s="46">
        <v>2.0</v>
      </c>
      <c r="BF59" s="46">
        <v>3.0</v>
      </c>
      <c r="BG59" s="46">
        <v>1.0</v>
      </c>
      <c r="BH59" s="46">
        <v>1.0</v>
      </c>
      <c r="BI59" s="46">
        <v>1.0</v>
      </c>
      <c r="BJ59" s="46">
        <v>1.0</v>
      </c>
      <c r="BK59" s="46">
        <v>1.0</v>
      </c>
      <c r="BL59" s="46">
        <v>2.0</v>
      </c>
      <c r="BM59" s="46">
        <v>1.0</v>
      </c>
      <c r="BN59" s="46">
        <v>2.0</v>
      </c>
      <c r="BO59" s="46">
        <v>2.0</v>
      </c>
      <c r="BP59" s="46">
        <v>1.0</v>
      </c>
      <c r="BQ59" s="46">
        <v>1.0</v>
      </c>
      <c r="BR59" s="46">
        <v>1.0</v>
      </c>
      <c r="BS59" s="46">
        <v>1.0</v>
      </c>
      <c r="BT59" s="46">
        <v>2.0</v>
      </c>
      <c r="BU59" s="46">
        <v>3.0</v>
      </c>
      <c r="BV59" s="46">
        <v>1.0</v>
      </c>
      <c r="BW59" s="46">
        <v>1.0</v>
      </c>
      <c r="BX59" s="46">
        <v>1.0</v>
      </c>
      <c r="BY59" s="46">
        <v>3.0</v>
      </c>
      <c r="BZ59" s="46">
        <v>3.0</v>
      </c>
      <c r="CA59" s="46">
        <v>3.0</v>
      </c>
      <c r="CB59" s="46">
        <v>2.0</v>
      </c>
      <c r="CC59" s="46">
        <v>3.0</v>
      </c>
      <c r="CD59" s="46">
        <v>2.0</v>
      </c>
      <c r="CE59" s="46">
        <v>2.0</v>
      </c>
      <c r="CF59" s="46">
        <v>1.0</v>
      </c>
      <c r="CG59" s="46">
        <v>3.0</v>
      </c>
      <c r="CH59" s="46">
        <v>3.0</v>
      </c>
      <c r="CI59" s="46">
        <v>2.0</v>
      </c>
      <c r="CJ59" s="46">
        <v>2.0</v>
      </c>
      <c r="CK59" s="46">
        <v>1.0</v>
      </c>
      <c r="CL59" s="46">
        <v>3.0</v>
      </c>
      <c r="CM59" s="46">
        <v>3.0</v>
      </c>
      <c r="CN59" s="46">
        <v>2.0</v>
      </c>
      <c r="CO59" s="46">
        <v>2.0</v>
      </c>
      <c r="CP59" s="46">
        <v>1.0</v>
      </c>
      <c r="CQ59" s="46">
        <v>2.0</v>
      </c>
      <c r="CR59" s="58">
        <v>2.0</v>
      </c>
    </row>
    <row r="60">
      <c r="A60" s="112" t="s">
        <v>286</v>
      </c>
      <c r="B60" s="113">
        <v>57.0</v>
      </c>
      <c r="C60" s="113">
        <v>69.0</v>
      </c>
      <c r="D60" s="113">
        <v>55.0</v>
      </c>
      <c r="E60" s="115">
        <v>59.7</v>
      </c>
      <c r="F60" s="108" t="s">
        <v>457</v>
      </c>
      <c r="G60" s="122">
        <v>2.072</v>
      </c>
      <c r="H60" s="125">
        <v>45748.0</v>
      </c>
      <c r="I60" s="214" t="s">
        <v>149</v>
      </c>
      <c r="J60" s="224" t="s">
        <v>100</v>
      </c>
      <c r="K60" s="239" t="s">
        <v>758</v>
      </c>
      <c r="L60" s="226" t="s">
        <v>119</v>
      </c>
      <c r="M60" s="225"/>
      <c r="N60" s="227" t="s">
        <v>101</v>
      </c>
      <c r="O60" s="227" t="s">
        <v>414</v>
      </c>
      <c r="P60" s="227" t="s">
        <v>141</v>
      </c>
      <c r="Q60" s="224" t="s">
        <v>101</v>
      </c>
      <c r="R60" s="226" t="s">
        <v>295</v>
      </c>
      <c r="S60" s="244" t="s">
        <v>758</v>
      </c>
      <c r="T60" s="226" t="s">
        <v>101</v>
      </c>
      <c r="U60" s="240" t="s">
        <v>758</v>
      </c>
      <c r="V60" s="230" t="s">
        <v>101</v>
      </c>
      <c r="W60" s="239" t="s">
        <v>758</v>
      </c>
      <c r="X60" s="242">
        <v>2.0</v>
      </c>
      <c r="Y60" s="43">
        <v>3.0</v>
      </c>
      <c r="Z60" s="43">
        <v>3.0</v>
      </c>
      <c r="AA60" s="43">
        <v>3.0</v>
      </c>
      <c r="AB60" s="43">
        <v>2.0</v>
      </c>
      <c r="AC60" s="43">
        <v>2.0</v>
      </c>
      <c r="AD60" s="43">
        <v>2.0</v>
      </c>
      <c r="AE60" s="43">
        <v>3.0</v>
      </c>
      <c r="AF60" s="43">
        <v>3.0</v>
      </c>
      <c r="AG60" s="43">
        <v>1.0</v>
      </c>
      <c r="AH60" s="43">
        <v>1.0</v>
      </c>
      <c r="AI60" s="43">
        <v>3.0</v>
      </c>
      <c r="AJ60" s="43">
        <v>2.0</v>
      </c>
      <c r="AK60" s="43">
        <v>2.0</v>
      </c>
      <c r="AL60" s="43">
        <v>2.0</v>
      </c>
      <c r="AM60" s="43">
        <v>2.0</v>
      </c>
      <c r="AN60" s="43">
        <v>2.0</v>
      </c>
      <c r="AO60" s="43">
        <v>3.0</v>
      </c>
      <c r="AP60" s="43">
        <v>3.0</v>
      </c>
      <c r="AQ60" s="43">
        <v>3.0</v>
      </c>
      <c r="AR60" s="43">
        <v>3.0</v>
      </c>
      <c r="AS60" s="43">
        <v>2.0</v>
      </c>
      <c r="AT60" s="43">
        <v>3.0</v>
      </c>
      <c r="AU60" s="43">
        <v>2.0</v>
      </c>
      <c r="AV60" s="43">
        <v>1.0</v>
      </c>
      <c r="AW60" s="43">
        <v>1.0</v>
      </c>
      <c r="AX60" s="43">
        <v>1.0</v>
      </c>
      <c r="AY60" s="43">
        <v>3.0</v>
      </c>
      <c r="AZ60" s="43">
        <v>3.0</v>
      </c>
      <c r="BA60" s="43">
        <v>3.0</v>
      </c>
      <c r="BB60" s="43">
        <v>3.0</v>
      </c>
      <c r="BC60" s="43">
        <v>2.0</v>
      </c>
      <c r="BD60" s="43">
        <v>3.0</v>
      </c>
      <c r="BE60" s="43">
        <v>3.0</v>
      </c>
      <c r="BF60" s="43">
        <v>3.0</v>
      </c>
      <c r="BG60" s="43">
        <v>2.0</v>
      </c>
      <c r="BH60" s="43">
        <v>3.0</v>
      </c>
      <c r="BI60" s="43">
        <v>3.0</v>
      </c>
      <c r="BJ60" s="43">
        <v>3.0</v>
      </c>
      <c r="BK60" s="43">
        <v>1.0</v>
      </c>
      <c r="BL60" s="43">
        <v>1.0</v>
      </c>
      <c r="BM60" s="43">
        <v>1.0</v>
      </c>
      <c r="BN60" s="43">
        <v>2.0</v>
      </c>
      <c r="BO60" s="43">
        <v>4.0</v>
      </c>
      <c r="BP60" s="43">
        <v>1.0</v>
      </c>
      <c r="BQ60" s="43">
        <v>2.0</v>
      </c>
      <c r="BR60" s="43">
        <v>3.0</v>
      </c>
      <c r="BS60" s="43">
        <v>2.0</v>
      </c>
      <c r="BT60" s="43">
        <v>3.0</v>
      </c>
      <c r="BU60" s="43">
        <v>3.0</v>
      </c>
      <c r="BV60" s="43">
        <v>3.0</v>
      </c>
      <c r="BW60" s="43">
        <v>3.0</v>
      </c>
      <c r="BX60" s="43">
        <v>3.0</v>
      </c>
      <c r="BY60" s="43">
        <v>4.0</v>
      </c>
      <c r="BZ60" s="43">
        <v>2.0</v>
      </c>
      <c r="CA60" s="43">
        <v>3.0</v>
      </c>
      <c r="CB60" s="43">
        <v>3.0</v>
      </c>
      <c r="CC60" s="43">
        <v>3.0</v>
      </c>
      <c r="CD60" s="43">
        <v>3.0</v>
      </c>
      <c r="CE60" s="43">
        <v>2.0</v>
      </c>
      <c r="CF60" s="43">
        <v>3.0</v>
      </c>
      <c r="CG60" s="43">
        <v>3.0</v>
      </c>
      <c r="CH60" s="43">
        <v>4.0</v>
      </c>
      <c r="CI60" s="43">
        <v>2.0</v>
      </c>
      <c r="CJ60" s="43">
        <v>4.0</v>
      </c>
      <c r="CK60" s="43">
        <v>3.0</v>
      </c>
      <c r="CL60" s="43">
        <v>2.0</v>
      </c>
      <c r="CM60" s="43">
        <v>2.0</v>
      </c>
      <c r="CN60" s="43">
        <v>4.0</v>
      </c>
      <c r="CO60" s="43">
        <v>4.0</v>
      </c>
      <c r="CP60" s="43">
        <v>4.0</v>
      </c>
      <c r="CQ60" s="43">
        <v>4.0</v>
      </c>
      <c r="CR60" s="44">
        <v>1.0</v>
      </c>
    </row>
    <row r="61">
      <c r="A61" s="112" t="s">
        <v>722</v>
      </c>
      <c r="B61" s="113">
        <v>53.0</v>
      </c>
      <c r="C61" s="113">
        <v>67.0</v>
      </c>
      <c r="D61" s="113">
        <v>62.0</v>
      </c>
      <c r="E61" s="115">
        <v>61.25</v>
      </c>
      <c r="F61" s="108" t="s">
        <v>457</v>
      </c>
      <c r="G61" s="122">
        <v>2.2866</v>
      </c>
      <c r="H61" s="110">
        <v>45748.0</v>
      </c>
      <c r="I61" s="173" t="s">
        <v>149</v>
      </c>
      <c r="J61" s="247" t="s">
        <v>100</v>
      </c>
      <c r="K61" s="249" t="s">
        <v>758</v>
      </c>
      <c r="L61" s="173" t="s">
        <v>100</v>
      </c>
      <c r="M61" s="249" t="s">
        <v>758</v>
      </c>
      <c r="N61" s="250" t="s">
        <v>101</v>
      </c>
      <c r="O61" s="250" t="s">
        <v>414</v>
      </c>
      <c r="P61" s="250" t="s">
        <v>141</v>
      </c>
      <c r="Q61" s="247" t="s">
        <v>756</v>
      </c>
      <c r="R61" s="173" t="s">
        <v>118</v>
      </c>
      <c r="S61" s="260" t="s">
        <v>758</v>
      </c>
      <c r="T61" s="208" t="s">
        <v>103</v>
      </c>
      <c r="U61" s="71"/>
      <c r="V61" s="253" t="s">
        <v>101</v>
      </c>
      <c r="W61" s="258" t="s">
        <v>758</v>
      </c>
      <c r="X61" s="259">
        <v>2.0</v>
      </c>
      <c r="Y61" s="44">
        <v>3.0</v>
      </c>
      <c r="Z61" s="43">
        <v>2.0</v>
      </c>
      <c r="AA61" s="43">
        <v>2.0</v>
      </c>
      <c r="AB61" s="43">
        <v>2.0</v>
      </c>
      <c r="AC61" s="43">
        <v>2.0</v>
      </c>
      <c r="AD61" s="43">
        <v>2.0</v>
      </c>
      <c r="AE61" s="43">
        <v>1.0</v>
      </c>
      <c r="AF61" s="43">
        <v>2.0</v>
      </c>
      <c r="AG61" s="43">
        <v>1.0</v>
      </c>
      <c r="AH61" s="43">
        <v>1.0</v>
      </c>
      <c r="AI61" s="43">
        <v>1.0</v>
      </c>
      <c r="AJ61" s="43">
        <v>1.0</v>
      </c>
      <c r="AK61" s="43">
        <v>1.0</v>
      </c>
      <c r="AL61" s="43">
        <v>1.0</v>
      </c>
      <c r="AM61" s="44">
        <v>1.0</v>
      </c>
      <c r="AN61" s="44">
        <v>2.0</v>
      </c>
      <c r="AO61" s="44">
        <v>2.0</v>
      </c>
      <c r="AP61" s="44">
        <v>4.0</v>
      </c>
      <c r="AQ61" s="44">
        <v>1.0</v>
      </c>
      <c r="AR61" s="44">
        <v>1.0</v>
      </c>
      <c r="AS61" s="44">
        <v>2.0</v>
      </c>
      <c r="AT61" s="44">
        <v>3.0</v>
      </c>
      <c r="AU61" s="44">
        <v>1.0</v>
      </c>
      <c r="AV61" s="44">
        <v>1.0</v>
      </c>
      <c r="AW61" s="44">
        <v>2.0</v>
      </c>
      <c r="AX61" s="44">
        <v>2.0</v>
      </c>
      <c r="AY61" s="44">
        <v>4.0</v>
      </c>
      <c r="AZ61" s="44">
        <v>1.0</v>
      </c>
      <c r="BA61" s="44">
        <v>1.0</v>
      </c>
      <c r="BB61" s="44">
        <v>2.0</v>
      </c>
      <c r="BC61" s="44">
        <v>3.0</v>
      </c>
      <c r="BD61" s="44">
        <v>1.0</v>
      </c>
      <c r="BE61" s="44">
        <v>1.0</v>
      </c>
      <c r="BF61" s="44">
        <v>2.0</v>
      </c>
      <c r="BG61" s="44">
        <v>2.0</v>
      </c>
      <c r="BH61" s="44">
        <v>4.0</v>
      </c>
      <c r="BI61" s="44">
        <v>1.0</v>
      </c>
      <c r="BJ61" s="44">
        <v>1.0</v>
      </c>
      <c r="BK61" s="44">
        <v>2.0</v>
      </c>
      <c r="BL61" s="44">
        <v>3.0</v>
      </c>
      <c r="BM61" s="44">
        <v>1.0</v>
      </c>
      <c r="BN61" s="44">
        <v>1.0</v>
      </c>
      <c r="BO61" s="44">
        <v>2.0</v>
      </c>
      <c r="BP61" s="44">
        <v>2.0</v>
      </c>
      <c r="BQ61" s="44">
        <v>4.0</v>
      </c>
      <c r="BR61" s="44">
        <v>1.0</v>
      </c>
      <c r="BS61" s="44">
        <v>1.0</v>
      </c>
      <c r="BT61" s="44">
        <v>2.0</v>
      </c>
      <c r="BU61" s="44">
        <v>1.0</v>
      </c>
      <c r="BV61" s="44">
        <v>2.0</v>
      </c>
      <c r="BW61" s="159">
        <v>2.0</v>
      </c>
      <c r="BX61" s="159">
        <v>4.0</v>
      </c>
      <c r="BY61" s="159">
        <v>1.0</v>
      </c>
      <c r="BZ61" s="159">
        <v>1.0</v>
      </c>
      <c r="CA61" s="159">
        <v>2.0</v>
      </c>
      <c r="CB61" s="159">
        <v>3.0</v>
      </c>
      <c r="CC61" s="159">
        <v>1.0</v>
      </c>
      <c r="CD61" s="173">
        <v>2.0</v>
      </c>
      <c r="CE61" s="173">
        <v>2.0</v>
      </c>
      <c r="CF61" s="173">
        <v>2.0</v>
      </c>
      <c r="CG61" s="173">
        <v>1.0</v>
      </c>
      <c r="CH61" s="173">
        <v>2.0</v>
      </c>
      <c r="CI61" s="173">
        <v>3.0</v>
      </c>
      <c r="CJ61" s="173">
        <v>4.0</v>
      </c>
      <c r="CK61" s="173">
        <v>2.0</v>
      </c>
      <c r="CL61" s="173">
        <v>3.0</v>
      </c>
      <c r="CM61" s="173">
        <v>4.0</v>
      </c>
      <c r="CN61" s="173">
        <v>4.0</v>
      </c>
      <c r="CO61" s="173">
        <v>2.0</v>
      </c>
      <c r="CP61" s="173">
        <v>3.0</v>
      </c>
      <c r="CQ61" s="173">
        <v>4.0</v>
      </c>
      <c r="CR61" s="177">
        <v>2.0</v>
      </c>
    </row>
    <row r="62">
      <c r="A62" s="112" t="s">
        <v>723</v>
      </c>
      <c r="B62" s="113">
        <v>49.0</v>
      </c>
      <c r="C62" s="113">
        <v>67.0</v>
      </c>
      <c r="D62" s="113">
        <v>62.0</v>
      </c>
      <c r="E62" s="115">
        <v>60.25</v>
      </c>
      <c r="F62" s="108" t="s">
        <v>457</v>
      </c>
      <c r="G62" s="122">
        <v>2.3035</v>
      </c>
      <c r="H62" s="110">
        <v>45748.0</v>
      </c>
      <c r="I62" s="173" t="s">
        <v>123</v>
      </c>
      <c r="J62" s="247" t="s">
        <v>119</v>
      </c>
      <c r="K62" s="248"/>
      <c r="L62" s="173" t="s">
        <v>119</v>
      </c>
      <c r="M62" s="248"/>
      <c r="N62" s="250" t="s">
        <v>101</v>
      </c>
      <c r="O62" s="250" t="s">
        <v>413</v>
      </c>
      <c r="P62" s="250" t="s">
        <v>116</v>
      </c>
      <c r="Q62" s="230" t="s">
        <v>101</v>
      </c>
      <c r="R62" s="208" t="s">
        <v>118</v>
      </c>
      <c r="S62" s="244" t="s">
        <v>758</v>
      </c>
      <c r="T62" s="208" t="s">
        <v>101</v>
      </c>
      <c r="U62" s="237" t="s">
        <v>758</v>
      </c>
      <c r="V62" s="253" t="s">
        <v>101</v>
      </c>
      <c r="W62" s="258" t="s">
        <v>758</v>
      </c>
      <c r="X62" s="210">
        <v>4.0</v>
      </c>
      <c r="Y62" s="58">
        <v>3.0</v>
      </c>
      <c r="Z62" s="58">
        <v>3.0</v>
      </c>
      <c r="AA62" s="58">
        <v>1.0</v>
      </c>
      <c r="AB62" s="58">
        <v>2.0</v>
      </c>
      <c r="AC62" s="58">
        <v>1.0</v>
      </c>
      <c r="AD62" s="58">
        <v>2.0</v>
      </c>
      <c r="AE62" s="58">
        <v>1.0</v>
      </c>
      <c r="AF62" s="58">
        <v>1.0</v>
      </c>
      <c r="AG62" s="58">
        <v>1.0</v>
      </c>
      <c r="AH62" s="58">
        <v>1.0</v>
      </c>
      <c r="AI62" s="58">
        <v>1.0</v>
      </c>
      <c r="AJ62" s="58">
        <v>1.0</v>
      </c>
      <c r="AK62" s="58">
        <v>2.0</v>
      </c>
      <c r="AL62" s="58">
        <v>1.0</v>
      </c>
      <c r="AM62" s="58">
        <v>1.0</v>
      </c>
      <c r="AN62" s="46">
        <v>2.0</v>
      </c>
      <c r="AO62" s="46">
        <v>1.0</v>
      </c>
      <c r="AP62" s="46">
        <v>2.0</v>
      </c>
      <c r="AQ62" s="46">
        <v>1.0</v>
      </c>
      <c r="AR62" s="58">
        <v>1.0</v>
      </c>
      <c r="AS62" s="58">
        <v>2.0</v>
      </c>
      <c r="AT62" s="58">
        <v>1.0</v>
      </c>
      <c r="AU62" s="58">
        <v>2.0</v>
      </c>
      <c r="AV62" s="58">
        <v>1.0</v>
      </c>
      <c r="AW62" s="46">
        <v>2.0</v>
      </c>
      <c r="AX62" s="46">
        <v>1.0</v>
      </c>
      <c r="AY62" s="46">
        <v>2.0</v>
      </c>
      <c r="AZ62" s="46">
        <v>1.0</v>
      </c>
      <c r="BA62" s="58">
        <v>1.0</v>
      </c>
      <c r="BB62" s="58">
        <v>2.0</v>
      </c>
      <c r="BC62" s="58">
        <v>1.0</v>
      </c>
      <c r="BD62" s="58">
        <v>2.0</v>
      </c>
      <c r="BE62" s="58">
        <v>1.0</v>
      </c>
      <c r="BF62" s="46">
        <v>2.0</v>
      </c>
      <c r="BG62" s="46">
        <v>1.0</v>
      </c>
      <c r="BH62" s="46">
        <v>2.0</v>
      </c>
      <c r="BI62" s="46">
        <v>1.0</v>
      </c>
      <c r="BJ62" s="58">
        <v>1.0</v>
      </c>
      <c r="BK62" s="58">
        <v>2.0</v>
      </c>
      <c r="BL62" s="58">
        <v>1.0</v>
      </c>
      <c r="BM62" s="58">
        <v>2.0</v>
      </c>
      <c r="BN62" s="58">
        <v>1.0</v>
      </c>
      <c r="BO62" s="46">
        <v>2.0</v>
      </c>
      <c r="BP62" s="46">
        <v>1.0</v>
      </c>
      <c r="BQ62" s="46">
        <v>2.0</v>
      </c>
      <c r="BR62" s="46">
        <v>1.0</v>
      </c>
      <c r="BS62" s="58">
        <v>1.0</v>
      </c>
      <c r="BT62" s="58">
        <v>2.0</v>
      </c>
      <c r="BU62" s="58">
        <v>1.0</v>
      </c>
      <c r="BV62" s="46">
        <v>2.0</v>
      </c>
      <c r="BW62" s="159">
        <v>1.0</v>
      </c>
      <c r="BX62" s="159">
        <v>2.0</v>
      </c>
      <c r="BY62" s="159">
        <v>1.0</v>
      </c>
      <c r="BZ62" s="182">
        <v>1.0</v>
      </c>
      <c r="CA62" s="182">
        <v>2.0</v>
      </c>
      <c r="CB62" s="182">
        <v>1.0</v>
      </c>
      <c r="CC62" s="182">
        <v>2.0</v>
      </c>
      <c r="CD62" s="173">
        <v>3.0</v>
      </c>
      <c r="CE62" s="173">
        <v>1.0</v>
      </c>
      <c r="CF62" s="173">
        <v>3.0</v>
      </c>
      <c r="CG62" s="173">
        <v>2.0</v>
      </c>
      <c r="CH62" s="173">
        <v>1.0</v>
      </c>
      <c r="CI62" s="173">
        <v>1.0</v>
      </c>
      <c r="CJ62" s="173">
        <v>2.0</v>
      </c>
      <c r="CK62" s="173">
        <v>3.0</v>
      </c>
      <c r="CL62" s="173">
        <v>3.0</v>
      </c>
      <c r="CM62" s="173">
        <v>3.0</v>
      </c>
      <c r="CN62" s="173">
        <v>4.0</v>
      </c>
      <c r="CO62" s="173">
        <v>3.0</v>
      </c>
      <c r="CP62" s="173">
        <v>4.0</v>
      </c>
      <c r="CQ62" s="173">
        <v>3.0</v>
      </c>
      <c r="CR62" s="158">
        <v>2.0</v>
      </c>
    </row>
    <row r="63">
      <c r="A63" s="112" t="s">
        <v>722</v>
      </c>
      <c r="B63" s="113">
        <v>70.0</v>
      </c>
      <c r="C63" s="113">
        <v>70.0</v>
      </c>
      <c r="D63" s="113">
        <v>70.0</v>
      </c>
      <c r="E63" s="107">
        <v>70.0</v>
      </c>
      <c r="F63" s="108" t="str">
        <f>if(E63&gt;=70,"PASSED", "---")</f>
        <v>PASSED</v>
      </c>
      <c r="G63" s="122">
        <v>2.2866</v>
      </c>
      <c r="H63" s="110">
        <v>45870.0</v>
      </c>
      <c r="I63" s="173" t="s">
        <v>123</v>
      </c>
      <c r="J63" s="247" t="s">
        <v>119</v>
      </c>
      <c r="K63" s="248"/>
      <c r="L63" s="173" t="s">
        <v>119</v>
      </c>
      <c r="M63" s="233"/>
      <c r="N63" s="234" t="s">
        <v>101</v>
      </c>
      <c r="O63" s="235" t="s">
        <v>415</v>
      </c>
      <c r="P63" s="234" t="s">
        <v>116</v>
      </c>
      <c r="Q63" s="230" t="s">
        <v>103</v>
      </c>
      <c r="R63" s="208" t="s">
        <v>295</v>
      </c>
      <c r="S63" s="233"/>
      <c r="T63" s="208" t="s">
        <v>103</v>
      </c>
      <c r="U63" s="209"/>
      <c r="V63" s="230" t="s">
        <v>103</v>
      </c>
      <c r="W63" s="248"/>
      <c r="X63" s="211">
        <v>1.0</v>
      </c>
      <c r="Y63" s="211">
        <v>1.0</v>
      </c>
      <c r="Z63" s="173">
        <v>2.0</v>
      </c>
      <c r="AA63" s="58">
        <v>2.0</v>
      </c>
      <c r="AB63" s="58">
        <v>1.0</v>
      </c>
      <c r="AC63" s="194">
        <v>2.0</v>
      </c>
      <c r="AD63" s="58">
        <v>1.0</v>
      </c>
      <c r="AE63" s="58">
        <v>1.0</v>
      </c>
      <c r="AF63" s="58">
        <v>1.0</v>
      </c>
      <c r="AG63" s="194">
        <v>1.0</v>
      </c>
      <c r="AH63" s="194">
        <v>1.0</v>
      </c>
      <c r="AI63" s="194">
        <v>2.0</v>
      </c>
      <c r="AJ63" s="194">
        <v>2.0</v>
      </c>
      <c r="AK63" s="58">
        <v>1.0</v>
      </c>
      <c r="AL63" s="58">
        <v>1.0</v>
      </c>
      <c r="AM63" s="58">
        <v>1.0</v>
      </c>
      <c r="AN63" s="194">
        <v>1.0</v>
      </c>
      <c r="AO63" s="194">
        <v>1.0</v>
      </c>
      <c r="AP63" s="194">
        <v>1.0</v>
      </c>
      <c r="AQ63" s="194">
        <v>1.0</v>
      </c>
      <c r="AR63" s="194">
        <v>2.0</v>
      </c>
      <c r="AS63" s="194">
        <v>2.0</v>
      </c>
      <c r="AT63" s="194">
        <v>2.0</v>
      </c>
      <c r="AU63" s="194">
        <v>2.0</v>
      </c>
      <c r="AV63" s="194">
        <v>2.0</v>
      </c>
      <c r="AW63" s="194">
        <v>2.0</v>
      </c>
      <c r="AX63" s="58">
        <v>2.0</v>
      </c>
      <c r="AY63" s="194">
        <v>2.0</v>
      </c>
      <c r="AZ63" s="58">
        <v>2.0</v>
      </c>
      <c r="BA63" s="194">
        <v>2.0</v>
      </c>
      <c r="BB63" s="194">
        <v>2.0</v>
      </c>
      <c r="BC63" s="194">
        <v>2.0</v>
      </c>
      <c r="BD63" s="194">
        <v>2.0</v>
      </c>
      <c r="BE63" s="58">
        <v>1.0</v>
      </c>
      <c r="BF63" s="194">
        <v>1.0</v>
      </c>
      <c r="BG63" s="194">
        <v>1.0</v>
      </c>
      <c r="BH63" s="194">
        <v>1.0</v>
      </c>
      <c r="BI63" s="194">
        <v>1.0</v>
      </c>
      <c r="BJ63" s="194">
        <v>2.0</v>
      </c>
      <c r="BK63" s="194">
        <v>2.0</v>
      </c>
      <c r="BL63" s="194">
        <v>2.0</v>
      </c>
      <c r="BM63" s="194">
        <v>2.0</v>
      </c>
      <c r="BN63" s="58">
        <v>1.0</v>
      </c>
      <c r="BO63" s="194">
        <v>1.0</v>
      </c>
      <c r="BP63" s="194">
        <v>1.0</v>
      </c>
      <c r="BQ63" s="194">
        <v>1.0</v>
      </c>
      <c r="BR63" s="58">
        <v>2.0</v>
      </c>
      <c r="BS63" s="194">
        <v>2.0</v>
      </c>
      <c r="BT63" s="194">
        <v>2.0</v>
      </c>
      <c r="BU63" s="194">
        <v>2.0</v>
      </c>
      <c r="BV63" s="194">
        <v>2.0</v>
      </c>
      <c r="BW63" s="182">
        <v>2.0</v>
      </c>
      <c r="BX63" s="222">
        <v>2.0</v>
      </c>
      <c r="BY63" s="182">
        <v>2.0</v>
      </c>
      <c r="BZ63" s="219">
        <v>2.0</v>
      </c>
      <c r="CA63" s="219">
        <v>2.0</v>
      </c>
      <c r="CB63" s="219">
        <v>2.0</v>
      </c>
      <c r="CC63" s="219">
        <v>2.0</v>
      </c>
      <c r="CD63" s="211">
        <v>1.0</v>
      </c>
      <c r="CE63" s="211">
        <v>2.0</v>
      </c>
      <c r="CF63" s="211">
        <v>2.0</v>
      </c>
      <c r="CG63" s="173">
        <v>2.0</v>
      </c>
      <c r="CH63" s="173">
        <v>2.0</v>
      </c>
      <c r="CI63" s="173">
        <v>2.0</v>
      </c>
      <c r="CJ63" s="211">
        <v>2.0</v>
      </c>
      <c r="CK63" s="211">
        <v>2.0</v>
      </c>
      <c r="CL63" s="211">
        <v>1.0</v>
      </c>
      <c r="CM63" s="173">
        <v>2.0</v>
      </c>
      <c r="CN63" s="173">
        <v>2.0</v>
      </c>
      <c r="CO63" s="211">
        <v>3.0</v>
      </c>
      <c r="CP63" s="211">
        <v>2.0</v>
      </c>
      <c r="CQ63" s="211">
        <v>3.0</v>
      </c>
      <c r="CR63" s="261">
        <v>3.0</v>
      </c>
    </row>
    <row r="64">
      <c r="A64" s="112" t="s">
        <v>724</v>
      </c>
      <c r="B64" s="113">
        <v>53.0</v>
      </c>
      <c r="C64" s="113">
        <v>48.0</v>
      </c>
      <c r="D64" s="113">
        <v>38.0</v>
      </c>
      <c r="E64" s="115">
        <v>44.75</v>
      </c>
      <c r="F64" s="108" t="s">
        <v>457</v>
      </c>
      <c r="G64" s="122">
        <v>2.4415</v>
      </c>
      <c r="H64" s="124">
        <v>45870.0</v>
      </c>
      <c r="I64" s="216" t="s">
        <v>149</v>
      </c>
      <c r="J64" s="230" t="s">
        <v>100</v>
      </c>
      <c r="K64" s="232" t="s">
        <v>758</v>
      </c>
      <c r="L64" s="208" t="s">
        <v>119</v>
      </c>
      <c r="M64" s="233"/>
      <c r="N64" s="234" t="s">
        <v>103</v>
      </c>
      <c r="O64" s="236"/>
      <c r="P64" s="234" t="s">
        <v>116</v>
      </c>
      <c r="Q64" s="230" t="s">
        <v>101</v>
      </c>
      <c r="R64" s="208" t="s">
        <v>295</v>
      </c>
      <c r="S64" s="244" t="s">
        <v>758</v>
      </c>
      <c r="T64" s="208" t="s">
        <v>101</v>
      </c>
      <c r="U64" s="237" t="s">
        <v>758</v>
      </c>
      <c r="V64" s="230" t="s">
        <v>101</v>
      </c>
      <c r="W64" s="232" t="s">
        <v>758</v>
      </c>
      <c r="X64" s="238">
        <v>1.0</v>
      </c>
      <c r="Y64" s="46">
        <v>3.0</v>
      </c>
      <c r="Z64" s="46">
        <v>4.0</v>
      </c>
      <c r="AA64" s="46">
        <v>3.0</v>
      </c>
      <c r="AB64" s="46">
        <v>2.0</v>
      </c>
      <c r="AC64" s="46">
        <v>3.0</v>
      </c>
      <c r="AD64" s="46">
        <v>3.0</v>
      </c>
      <c r="AE64" s="46">
        <v>2.0</v>
      </c>
      <c r="AF64" s="46">
        <v>2.0</v>
      </c>
      <c r="AG64" s="46">
        <v>2.0</v>
      </c>
      <c r="AH64" s="46">
        <v>3.0</v>
      </c>
      <c r="AI64" s="46">
        <v>3.0</v>
      </c>
      <c r="AJ64" s="46">
        <v>3.0</v>
      </c>
      <c r="AK64" s="46">
        <v>2.0</v>
      </c>
      <c r="AL64" s="46">
        <v>3.0</v>
      </c>
      <c r="AM64" s="46">
        <v>2.0</v>
      </c>
      <c r="AN64" s="46">
        <v>3.0</v>
      </c>
      <c r="AO64" s="46">
        <v>3.0</v>
      </c>
      <c r="AP64" s="46">
        <v>3.0</v>
      </c>
      <c r="AQ64" s="46">
        <v>2.0</v>
      </c>
      <c r="AR64" s="46">
        <v>3.0</v>
      </c>
      <c r="AS64" s="46">
        <v>3.0</v>
      </c>
      <c r="AT64" s="46">
        <v>3.0</v>
      </c>
      <c r="AU64" s="46">
        <v>2.0</v>
      </c>
      <c r="AV64" s="46">
        <v>3.0</v>
      </c>
      <c r="AW64" s="46">
        <v>3.0</v>
      </c>
      <c r="AX64" s="46">
        <v>3.0</v>
      </c>
      <c r="AY64" s="46">
        <v>3.0</v>
      </c>
      <c r="AZ64" s="46">
        <v>3.0</v>
      </c>
      <c r="BA64" s="46">
        <v>3.0</v>
      </c>
      <c r="BB64" s="46">
        <v>3.0</v>
      </c>
      <c r="BC64" s="46">
        <v>3.0</v>
      </c>
      <c r="BD64" s="46">
        <v>3.0</v>
      </c>
      <c r="BE64" s="46">
        <v>3.0</v>
      </c>
      <c r="BF64" s="46">
        <v>2.0</v>
      </c>
      <c r="BG64" s="46">
        <v>3.0</v>
      </c>
      <c r="BH64" s="46">
        <v>3.0</v>
      </c>
      <c r="BI64" s="46">
        <v>3.0</v>
      </c>
      <c r="BJ64" s="46">
        <v>3.0</v>
      </c>
      <c r="BK64" s="46">
        <v>3.0</v>
      </c>
      <c r="BL64" s="46">
        <v>1.0</v>
      </c>
      <c r="BM64" s="46">
        <v>2.0</v>
      </c>
      <c r="BN64" s="46">
        <v>2.0</v>
      </c>
      <c r="BO64" s="46">
        <v>3.0</v>
      </c>
      <c r="BP64" s="46">
        <v>2.0</v>
      </c>
      <c r="BQ64" s="46">
        <v>3.0</v>
      </c>
      <c r="BR64" s="46">
        <v>3.0</v>
      </c>
      <c r="BS64" s="46">
        <v>3.0</v>
      </c>
      <c r="BT64" s="46">
        <v>2.0</v>
      </c>
      <c r="BU64" s="46">
        <v>2.0</v>
      </c>
      <c r="BV64" s="46">
        <v>2.0</v>
      </c>
      <c r="BW64" s="46">
        <v>2.0</v>
      </c>
      <c r="BX64" s="46">
        <v>3.0</v>
      </c>
      <c r="BY64" s="46">
        <v>2.0</v>
      </c>
      <c r="BZ64" s="46">
        <v>4.0</v>
      </c>
      <c r="CA64" s="46">
        <v>2.0</v>
      </c>
      <c r="CB64" s="46">
        <v>3.0</v>
      </c>
      <c r="CC64" s="46">
        <v>3.0</v>
      </c>
      <c r="CD64" s="46">
        <v>4.0</v>
      </c>
      <c r="CE64" s="46">
        <v>3.0</v>
      </c>
      <c r="CF64" s="46">
        <v>3.0</v>
      </c>
      <c r="CG64" s="46">
        <v>3.0</v>
      </c>
      <c r="CH64" s="46">
        <v>3.0</v>
      </c>
      <c r="CI64" s="46">
        <v>4.0</v>
      </c>
      <c r="CJ64" s="46">
        <v>4.0</v>
      </c>
      <c r="CK64" s="46">
        <v>2.0</v>
      </c>
      <c r="CL64" s="46">
        <v>4.0</v>
      </c>
      <c r="CM64" s="46">
        <v>2.0</v>
      </c>
      <c r="CN64" s="46">
        <v>3.0</v>
      </c>
      <c r="CO64" s="46">
        <v>3.0</v>
      </c>
      <c r="CP64" s="46">
        <v>2.0</v>
      </c>
      <c r="CQ64" s="46">
        <v>4.0</v>
      </c>
      <c r="CR64" s="58">
        <v>1.0</v>
      </c>
    </row>
    <row r="65">
      <c r="A65" s="128" t="s">
        <v>725</v>
      </c>
      <c r="B65" s="129">
        <v>57.0</v>
      </c>
      <c r="C65" s="129">
        <v>74.0</v>
      </c>
      <c r="D65" s="129">
        <v>60.0</v>
      </c>
      <c r="E65" s="115">
        <v>63.45</v>
      </c>
      <c r="F65" s="108" t="s">
        <v>457</v>
      </c>
      <c r="G65" s="109">
        <v>1.9821</v>
      </c>
      <c r="H65" s="110">
        <v>45870.0</v>
      </c>
      <c r="I65" s="173" t="s">
        <v>139</v>
      </c>
      <c r="J65" s="247" t="s">
        <v>100</v>
      </c>
      <c r="K65" s="249" t="s">
        <v>758</v>
      </c>
      <c r="L65" s="173" t="s">
        <v>119</v>
      </c>
      <c r="M65" s="248"/>
      <c r="N65" s="250" t="s">
        <v>103</v>
      </c>
      <c r="O65" s="251"/>
      <c r="P65" s="227" t="s">
        <v>141</v>
      </c>
      <c r="Q65" s="230" t="s">
        <v>101</v>
      </c>
      <c r="R65" s="208" t="s">
        <v>118</v>
      </c>
      <c r="S65" s="244" t="s">
        <v>758</v>
      </c>
      <c r="T65" s="208" t="s">
        <v>103</v>
      </c>
      <c r="U65" s="71"/>
      <c r="V65" s="253" t="s">
        <v>101</v>
      </c>
      <c r="W65" s="258" t="s">
        <v>758</v>
      </c>
      <c r="X65" s="242">
        <v>2.0</v>
      </c>
      <c r="Y65" s="43">
        <v>2.0</v>
      </c>
      <c r="Z65" s="43">
        <v>2.0</v>
      </c>
      <c r="AA65" s="43">
        <v>1.0</v>
      </c>
      <c r="AB65" s="43">
        <v>2.0</v>
      </c>
      <c r="AC65" s="43">
        <v>1.0</v>
      </c>
      <c r="AD65" s="43">
        <v>1.0</v>
      </c>
      <c r="AE65" s="43">
        <v>1.0</v>
      </c>
      <c r="AF65" s="43">
        <v>1.0</v>
      </c>
      <c r="AG65" s="43">
        <v>1.0</v>
      </c>
      <c r="AH65" s="43">
        <v>1.0</v>
      </c>
      <c r="AI65" s="43">
        <v>2.0</v>
      </c>
      <c r="AJ65" s="43">
        <v>1.0</v>
      </c>
      <c r="AK65" s="43">
        <v>2.0</v>
      </c>
      <c r="AL65" s="43">
        <v>2.0</v>
      </c>
      <c r="AM65" s="43">
        <v>2.0</v>
      </c>
      <c r="AN65" s="43">
        <v>1.0</v>
      </c>
      <c r="AO65" s="43">
        <v>2.0</v>
      </c>
      <c r="AP65" s="43">
        <v>1.0</v>
      </c>
      <c r="AQ65" s="43">
        <v>1.0</v>
      </c>
      <c r="AR65" s="43">
        <v>1.0</v>
      </c>
      <c r="AS65" s="43">
        <v>1.0</v>
      </c>
      <c r="AT65" s="43">
        <v>1.0</v>
      </c>
      <c r="AU65" s="43">
        <v>1.0</v>
      </c>
      <c r="AV65" s="43">
        <v>1.0</v>
      </c>
      <c r="AW65" s="43">
        <v>1.0</v>
      </c>
      <c r="AX65" s="43">
        <v>2.0</v>
      </c>
      <c r="AY65" s="43">
        <v>1.0</v>
      </c>
      <c r="AZ65" s="43">
        <v>1.0</v>
      </c>
      <c r="BA65" s="43">
        <v>1.0</v>
      </c>
      <c r="BB65" s="43">
        <v>3.0</v>
      </c>
      <c r="BC65" s="43">
        <v>2.0</v>
      </c>
      <c r="BD65" s="58">
        <v>1.0</v>
      </c>
      <c r="BE65" s="58">
        <v>1.0</v>
      </c>
      <c r="BF65" s="58">
        <v>1.0</v>
      </c>
      <c r="BG65" s="58">
        <v>1.0</v>
      </c>
      <c r="BH65" s="58">
        <v>1.0</v>
      </c>
      <c r="BI65" s="58">
        <v>1.0</v>
      </c>
      <c r="BJ65" s="58">
        <v>1.0</v>
      </c>
      <c r="BK65" s="58">
        <v>1.0</v>
      </c>
      <c r="BL65" s="58">
        <v>2.0</v>
      </c>
      <c r="BM65" s="58">
        <v>1.0</v>
      </c>
      <c r="BN65" s="58">
        <v>1.0</v>
      </c>
      <c r="BO65" s="58">
        <v>1.0</v>
      </c>
      <c r="BP65" s="43">
        <v>3.0</v>
      </c>
      <c r="BQ65" s="43">
        <v>2.0</v>
      </c>
      <c r="BR65" s="43">
        <v>2.0</v>
      </c>
      <c r="BS65" s="43">
        <v>1.0</v>
      </c>
      <c r="BT65" s="43">
        <v>2.0</v>
      </c>
      <c r="BU65" s="43">
        <v>1.0</v>
      </c>
      <c r="BV65" s="43">
        <v>2.0</v>
      </c>
      <c r="BW65" s="43">
        <v>1.0</v>
      </c>
      <c r="BX65" s="43">
        <v>3.0</v>
      </c>
      <c r="BY65" s="43">
        <v>4.0</v>
      </c>
      <c r="BZ65" s="43">
        <v>3.0</v>
      </c>
      <c r="CA65" s="43">
        <v>2.0</v>
      </c>
      <c r="CB65" s="43">
        <v>3.0</v>
      </c>
      <c r="CC65" s="43">
        <v>3.0</v>
      </c>
      <c r="CD65" s="43">
        <v>2.0</v>
      </c>
      <c r="CE65" s="43">
        <v>2.0</v>
      </c>
      <c r="CF65" s="43">
        <v>2.0</v>
      </c>
      <c r="CG65" s="43">
        <v>3.0</v>
      </c>
      <c r="CH65" s="43">
        <v>4.0</v>
      </c>
      <c r="CI65" s="43">
        <v>3.0</v>
      </c>
      <c r="CJ65" s="43">
        <v>4.0</v>
      </c>
      <c r="CK65" s="43">
        <v>2.0</v>
      </c>
      <c r="CL65" s="43">
        <v>2.0</v>
      </c>
      <c r="CM65" s="43">
        <v>4.0</v>
      </c>
      <c r="CN65" s="43">
        <v>4.0</v>
      </c>
      <c r="CO65" s="43">
        <v>3.0</v>
      </c>
      <c r="CP65" s="43">
        <v>3.0</v>
      </c>
      <c r="CQ65" s="43">
        <v>2.0</v>
      </c>
      <c r="CR65" s="43">
        <v>1.0</v>
      </c>
    </row>
    <row r="66">
      <c r="A66" s="128" t="s">
        <v>726</v>
      </c>
      <c r="B66" s="129">
        <v>41.0</v>
      </c>
      <c r="C66" s="129">
        <v>59.0</v>
      </c>
      <c r="D66" s="129">
        <v>56.0</v>
      </c>
      <c r="E66" s="115">
        <v>53.15</v>
      </c>
      <c r="F66" s="108" t="s">
        <v>457</v>
      </c>
      <c r="G66" s="122">
        <v>1.7021</v>
      </c>
      <c r="H66" s="110">
        <v>45870.0</v>
      </c>
      <c r="I66" s="173" t="s">
        <v>123</v>
      </c>
      <c r="J66" s="247" t="s">
        <v>119</v>
      </c>
      <c r="K66" s="248"/>
      <c r="L66" s="173" t="s">
        <v>100</v>
      </c>
      <c r="M66" s="249" t="s">
        <v>758</v>
      </c>
      <c r="N66" s="250" t="s">
        <v>101</v>
      </c>
      <c r="O66" s="250" t="s">
        <v>789</v>
      </c>
      <c r="P66" s="234" t="s">
        <v>131</v>
      </c>
      <c r="Q66" s="230" t="s">
        <v>101</v>
      </c>
      <c r="R66" s="208" t="s">
        <v>295</v>
      </c>
      <c r="S66" s="244" t="s">
        <v>758</v>
      </c>
      <c r="T66" s="208" t="s">
        <v>101</v>
      </c>
      <c r="U66" s="237" t="s">
        <v>758</v>
      </c>
      <c r="V66" s="253" t="s">
        <v>103</v>
      </c>
      <c r="W66" s="258" t="s">
        <v>758</v>
      </c>
      <c r="X66" s="180">
        <v>3.0</v>
      </c>
      <c r="Y66" s="159">
        <v>4.0</v>
      </c>
      <c r="Z66" s="159">
        <v>4.0</v>
      </c>
      <c r="AA66" s="159">
        <v>2.0</v>
      </c>
      <c r="AB66" s="159">
        <v>3.0</v>
      </c>
      <c r="AC66" s="159">
        <v>1.0</v>
      </c>
      <c r="AD66" s="159">
        <v>1.0</v>
      </c>
      <c r="AE66" s="159">
        <v>1.0</v>
      </c>
      <c r="AF66" s="159">
        <v>1.0</v>
      </c>
      <c r="AG66" s="159">
        <v>1.0</v>
      </c>
      <c r="AH66" s="159">
        <v>2.0</v>
      </c>
      <c r="AI66" s="159">
        <v>1.0</v>
      </c>
      <c r="AJ66" s="159">
        <v>2.0</v>
      </c>
      <c r="AK66" s="159">
        <v>2.0</v>
      </c>
      <c r="AL66" s="159">
        <v>1.0</v>
      </c>
      <c r="AM66" s="159">
        <v>1.0</v>
      </c>
      <c r="AN66" s="159">
        <v>2.0</v>
      </c>
      <c r="AO66" s="159">
        <v>2.0</v>
      </c>
      <c r="AP66" s="182">
        <v>2.0</v>
      </c>
      <c r="AQ66" s="182">
        <v>2.0</v>
      </c>
      <c r="AR66" s="182">
        <v>2.0</v>
      </c>
      <c r="AS66" s="182">
        <v>1.0</v>
      </c>
      <c r="AT66" s="182">
        <v>2.0</v>
      </c>
      <c r="AU66" s="182">
        <v>1.0</v>
      </c>
      <c r="AV66" s="182">
        <v>1.0</v>
      </c>
      <c r="AW66" s="182">
        <v>1.0</v>
      </c>
      <c r="AX66" s="182">
        <v>1.0</v>
      </c>
      <c r="AY66" s="182">
        <v>1.0</v>
      </c>
      <c r="AZ66" s="182">
        <v>1.0</v>
      </c>
      <c r="BA66" s="182">
        <v>2.0</v>
      </c>
      <c r="BB66" s="159">
        <v>2.0</v>
      </c>
      <c r="BC66" s="159">
        <v>1.0</v>
      </c>
      <c r="BD66" s="182">
        <v>2.0</v>
      </c>
      <c r="BE66" s="182">
        <v>2.0</v>
      </c>
      <c r="BF66" s="182">
        <v>2.0</v>
      </c>
      <c r="BG66" s="182">
        <v>1.0</v>
      </c>
      <c r="BH66" s="182">
        <v>2.0</v>
      </c>
      <c r="BI66" s="182">
        <v>1.0</v>
      </c>
      <c r="BJ66" s="182">
        <v>1.0</v>
      </c>
      <c r="BK66" s="182">
        <v>1.0</v>
      </c>
      <c r="BL66" s="182">
        <v>1.0</v>
      </c>
      <c r="BM66" s="182">
        <v>1.0</v>
      </c>
      <c r="BN66" s="182">
        <v>1.0</v>
      </c>
      <c r="BO66" s="182">
        <v>2.0</v>
      </c>
      <c r="BP66" s="159">
        <v>2.0</v>
      </c>
      <c r="BQ66" s="159">
        <v>1.0</v>
      </c>
      <c r="BR66" s="159">
        <v>2.0</v>
      </c>
      <c r="BS66" s="159">
        <v>2.0</v>
      </c>
      <c r="BT66" s="159">
        <v>1.0</v>
      </c>
      <c r="BU66" s="159">
        <v>2.0</v>
      </c>
      <c r="BV66" s="159">
        <v>1.0</v>
      </c>
      <c r="BW66" s="159">
        <v>2.0</v>
      </c>
      <c r="BX66" s="159">
        <v>2.0</v>
      </c>
      <c r="BY66" s="159">
        <v>3.0</v>
      </c>
      <c r="BZ66" s="159">
        <v>4.0</v>
      </c>
      <c r="CA66" s="159">
        <v>3.0</v>
      </c>
      <c r="CB66" s="159">
        <v>3.0</v>
      </c>
      <c r="CC66" s="159">
        <v>4.0</v>
      </c>
      <c r="CD66" s="159">
        <v>4.0</v>
      </c>
      <c r="CE66" s="159">
        <v>4.0</v>
      </c>
      <c r="CF66" s="159">
        <v>4.0</v>
      </c>
      <c r="CG66" s="159">
        <v>3.0</v>
      </c>
      <c r="CH66" s="159">
        <v>2.0</v>
      </c>
      <c r="CI66" s="159">
        <v>3.0</v>
      </c>
      <c r="CJ66" s="159">
        <v>4.0</v>
      </c>
      <c r="CK66" s="159">
        <v>3.0</v>
      </c>
      <c r="CL66" s="159">
        <v>2.0</v>
      </c>
      <c r="CM66" s="159">
        <v>2.0</v>
      </c>
      <c r="CN66" s="159">
        <v>4.0</v>
      </c>
      <c r="CO66" s="159">
        <v>3.0</v>
      </c>
      <c r="CP66" s="159">
        <v>3.0</v>
      </c>
      <c r="CQ66" s="159">
        <v>4.0</v>
      </c>
      <c r="CR66" s="43">
        <v>2.0</v>
      </c>
    </row>
    <row r="67">
      <c r="A67" s="128" t="s">
        <v>727</v>
      </c>
      <c r="B67" s="129">
        <v>49.0</v>
      </c>
      <c r="C67" s="129">
        <v>71.0</v>
      </c>
      <c r="D67" s="129">
        <v>57.0</v>
      </c>
      <c r="E67" s="115">
        <v>59.2</v>
      </c>
      <c r="F67" s="108" t="s">
        <v>457</v>
      </c>
      <c r="G67" s="122">
        <v>2.0138</v>
      </c>
      <c r="H67" s="110">
        <v>45870.0</v>
      </c>
      <c r="I67" s="173" t="s">
        <v>183</v>
      </c>
      <c r="J67" s="247" t="s">
        <v>100</v>
      </c>
      <c r="K67" s="249" t="s">
        <v>758</v>
      </c>
      <c r="L67" s="173" t="s">
        <v>100</v>
      </c>
      <c r="M67" s="249" t="s">
        <v>758</v>
      </c>
      <c r="N67" s="256" t="s">
        <v>103</v>
      </c>
      <c r="O67" s="251"/>
      <c r="P67" s="234" t="s">
        <v>141</v>
      </c>
      <c r="Q67" s="230" t="s">
        <v>101</v>
      </c>
      <c r="R67" s="208" t="s">
        <v>295</v>
      </c>
      <c r="S67" s="244" t="s">
        <v>758</v>
      </c>
      <c r="T67" s="208" t="s">
        <v>103</v>
      </c>
      <c r="U67" s="71"/>
      <c r="V67" s="253" t="s">
        <v>103</v>
      </c>
      <c r="W67" s="255"/>
      <c r="X67" s="180">
        <v>4.0</v>
      </c>
      <c r="Y67" s="159">
        <v>2.0</v>
      </c>
      <c r="Z67" s="182">
        <v>2.0</v>
      </c>
      <c r="AA67" s="182">
        <v>2.0</v>
      </c>
      <c r="AB67" s="182">
        <v>1.0</v>
      </c>
      <c r="AC67" s="182">
        <v>2.0</v>
      </c>
      <c r="AD67" s="182">
        <v>2.0</v>
      </c>
      <c r="AE67" s="182">
        <v>1.0</v>
      </c>
      <c r="AF67" s="182">
        <v>1.0</v>
      </c>
      <c r="AG67" s="182">
        <v>1.0</v>
      </c>
      <c r="AH67" s="182">
        <v>2.0</v>
      </c>
      <c r="AI67" s="182">
        <v>1.0</v>
      </c>
      <c r="AJ67" s="182">
        <v>2.0</v>
      </c>
      <c r="AK67" s="182">
        <v>2.0</v>
      </c>
      <c r="AL67" s="182">
        <v>2.0</v>
      </c>
      <c r="AM67" s="182">
        <v>1.0</v>
      </c>
      <c r="AN67" s="159">
        <v>2.0</v>
      </c>
      <c r="AO67" s="159">
        <v>1.0</v>
      </c>
      <c r="AP67" s="182">
        <v>2.0</v>
      </c>
      <c r="AQ67" s="182">
        <v>1.0</v>
      </c>
      <c r="AR67" s="182">
        <v>2.0</v>
      </c>
      <c r="AS67" s="182">
        <v>1.0</v>
      </c>
      <c r="AT67" s="182">
        <v>1.0</v>
      </c>
      <c r="AU67" s="182">
        <v>1.0</v>
      </c>
      <c r="AV67" s="182">
        <v>1.0</v>
      </c>
      <c r="AW67" s="182">
        <v>1.0</v>
      </c>
      <c r="AX67" s="182">
        <v>1.0</v>
      </c>
      <c r="AY67" s="182">
        <v>2.0</v>
      </c>
      <c r="AZ67" s="182">
        <v>1.0</v>
      </c>
      <c r="BA67" s="182">
        <v>1.0</v>
      </c>
      <c r="BB67" s="182">
        <v>2.0</v>
      </c>
      <c r="BC67" s="182">
        <v>2.0</v>
      </c>
      <c r="BD67" s="182">
        <v>2.0</v>
      </c>
      <c r="BE67" s="182">
        <v>1.0</v>
      </c>
      <c r="BF67" s="182">
        <v>2.0</v>
      </c>
      <c r="BG67" s="182">
        <v>1.0</v>
      </c>
      <c r="BH67" s="182">
        <v>1.0</v>
      </c>
      <c r="BI67" s="182">
        <v>1.0</v>
      </c>
      <c r="BJ67" s="182">
        <v>1.0</v>
      </c>
      <c r="BK67" s="182">
        <v>1.0</v>
      </c>
      <c r="BL67" s="182">
        <v>1.0</v>
      </c>
      <c r="BM67" s="182">
        <v>2.0</v>
      </c>
      <c r="BN67" s="182">
        <v>1.0</v>
      </c>
      <c r="BO67" s="182">
        <v>1.0</v>
      </c>
      <c r="BP67" s="182">
        <v>2.0</v>
      </c>
      <c r="BQ67" s="182">
        <v>2.0</v>
      </c>
      <c r="BR67" s="158">
        <v>1.0</v>
      </c>
      <c r="BS67" s="158">
        <v>2.0</v>
      </c>
      <c r="BT67" s="158">
        <v>1.0</v>
      </c>
      <c r="BU67" s="158">
        <v>1.0</v>
      </c>
      <c r="BV67" s="158">
        <v>2.0</v>
      </c>
      <c r="BW67" s="158">
        <v>2.0</v>
      </c>
      <c r="BX67" s="182">
        <v>4.0</v>
      </c>
      <c r="BY67" s="182">
        <v>2.0</v>
      </c>
      <c r="BZ67" s="182">
        <v>3.0</v>
      </c>
      <c r="CA67" s="182">
        <v>3.0</v>
      </c>
      <c r="CB67" s="182">
        <v>3.0</v>
      </c>
      <c r="CC67" s="182">
        <v>3.0</v>
      </c>
      <c r="CD67" s="182">
        <v>4.0</v>
      </c>
      <c r="CE67" s="158">
        <v>3.0</v>
      </c>
      <c r="CF67" s="158">
        <v>4.0</v>
      </c>
      <c r="CG67" s="158">
        <v>4.0</v>
      </c>
      <c r="CH67" s="158">
        <v>4.0</v>
      </c>
      <c r="CI67" s="158">
        <v>4.0</v>
      </c>
      <c r="CJ67" s="158">
        <v>4.0</v>
      </c>
      <c r="CK67" s="182">
        <v>4.0</v>
      </c>
      <c r="CL67" s="182">
        <v>2.0</v>
      </c>
      <c r="CM67" s="182">
        <v>3.0</v>
      </c>
      <c r="CN67" s="182">
        <v>4.0</v>
      </c>
      <c r="CO67" s="182">
        <v>4.0</v>
      </c>
      <c r="CP67" s="182">
        <v>4.0</v>
      </c>
      <c r="CQ67" s="182">
        <v>2.0</v>
      </c>
      <c r="CR67" s="44">
        <v>1.0</v>
      </c>
    </row>
    <row r="68">
      <c r="A68" s="128" t="s">
        <v>728</v>
      </c>
      <c r="B68" s="129">
        <v>59.0</v>
      </c>
      <c r="C68" s="129">
        <v>55.0</v>
      </c>
      <c r="D68" s="129">
        <v>56.0</v>
      </c>
      <c r="E68" s="115">
        <v>56.45</v>
      </c>
      <c r="F68" s="108" t="s">
        <v>457</v>
      </c>
      <c r="G68" s="122">
        <v>2.2215</v>
      </c>
      <c r="H68" s="110">
        <v>45870.0</v>
      </c>
      <c r="I68" s="173" t="s">
        <v>123</v>
      </c>
      <c r="J68" s="247" t="s">
        <v>119</v>
      </c>
      <c r="K68" s="248"/>
      <c r="L68" s="173" t="s">
        <v>100</v>
      </c>
      <c r="M68" s="249" t="s">
        <v>758</v>
      </c>
      <c r="N68" s="250" t="s">
        <v>103</v>
      </c>
      <c r="O68" s="251"/>
      <c r="P68" s="227" t="s">
        <v>116</v>
      </c>
      <c r="Q68" s="230" t="s">
        <v>101</v>
      </c>
      <c r="R68" s="208" t="s">
        <v>295</v>
      </c>
      <c r="S68" s="244" t="s">
        <v>758</v>
      </c>
      <c r="T68" s="208" t="s">
        <v>101</v>
      </c>
      <c r="U68" s="237" t="s">
        <v>758</v>
      </c>
      <c r="V68" s="253" t="s">
        <v>101</v>
      </c>
      <c r="W68" s="258" t="s">
        <v>758</v>
      </c>
      <c r="X68" s="185">
        <v>4.0</v>
      </c>
      <c r="Y68" s="182">
        <v>3.0</v>
      </c>
      <c r="Z68" s="158">
        <v>3.0</v>
      </c>
      <c r="AA68" s="158">
        <v>1.0</v>
      </c>
      <c r="AB68" s="158">
        <v>1.0</v>
      </c>
      <c r="AC68" s="158">
        <v>1.0</v>
      </c>
      <c r="AD68" s="158">
        <v>1.0</v>
      </c>
      <c r="AE68" s="158">
        <v>1.0</v>
      </c>
      <c r="AF68" s="158">
        <v>1.0</v>
      </c>
      <c r="AG68" s="158">
        <v>1.0</v>
      </c>
      <c r="AH68" s="158">
        <v>1.0</v>
      </c>
      <c r="AI68" s="158">
        <v>1.0</v>
      </c>
      <c r="AJ68" s="158">
        <v>2.0</v>
      </c>
      <c r="AK68" s="158">
        <v>1.0</v>
      </c>
      <c r="AL68" s="158">
        <v>1.0</v>
      </c>
      <c r="AM68" s="158">
        <v>1.0</v>
      </c>
      <c r="AN68" s="182">
        <v>3.0</v>
      </c>
      <c r="AO68" s="182">
        <v>2.0</v>
      </c>
      <c r="AP68" s="44">
        <v>1.0</v>
      </c>
      <c r="AQ68" s="44">
        <v>2.0</v>
      </c>
      <c r="AR68" s="44">
        <v>1.0</v>
      </c>
      <c r="AS68" s="44">
        <v>2.0</v>
      </c>
      <c r="AT68" s="44">
        <v>3.0</v>
      </c>
      <c r="AU68" s="44">
        <v>3.0</v>
      </c>
      <c r="AV68" s="44">
        <v>4.0</v>
      </c>
      <c r="AW68" s="44">
        <v>3.0</v>
      </c>
      <c r="AX68" s="44">
        <v>3.0</v>
      </c>
      <c r="AY68" s="44">
        <v>2.0</v>
      </c>
      <c r="AZ68" s="44">
        <v>1.0</v>
      </c>
      <c r="BA68" s="44">
        <v>1.0</v>
      </c>
      <c r="BB68" s="44">
        <v>3.0</v>
      </c>
      <c r="BC68" s="44">
        <v>2.0</v>
      </c>
      <c r="BD68" s="44">
        <v>1.0</v>
      </c>
      <c r="BE68" s="44">
        <v>2.0</v>
      </c>
      <c r="BF68" s="44">
        <v>1.0</v>
      </c>
      <c r="BG68" s="44">
        <v>2.0</v>
      </c>
      <c r="BH68" s="44">
        <v>3.0</v>
      </c>
      <c r="BI68" s="44">
        <v>3.0</v>
      </c>
      <c r="BJ68" s="44">
        <v>4.0</v>
      </c>
      <c r="BK68" s="44">
        <v>3.0</v>
      </c>
      <c r="BL68" s="44">
        <v>3.0</v>
      </c>
      <c r="BM68" s="44">
        <v>2.0</v>
      </c>
      <c r="BN68" s="44">
        <v>1.0</v>
      </c>
      <c r="BO68" s="44">
        <v>1.0</v>
      </c>
      <c r="BP68" s="44">
        <v>3.0</v>
      </c>
      <c r="BQ68" s="44">
        <v>2.0</v>
      </c>
      <c r="BR68" s="44">
        <v>1.0</v>
      </c>
      <c r="BS68" s="44">
        <v>1.0</v>
      </c>
      <c r="BT68" s="44">
        <v>2.0</v>
      </c>
      <c r="BU68" s="44">
        <v>1.0</v>
      </c>
      <c r="BV68" s="44">
        <v>1.0</v>
      </c>
      <c r="BW68" s="44">
        <v>1.0</v>
      </c>
      <c r="BX68" s="44">
        <v>4.0</v>
      </c>
      <c r="BY68" s="44">
        <v>4.0</v>
      </c>
      <c r="BZ68" s="44">
        <v>4.0</v>
      </c>
      <c r="CA68" s="44">
        <v>4.0</v>
      </c>
      <c r="CB68" s="44">
        <v>2.0</v>
      </c>
      <c r="CC68" s="44">
        <v>2.0</v>
      </c>
      <c r="CD68" s="44">
        <v>2.0</v>
      </c>
      <c r="CE68" s="44">
        <v>3.0</v>
      </c>
      <c r="CF68" s="44">
        <v>3.0</v>
      </c>
      <c r="CG68" s="44">
        <v>2.0</v>
      </c>
      <c r="CH68" s="44">
        <v>3.0</v>
      </c>
      <c r="CI68" s="44">
        <v>4.0</v>
      </c>
      <c r="CJ68" s="44">
        <v>4.0</v>
      </c>
      <c r="CK68" s="44">
        <v>4.0</v>
      </c>
      <c r="CL68" s="44">
        <v>4.0</v>
      </c>
      <c r="CM68" s="44">
        <v>3.0</v>
      </c>
      <c r="CN68" s="44">
        <v>3.0</v>
      </c>
      <c r="CO68" s="44">
        <v>4.0</v>
      </c>
      <c r="CP68" s="44">
        <v>4.0</v>
      </c>
      <c r="CQ68" s="44">
        <v>4.0</v>
      </c>
      <c r="CR68" s="44">
        <v>1.0</v>
      </c>
    </row>
    <row r="69">
      <c r="A69" s="128" t="s">
        <v>729</v>
      </c>
      <c r="B69" s="129">
        <v>50.0</v>
      </c>
      <c r="C69" s="129">
        <v>48.0</v>
      </c>
      <c r="D69" s="129">
        <v>48.0</v>
      </c>
      <c r="E69" s="115">
        <v>48.5</v>
      </c>
      <c r="F69" s="108" t="s">
        <v>457</v>
      </c>
      <c r="G69" s="122">
        <v>2.3443</v>
      </c>
      <c r="H69" s="110">
        <v>45870.0</v>
      </c>
      <c r="I69" s="173" t="s">
        <v>123</v>
      </c>
      <c r="J69" s="247" t="s">
        <v>119</v>
      </c>
      <c r="K69" s="248"/>
      <c r="L69" s="173" t="s">
        <v>119</v>
      </c>
      <c r="M69" s="248"/>
      <c r="N69" s="250" t="s">
        <v>103</v>
      </c>
      <c r="O69" s="251"/>
      <c r="P69" s="234" t="s">
        <v>116</v>
      </c>
      <c r="Q69" s="230" t="s">
        <v>101</v>
      </c>
      <c r="R69" s="208" t="s">
        <v>295</v>
      </c>
      <c r="S69" s="244" t="s">
        <v>758</v>
      </c>
      <c r="T69" s="208" t="s">
        <v>103</v>
      </c>
      <c r="U69" s="71"/>
      <c r="V69" s="253" t="s">
        <v>101</v>
      </c>
      <c r="W69" s="258" t="s">
        <v>758</v>
      </c>
      <c r="X69" s="180">
        <v>1.0</v>
      </c>
      <c r="Y69" s="159">
        <v>4.0</v>
      </c>
      <c r="Z69" s="182">
        <v>2.0</v>
      </c>
      <c r="AA69" s="182">
        <v>2.0</v>
      </c>
      <c r="AB69" s="182">
        <v>2.0</v>
      </c>
      <c r="AC69" s="182">
        <v>2.0</v>
      </c>
      <c r="AD69" s="182">
        <v>2.0</v>
      </c>
      <c r="AE69" s="182">
        <v>1.0</v>
      </c>
      <c r="AF69" s="182">
        <v>2.0</v>
      </c>
      <c r="AG69" s="182">
        <v>1.0</v>
      </c>
      <c r="AH69" s="182">
        <v>1.0</v>
      </c>
      <c r="AI69" s="182">
        <v>1.0</v>
      </c>
      <c r="AJ69" s="182">
        <v>1.0</v>
      </c>
      <c r="AK69" s="182">
        <v>1.0</v>
      </c>
      <c r="AL69" s="182">
        <v>1.0</v>
      </c>
      <c r="AM69" s="182">
        <v>2.0</v>
      </c>
      <c r="AN69" s="159">
        <v>2.0</v>
      </c>
      <c r="AO69" s="159">
        <v>1.0</v>
      </c>
      <c r="AP69" s="159">
        <v>3.0</v>
      </c>
      <c r="AQ69" s="159">
        <v>1.0</v>
      </c>
      <c r="AR69" s="159">
        <v>1.0</v>
      </c>
      <c r="AS69" s="159">
        <v>1.0</v>
      </c>
      <c r="AT69" s="159">
        <v>1.0</v>
      </c>
      <c r="AU69" s="159">
        <v>1.0</v>
      </c>
      <c r="AV69" s="159">
        <v>2.0</v>
      </c>
      <c r="AW69" s="159">
        <v>1.0</v>
      </c>
      <c r="AX69" s="159">
        <v>2.0</v>
      </c>
      <c r="AY69" s="159">
        <v>2.0</v>
      </c>
      <c r="AZ69" s="159">
        <v>1.0</v>
      </c>
      <c r="BA69" s="159">
        <v>1.0</v>
      </c>
      <c r="BB69" s="159">
        <v>2.0</v>
      </c>
      <c r="BC69" s="159">
        <v>2.0</v>
      </c>
      <c r="BD69" s="159">
        <v>3.0</v>
      </c>
      <c r="BE69" s="159">
        <v>1.0</v>
      </c>
      <c r="BF69" s="159">
        <v>1.0</v>
      </c>
      <c r="BG69" s="159">
        <v>1.0</v>
      </c>
      <c r="BH69" s="159">
        <v>1.0</v>
      </c>
      <c r="BI69" s="159">
        <v>1.0</v>
      </c>
      <c r="BJ69" s="159">
        <v>2.0</v>
      </c>
      <c r="BK69" s="159">
        <v>1.0</v>
      </c>
      <c r="BL69" s="159">
        <v>2.0</v>
      </c>
      <c r="BM69" s="159">
        <v>2.0</v>
      </c>
      <c r="BN69" s="159">
        <v>1.0</v>
      </c>
      <c r="BO69" s="159">
        <v>1.0</v>
      </c>
      <c r="BP69" s="159">
        <v>2.0</v>
      </c>
      <c r="BQ69" s="159">
        <v>2.0</v>
      </c>
      <c r="BR69" s="159">
        <v>1.0</v>
      </c>
      <c r="BS69" s="159">
        <v>2.0</v>
      </c>
      <c r="BT69" s="159">
        <v>2.0</v>
      </c>
      <c r="BU69" s="159">
        <v>2.0</v>
      </c>
      <c r="BV69" s="159">
        <v>1.0</v>
      </c>
      <c r="BW69" s="159">
        <v>2.0</v>
      </c>
      <c r="BX69" s="159">
        <v>4.0</v>
      </c>
      <c r="BY69" s="159">
        <v>4.0</v>
      </c>
      <c r="BZ69" s="159">
        <v>3.0</v>
      </c>
      <c r="CA69" s="159">
        <v>3.0</v>
      </c>
      <c r="CB69" s="159">
        <v>3.0</v>
      </c>
      <c r="CC69" s="159">
        <v>4.0</v>
      </c>
      <c r="CD69" s="182">
        <v>3.0</v>
      </c>
      <c r="CE69" s="182">
        <v>3.0</v>
      </c>
      <c r="CF69" s="182">
        <v>4.0</v>
      </c>
      <c r="CG69" s="182">
        <v>3.0</v>
      </c>
      <c r="CH69" s="182">
        <v>4.0</v>
      </c>
      <c r="CI69" s="182">
        <v>2.0</v>
      </c>
      <c r="CJ69" s="182">
        <v>2.0</v>
      </c>
      <c r="CK69" s="182">
        <v>4.0</v>
      </c>
      <c r="CL69" s="182">
        <v>4.0</v>
      </c>
      <c r="CM69" s="182">
        <v>4.0</v>
      </c>
      <c r="CN69" s="182">
        <v>4.0</v>
      </c>
      <c r="CO69" s="182">
        <v>4.0</v>
      </c>
      <c r="CP69" s="182">
        <v>3.0</v>
      </c>
      <c r="CQ69" s="159">
        <v>3.0</v>
      </c>
      <c r="CR69" s="46">
        <v>4.0</v>
      </c>
    </row>
    <row r="70">
      <c r="A70" s="128" t="s">
        <v>707</v>
      </c>
      <c r="B70" s="129">
        <v>59.0</v>
      </c>
      <c r="C70" s="129">
        <v>59.0</v>
      </c>
      <c r="D70" s="129">
        <v>64.0</v>
      </c>
      <c r="E70" s="115">
        <v>61.25</v>
      </c>
      <c r="F70" s="108" t="s">
        <v>457</v>
      </c>
      <c r="G70" s="122">
        <v>2.01</v>
      </c>
      <c r="H70" s="110">
        <v>45870.0</v>
      </c>
      <c r="I70" s="173" t="s">
        <v>123</v>
      </c>
      <c r="J70" s="247" t="s">
        <v>119</v>
      </c>
      <c r="K70" s="248"/>
      <c r="L70" s="173" t="s">
        <v>119</v>
      </c>
      <c r="M70" s="248"/>
      <c r="N70" s="250" t="s">
        <v>103</v>
      </c>
      <c r="O70" s="251"/>
      <c r="P70" s="227" t="s">
        <v>141</v>
      </c>
      <c r="Q70" s="230" t="s">
        <v>101</v>
      </c>
      <c r="R70" s="208" t="s">
        <v>118</v>
      </c>
      <c r="S70" s="244" t="s">
        <v>758</v>
      </c>
      <c r="T70" s="208" t="s">
        <v>103</v>
      </c>
      <c r="U70" s="71"/>
      <c r="V70" s="253" t="s">
        <v>101</v>
      </c>
      <c r="W70" s="258" t="s">
        <v>758</v>
      </c>
      <c r="X70" s="185">
        <v>1.0</v>
      </c>
      <c r="Y70" s="182">
        <v>3.0</v>
      </c>
      <c r="Z70" s="182">
        <v>4.0</v>
      </c>
      <c r="AA70" s="182">
        <v>1.0</v>
      </c>
      <c r="AB70" s="182">
        <v>2.0</v>
      </c>
      <c r="AC70" s="182">
        <v>1.0</v>
      </c>
      <c r="AD70" s="182">
        <v>2.0</v>
      </c>
      <c r="AE70" s="182">
        <v>1.0</v>
      </c>
      <c r="AF70" s="182">
        <v>1.0</v>
      </c>
      <c r="AG70" s="182">
        <v>1.0</v>
      </c>
      <c r="AH70" s="182">
        <v>1.0</v>
      </c>
      <c r="AI70" s="182">
        <v>1.0</v>
      </c>
      <c r="AJ70" s="182">
        <v>1.0</v>
      </c>
      <c r="AK70" s="182">
        <v>2.0</v>
      </c>
      <c r="AL70" s="182">
        <v>1.0</v>
      </c>
      <c r="AM70" s="182">
        <v>1.0</v>
      </c>
      <c r="AN70" s="182">
        <v>2.0</v>
      </c>
      <c r="AO70" s="182">
        <v>2.0</v>
      </c>
      <c r="AP70" s="182">
        <v>1.0</v>
      </c>
      <c r="AQ70" s="182">
        <v>2.0</v>
      </c>
      <c r="AR70" s="182">
        <v>2.0</v>
      </c>
      <c r="AS70" s="182">
        <v>1.0</v>
      </c>
      <c r="AT70" s="182">
        <v>1.0</v>
      </c>
      <c r="AU70" s="182">
        <v>1.0</v>
      </c>
      <c r="AV70" s="182">
        <v>2.0</v>
      </c>
      <c r="AW70" s="182">
        <v>1.0</v>
      </c>
      <c r="AX70" s="182">
        <v>2.0</v>
      </c>
      <c r="AY70" s="182">
        <v>2.0</v>
      </c>
      <c r="AZ70" s="182">
        <v>2.0</v>
      </c>
      <c r="BA70" s="182">
        <v>1.0</v>
      </c>
      <c r="BB70" s="159">
        <v>2.0</v>
      </c>
      <c r="BC70" s="159">
        <v>1.0</v>
      </c>
      <c r="BD70" s="182">
        <v>1.0</v>
      </c>
      <c r="BE70" s="182">
        <v>2.0</v>
      </c>
      <c r="BF70" s="182">
        <v>2.0</v>
      </c>
      <c r="BG70" s="182">
        <v>1.0</v>
      </c>
      <c r="BH70" s="182">
        <v>1.0</v>
      </c>
      <c r="BI70" s="182">
        <v>1.0</v>
      </c>
      <c r="BJ70" s="182">
        <v>2.0</v>
      </c>
      <c r="BK70" s="182">
        <v>1.0</v>
      </c>
      <c r="BL70" s="182">
        <v>2.0</v>
      </c>
      <c r="BM70" s="182">
        <v>2.0</v>
      </c>
      <c r="BN70" s="182">
        <v>2.0</v>
      </c>
      <c r="BO70" s="182">
        <v>1.0</v>
      </c>
      <c r="BP70" s="159">
        <v>2.0</v>
      </c>
      <c r="BQ70" s="159">
        <v>1.0</v>
      </c>
      <c r="BR70" s="182">
        <v>2.0</v>
      </c>
      <c r="BS70" s="182">
        <v>1.0</v>
      </c>
      <c r="BT70" s="182">
        <v>2.0</v>
      </c>
      <c r="BU70" s="182">
        <v>1.0</v>
      </c>
      <c r="BV70" s="182">
        <v>2.0</v>
      </c>
      <c r="BW70" s="182">
        <v>1.0</v>
      </c>
      <c r="BX70" s="182">
        <v>2.0</v>
      </c>
      <c r="BY70" s="182">
        <v>2.0</v>
      </c>
      <c r="BZ70" s="182">
        <v>3.0</v>
      </c>
      <c r="CA70" s="182">
        <v>2.0</v>
      </c>
      <c r="CB70" s="182">
        <v>4.0</v>
      </c>
      <c r="CC70" s="182">
        <v>4.0</v>
      </c>
      <c r="CD70" s="159">
        <v>3.0</v>
      </c>
      <c r="CE70" s="159">
        <v>1.0</v>
      </c>
      <c r="CF70" s="159">
        <v>2.0</v>
      </c>
      <c r="CG70" s="159">
        <v>3.0</v>
      </c>
      <c r="CH70" s="159">
        <v>4.0</v>
      </c>
      <c r="CI70" s="159">
        <v>2.0</v>
      </c>
      <c r="CJ70" s="159">
        <v>3.0</v>
      </c>
      <c r="CK70" s="159">
        <v>2.0</v>
      </c>
      <c r="CL70" s="159">
        <v>3.0</v>
      </c>
      <c r="CM70" s="159">
        <v>2.0</v>
      </c>
      <c r="CN70" s="159">
        <v>3.0</v>
      </c>
      <c r="CO70" s="44">
        <v>3.0</v>
      </c>
      <c r="CP70" s="44">
        <v>1.0</v>
      </c>
      <c r="CQ70" s="44">
        <v>2.0</v>
      </c>
      <c r="CR70" s="43">
        <v>2.0</v>
      </c>
    </row>
    <row r="71">
      <c r="A71" s="128" t="s">
        <v>730</v>
      </c>
      <c r="B71" s="129">
        <v>71.0</v>
      </c>
      <c r="C71" s="129">
        <v>71.0</v>
      </c>
      <c r="D71" s="129">
        <v>63.0</v>
      </c>
      <c r="E71" s="115">
        <v>67.4</v>
      </c>
      <c r="F71" s="108" t="s">
        <v>457</v>
      </c>
      <c r="G71" s="122">
        <v>1.8491</v>
      </c>
      <c r="H71" s="110">
        <v>45870.0</v>
      </c>
      <c r="I71" s="173" t="s">
        <v>123</v>
      </c>
      <c r="J71" s="247" t="s">
        <v>119</v>
      </c>
      <c r="K71" s="248"/>
      <c r="L71" s="173" t="s">
        <v>119</v>
      </c>
      <c r="M71" s="248"/>
      <c r="N71" s="250" t="s">
        <v>103</v>
      </c>
      <c r="O71" s="251"/>
      <c r="P71" s="227" t="s">
        <v>141</v>
      </c>
      <c r="Q71" s="230" t="s">
        <v>103</v>
      </c>
      <c r="R71" s="208" t="s">
        <v>295</v>
      </c>
      <c r="S71" s="233"/>
      <c r="T71" s="208" t="s">
        <v>101</v>
      </c>
      <c r="U71" s="237" t="s">
        <v>758</v>
      </c>
      <c r="V71" s="253" t="s">
        <v>101</v>
      </c>
      <c r="W71" s="258" t="s">
        <v>758</v>
      </c>
      <c r="X71" s="259">
        <v>2.0</v>
      </c>
      <c r="Y71" s="44">
        <v>3.0</v>
      </c>
      <c r="Z71" s="44">
        <v>3.0</v>
      </c>
      <c r="AA71" s="44">
        <v>2.0</v>
      </c>
      <c r="AB71" s="44">
        <v>1.0</v>
      </c>
      <c r="AC71" s="44">
        <v>2.0</v>
      </c>
      <c r="AD71" s="44">
        <v>1.0</v>
      </c>
      <c r="AE71" s="44">
        <v>2.0</v>
      </c>
      <c r="AF71" s="44">
        <v>3.0</v>
      </c>
      <c r="AG71" s="44">
        <v>3.0</v>
      </c>
      <c r="AH71" s="44">
        <v>4.0</v>
      </c>
      <c r="AI71" s="44">
        <v>3.0</v>
      </c>
      <c r="AJ71" s="44">
        <v>3.0</v>
      </c>
      <c r="AK71" s="44">
        <v>2.0</v>
      </c>
      <c r="AL71" s="44">
        <v>1.0</v>
      </c>
      <c r="AM71" s="44">
        <v>1.0</v>
      </c>
      <c r="AN71" s="44">
        <v>3.0</v>
      </c>
      <c r="AO71" s="44">
        <v>2.0</v>
      </c>
      <c r="AP71" s="43">
        <v>1.0</v>
      </c>
      <c r="AQ71" s="43">
        <v>1.0</v>
      </c>
      <c r="AR71" s="43">
        <v>1.0</v>
      </c>
      <c r="AS71" s="43">
        <v>1.0</v>
      </c>
      <c r="AT71" s="43">
        <v>1.0</v>
      </c>
      <c r="AU71" s="43">
        <v>1.0</v>
      </c>
      <c r="AV71" s="43">
        <v>1.0</v>
      </c>
      <c r="AW71" s="43">
        <v>1.0</v>
      </c>
      <c r="AX71" s="43">
        <v>2.0</v>
      </c>
      <c r="AY71" s="43">
        <v>1.0</v>
      </c>
      <c r="AZ71" s="43">
        <v>1.0</v>
      </c>
      <c r="BA71" s="43">
        <v>1.0</v>
      </c>
      <c r="BB71" s="43">
        <v>3.0</v>
      </c>
      <c r="BC71" s="43">
        <v>2.0</v>
      </c>
      <c r="BD71" s="43">
        <v>1.0</v>
      </c>
      <c r="BE71" s="43">
        <v>1.0</v>
      </c>
      <c r="BF71" s="43">
        <v>1.0</v>
      </c>
      <c r="BG71" s="43">
        <v>1.0</v>
      </c>
      <c r="BH71" s="43">
        <v>1.0</v>
      </c>
      <c r="BI71" s="43">
        <v>1.0</v>
      </c>
      <c r="BJ71" s="43">
        <v>1.0</v>
      </c>
      <c r="BK71" s="43">
        <v>1.0</v>
      </c>
      <c r="BL71" s="43">
        <v>2.0</v>
      </c>
      <c r="BM71" s="43">
        <v>1.0</v>
      </c>
      <c r="BN71" s="43">
        <v>1.0</v>
      </c>
      <c r="BO71" s="43">
        <v>1.0</v>
      </c>
      <c r="BP71" s="43">
        <v>3.0</v>
      </c>
      <c r="BQ71" s="43">
        <v>2.0</v>
      </c>
      <c r="BR71" s="44">
        <v>2.0</v>
      </c>
      <c r="BS71" s="44">
        <v>2.0</v>
      </c>
      <c r="BT71" s="44">
        <v>1.0</v>
      </c>
      <c r="BU71" s="44">
        <v>2.0</v>
      </c>
      <c r="BV71" s="44">
        <v>1.0</v>
      </c>
      <c r="BW71" s="44">
        <v>2.0</v>
      </c>
      <c r="BX71" s="44">
        <v>2.0</v>
      </c>
      <c r="BY71" s="44">
        <v>2.0</v>
      </c>
      <c r="BZ71" s="44">
        <v>3.0</v>
      </c>
      <c r="CA71" s="44">
        <v>4.0</v>
      </c>
      <c r="CB71" s="44">
        <v>3.0</v>
      </c>
      <c r="CC71" s="44">
        <v>3.0</v>
      </c>
      <c r="CD71" s="43">
        <v>2.0</v>
      </c>
      <c r="CE71" s="43">
        <v>4.0</v>
      </c>
      <c r="CF71" s="43">
        <v>3.0</v>
      </c>
      <c r="CG71" s="43">
        <v>2.0</v>
      </c>
      <c r="CH71" s="43">
        <v>2.0</v>
      </c>
      <c r="CI71" s="43">
        <v>3.0</v>
      </c>
      <c r="CJ71" s="43">
        <v>2.0</v>
      </c>
      <c r="CK71" s="43">
        <v>2.0</v>
      </c>
      <c r="CL71" s="43">
        <v>3.0</v>
      </c>
      <c r="CM71" s="43">
        <v>2.0</v>
      </c>
      <c r="CN71" s="43">
        <v>4.0</v>
      </c>
      <c r="CO71" s="43">
        <v>2.0</v>
      </c>
      <c r="CP71" s="43">
        <v>3.0</v>
      </c>
      <c r="CQ71" s="43">
        <v>2.0</v>
      </c>
      <c r="CR71" s="44">
        <v>2.0</v>
      </c>
    </row>
    <row r="72">
      <c r="A72" s="128" t="s">
        <v>731</v>
      </c>
      <c r="B72" s="129">
        <v>70.0</v>
      </c>
      <c r="C72" s="129">
        <v>63.0</v>
      </c>
      <c r="D72" s="129">
        <v>57.0</v>
      </c>
      <c r="E72" s="115">
        <v>62.05</v>
      </c>
      <c r="F72" s="108" t="s">
        <v>457</v>
      </c>
      <c r="G72" s="109">
        <v>2.1257</v>
      </c>
      <c r="H72" s="110">
        <v>45870.0</v>
      </c>
      <c r="I72" s="173" t="s">
        <v>139</v>
      </c>
      <c r="J72" s="247" t="s">
        <v>119</v>
      </c>
      <c r="K72" s="248"/>
      <c r="L72" s="173" t="s">
        <v>119</v>
      </c>
      <c r="M72" s="248"/>
      <c r="N72" s="234" t="s">
        <v>103</v>
      </c>
      <c r="O72" s="236"/>
      <c r="P72" s="234" t="s">
        <v>116</v>
      </c>
      <c r="Q72" s="230" t="s">
        <v>101</v>
      </c>
      <c r="R72" s="208" t="s">
        <v>118</v>
      </c>
      <c r="S72" s="244" t="s">
        <v>758</v>
      </c>
      <c r="T72" s="208" t="s">
        <v>103</v>
      </c>
      <c r="U72" s="71"/>
      <c r="V72" s="253" t="s">
        <v>101</v>
      </c>
      <c r="W72" s="258" t="s">
        <v>758</v>
      </c>
      <c r="X72" s="180">
        <v>2.0</v>
      </c>
      <c r="Y72" s="159">
        <v>1.0</v>
      </c>
      <c r="Z72" s="159">
        <v>3.0</v>
      </c>
      <c r="AA72" s="159">
        <v>2.0</v>
      </c>
      <c r="AB72" s="159">
        <v>3.0</v>
      </c>
      <c r="AC72" s="159">
        <v>1.0</v>
      </c>
      <c r="AD72" s="159">
        <v>1.0</v>
      </c>
      <c r="AE72" s="159">
        <v>1.0</v>
      </c>
      <c r="AF72" s="159">
        <v>1.0</v>
      </c>
      <c r="AG72" s="159">
        <v>1.0</v>
      </c>
      <c r="AH72" s="159">
        <v>2.0</v>
      </c>
      <c r="AI72" s="159">
        <v>1.0</v>
      </c>
      <c r="AJ72" s="159">
        <v>2.0</v>
      </c>
      <c r="AK72" s="159">
        <v>2.0</v>
      </c>
      <c r="AL72" s="159">
        <v>1.0</v>
      </c>
      <c r="AM72" s="159">
        <v>1.0</v>
      </c>
      <c r="AN72" s="159">
        <v>2.0</v>
      </c>
      <c r="AO72" s="159">
        <v>2.0</v>
      </c>
      <c r="AP72" s="58">
        <v>1.0</v>
      </c>
      <c r="AQ72" s="58">
        <v>1.0</v>
      </c>
      <c r="AR72" s="58">
        <v>1.0</v>
      </c>
      <c r="AS72" s="58">
        <v>1.0</v>
      </c>
      <c r="AT72" s="58">
        <v>1.0</v>
      </c>
      <c r="AU72" s="58">
        <v>1.0</v>
      </c>
      <c r="AV72" s="58">
        <v>1.0</v>
      </c>
      <c r="AW72" s="58">
        <v>1.0</v>
      </c>
      <c r="AX72" s="58">
        <v>2.0</v>
      </c>
      <c r="AY72" s="58">
        <v>1.0</v>
      </c>
      <c r="AZ72" s="58">
        <v>1.0</v>
      </c>
      <c r="BA72" s="58">
        <v>1.0</v>
      </c>
      <c r="BB72" s="43">
        <v>3.0</v>
      </c>
      <c r="BC72" s="43">
        <v>2.0</v>
      </c>
      <c r="BD72" s="58">
        <v>2.0</v>
      </c>
      <c r="BE72" s="58">
        <v>2.0</v>
      </c>
      <c r="BF72" s="58">
        <v>2.0</v>
      </c>
      <c r="BG72" s="58">
        <v>1.0</v>
      </c>
      <c r="BH72" s="58">
        <v>2.0</v>
      </c>
      <c r="BI72" s="58">
        <v>1.0</v>
      </c>
      <c r="BJ72" s="58">
        <v>1.0</v>
      </c>
      <c r="BK72" s="58">
        <v>1.0</v>
      </c>
      <c r="BL72" s="58">
        <v>1.0</v>
      </c>
      <c r="BM72" s="58">
        <v>1.0</v>
      </c>
      <c r="BN72" s="58">
        <v>1.0</v>
      </c>
      <c r="BO72" s="58">
        <v>2.0</v>
      </c>
      <c r="BP72" s="46">
        <v>2.0</v>
      </c>
      <c r="BQ72" s="46">
        <v>1.0</v>
      </c>
      <c r="BR72" s="58">
        <v>1.0</v>
      </c>
      <c r="BS72" s="58">
        <v>2.0</v>
      </c>
      <c r="BT72" s="58">
        <v>1.0</v>
      </c>
      <c r="BU72" s="58">
        <v>1.0</v>
      </c>
      <c r="BV72" s="58">
        <v>2.0</v>
      </c>
      <c r="BW72" s="58">
        <v>2.0</v>
      </c>
      <c r="BX72" s="58">
        <v>2.0</v>
      </c>
      <c r="BY72" s="58">
        <v>3.0</v>
      </c>
      <c r="BZ72" s="58">
        <v>2.0</v>
      </c>
      <c r="CA72" s="58">
        <v>2.0</v>
      </c>
      <c r="CB72" s="58">
        <v>2.0</v>
      </c>
      <c r="CC72" s="58">
        <v>1.0</v>
      </c>
      <c r="CD72" s="46">
        <v>4.0</v>
      </c>
      <c r="CE72" s="46">
        <v>2.0</v>
      </c>
      <c r="CF72" s="46">
        <v>3.0</v>
      </c>
      <c r="CG72" s="46">
        <v>3.0</v>
      </c>
      <c r="CH72" s="46">
        <v>2.0</v>
      </c>
      <c r="CI72" s="46">
        <v>2.0</v>
      </c>
      <c r="CJ72" s="46">
        <v>2.0</v>
      </c>
      <c r="CK72" s="46">
        <v>4.0</v>
      </c>
      <c r="CL72" s="46">
        <v>4.0</v>
      </c>
      <c r="CM72" s="46">
        <v>2.0</v>
      </c>
      <c r="CN72" s="46">
        <v>3.0</v>
      </c>
      <c r="CO72" s="46">
        <v>3.0</v>
      </c>
      <c r="CP72" s="46">
        <v>2.0</v>
      </c>
      <c r="CQ72" s="46">
        <v>3.0</v>
      </c>
      <c r="CR72" s="58">
        <v>2.0</v>
      </c>
    </row>
    <row r="73">
      <c r="A73" s="128" t="s">
        <v>732</v>
      </c>
      <c r="B73" s="129">
        <v>39.0</v>
      </c>
      <c r="C73" s="129">
        <v>55.0</v>
      </c>
      <c r="D73" s="129">
        <v>43.0</v>
      </c>
      <c r="E73" s="115">
        <v>45.6</v>
      </c>
      <c r="F73" s="108" t="s">
        <v>457</v>
      </c>
      <c r="G73" s="122">
        <v>2.2734</v>
      </c>
      <c r="H73" s="110">
        <v>45870.0</v>
      </c>
      <c r="I73" s="173" t="s">
        <v>123</v>
      </c>
      <c r="J73" s="247" t="s">
        <v>100</v>
      </c>
      <c r="K73" s="249" t="s">
        <v>758</v>
      </c>
      <c r="L73" s="173" t="s">
        <v>100</v>
      </c>
      <c r="M73" s="249" t="s">
        <v>758</v>
      </c>
      <c r="N73" s="227" t="s">
        <v>101</v>
      </c>
      <c r="O73" s="227" t="s">
        <v>789</v>
      </c>
      <c r="P73" s="227" t="s">
        <v>116</v>
      </c>
      <c r="Q73" s="230" t="s">
        <v>101</v>
      </c>
      <c r="R73" s="208" t="s">
        <v>295</v>
      </c>
      <c r="S73" s="244" t="s">
        <v>758</v>
      </c>
      <c r="T73" s="208" t="s">
        <v>101</v>
      </c>
      <c r="U73" s="237" t="s">
        <v>758</v>
      </c>
      <c r="V73" s="253" t="s">
        <v>101</v>
      </c>
      <c r="W73" s="258" t="s">
        <v>758</v>
      </c>
      <c r="X73" s="180">
        <v>2.0</v>
      </c>
      <c r="Y73" s="159">
        <v>3.0</v>
      </c>
      <c r="Z73" s="182">
        <v>4.0</v>
      </c>
      <c r="AA73" s="182">
        <v>2.0</v>
      </c>
      <c r="AB73" s="182">
        <v>1.0</v>
      </c>
      <c r="AC73" s="182">
        <v>2.0</v>
      </c>
      <c r="AD73" s="182">
        <v>2.0</v>
      </c>
      <c r="AE73" s="182">
        <v>1.0</v>
      </c>
      <c r="AF73" s="182">
        <v>1.0</v>
      </c>
      <c r="AG73" s="182">
        <v>1.0</v>
      </c>
      <c r="AH73" s="182">
        <v>2.0</v>
      </c>
      <c r="AI73" s="182">
        <v>1.0</v>
      </c>
      <c r="AJ73" s="182">
        <v>2.0</v>
      </c>
      <c r="AK73" s="182">
        <v>2.0</v>
      </c>
      <c r="AL73" s="182">
        <v>2.0</v>
      </c>
      <c r="AM73" s="182">
        <v>1.0</v>
      </c>
      <c r="AN73" s="159">
        <v>2.0</v>
      </c>
      <c r="AO73" s="159">
        <v>1.0</v>
      </c>
      <c r="AP73" s="43">
        <v>2.0</v>
      </c>
      <c r="AQ73" s="43">
        <v>2.0</v>
      </c>
      <c r="AR73" s="43">
        <v>2.0</v>
      </c>
      <c r="AS73" s="43">
        <v>1.0</v>
      </c>
      <c r="AT73" s="43">
        <v>2.0</v>
      </c>
      <c r="AU73" s="43">
        <v>1.0</v>
      </c>
      <c r="AV73" s="43">
        <v>1.0</v>
      </c>
      <c r="AW73" s="43">
        <v>1.0</v>
      </c>
      <c r="AX73" s="43">
        <v>1.0</v>
      </c>
      <c r="AY73" s="43">
        <v>1.0</v>
      </c>
      <c r="AZ73" s="43">
        <v>1.0</v>
      </c>
      <c r="BA73" s="43">
        <v>2.0</v>
      </c>
      <c r="BB73" s="46">
        <v>2.0</v>
      </c>
      <c r="BC73" s="46">
        <v>1.0</v>
      </c>
      <c r="BD73" s="43">
        <v>2.0</v>
      </c>
      <c r="BE73" s="43">
        <v>1.0</v>
      </c>
      <c r="BF73" s="43">
        <v>2.0</v>
      </c>
      <c r="BG73" s="43">
        <v>1.0</v>
      </c>
      <c r="BH73" s="43">
        <v>2.0</v>
      </c>
      <c r="BI73" s="43">
        <v>1.0</v>
      </c>
      <c r="BJ73" s="43">
        <v>2.0</v>
      </c>
      <c r="BK73" s="43">
        <v>2.0</v>
      </c>
      <c r="BL73" s="43">
        <v>2.0</v>
      </c>
      <c r="BM73" s="43">
        <v>1.0</v>
      </c>
      <c r="BN73" s="43">
        <v>2.0</v>
      </c>
      <c r="BO73" s="43">
        <v>2.0</v>
      </c>
      <c r="BP73" s="43">
        <v>1.0</v>
      </c>
      <c r="BQ73" s="43">
        <v>2.0</v>
      </c>
      <c r="BR73" s="43">
        <v>1.0</v>
      </c>
      <c r="BS73" s="43">
        <v>2.0</v>
      </c>
      <c r="BT73" s="43">
        <v>1.0</v>
      </c>
      <c r="BU73" s="43">
        <v>2.0</v>
      </c>
      <c r="BV73" s="43">
        <v>2.0</v>
      </c>
      <c r="BW73" s="43">
        <v>2.0</v>
      </c>
      <c r="BX73" s="43">
        <v>3.0</v>
      </c>
      <c r="BY73" s="43">
        <v>2.0</v>
      </c>
      <c r="BZ73" s="43">
        <v>4.0</v>
      </c>
      <c r="CA73" s="43">
        <v>3.0</v>
      </c>
      <c r="CB73" s="44">
        <v>4.0</v>
      </c>
      <c r="CC73" s="44">
        <v>3.0</v>
      </c>
      <c r="CD73" s="44">
        <v>2.0</v>
      </c>
      <c r="CE73" s="43">
        <v>2.0</v>
      </c>
      <c r="CF73" s="43">
        <v>4.0</v>
      </c>
      <c r="CG73" s="43">
        <v>3.0</v>
      </c>
      <c r="CH73" s="43">
        <v>2.0</v>
      </c>
      <c r="CI73" s="43">
        <v>4.0</v>
      </c>
      <c r="CJ73" s="43">
        <v>4.0</v>
      </c>
      <c r="CK73" s="43">
        <v>4.0</v>
      </c>
      <c r="CL73" s="43">
        <v>4.0</v>
      </c>
      <c r="CM73" s="43">
        <v>4.0</v>
      </c>
      <c r="CN73" s="43">
        <v>2.0</v>
      </c>
      <c r="CO73" s="43">
        <v>4.0</v>
      </c>
      <c r="CP73" s="43">
        <v>4.0</v>
      </c>
      <c r="CQ73" s="43">
        <v>2.0</v>
      </c>
      <c r="CR73" s="44">
        <v>1.0</v>
      </c>
    </row>
    <row r="74">
      <c r="A74" s="128" t="s">
        <v>733</v>
      </c>
      <c r="B74" s="129">
        <v>49.0</v>
      </c>
      <c r="C74" s="129">
        <v>53.0</v>
      </c>
      <c r="D74" s="129">
        <v>48.0</v>
      </c>
      <c r="E74" s="115">
        <v>49.75</v>
      </c>
      <c r="F74" s="108" t="s">
        <v>457</v>
      </c>
      <c r="G74" s="126">
        <v>2.1121</v>
      </c>
      <c r="H74" s="114">
        <v>45870.0</v>
      </c>
      <c r="I74" s="175" t="s">
        <v>139</v>
      </c>
      <c r="J74" s="252" t="s">
        <v>100</v>
      </c>
      <c r="K74" s="249" t="s">
        <v>758</v>
      </c>
      <c r="L74" s="175" t="s">
        <v>100</v>
      </c>
      <c r="M74" s="258" t="s">
        <v>758</v>
      </c>
      <c r="N74" s="234" t="s">
        <v>103</v>
      </c>
      <c r="O74" s="236"/>
      <c r="P74" s="227" t="s">
        <v>116</v>
      </c>
      <c r="Q74" s="230" t="s">
        <v>101</v>
      </c>
      <c r="R74" s="208" t="s">
        <v>295</v>
      </c>
      <c r="S74" s="244" t="s">
        <v>758</v>
      </c>
      <c r="T74" s="208" t="s">
        <v>103</v>
      </c>
      <c r="U74" s="139"/>
      <c r="V74" s="253" t="s">
        <v>101</v>
      </c>
      <c r="W74" s="258" t="s">
        <v>758</v>
      </c>
      <c r="X74" s="242">
        <v>3.0</v>
      </c>
      <c r="Y74" s="43">
        <v>4.0</v>
      </c>
      <c r="Z74" s="43">
        <v>4.0</v>
      </c>
      <c r="AA74" s="43">
        <v>1.0</v>
      </c>
      <c r="AB74" s="262">
        <v>2.0</v>
      </c>
      <c r="AC74" s="43">
        <v>1.0</v>
      </c>
      <c r="AD74" s="43">
        <v>1.0</v>
      </c>
      <c r="AE74" s="43">
        <v>1.0</v>
      </c>
      <c r="AF74" s="43">
        <v>1.0</v>
      </c>
      <c r="AG74" s="43">
        <v>1.0</v>
      </c>
      <c r="AH74" s="43">
        <v>1.0</v>
      </c>
      <c r="AI74" s="43">
        <v>1.0</v>
      </c>
      <c r="AJ74" s="43">
        <v>2.0</v>
      </c>
      <c r="AK74" s="43">
        <v>1.0</v>
      </c>
      <c r="AL74" s="43">
        <v>1.0</v>
      </c>
      <c r="AM74" s="43">
        <v>1.0</v>
      </c>
      <c r="AN74" s="43">
        <v>3.0</v>
      </c>
      <c r="AO74" s="43">
        <v>2.0</v>
      </c>
      <c r="AP74" s="43">
        <v>2.0</v>
      </c>
      <c r="AQ74" s="43">
        <v>1.0</v>
      </c>
      <c r="AR74" s="43">
        <v>2.0</v>
      </c>
      <c r="AS74" s="43">
        <v>1.0</v>
      </c>
      <c r="AT74" s="43">
        <v>1.0</v>
      </c>
      <c r="AU74" s="43">
        <v>1.0</v>
      </c>
      <c r="AV74" s="43">
        <v>1.0</v>
      </c>
      <c r="AW74" s="43">
        <v>1.0</v>
      </c>
      <c r="AX74" s="43">
        <v>1.0</v>
      </c>
      <c r="AY74" s="43">
        <v>2.0</v>
      </c>
      <c r="AZ74" s="43">
        <v>1.0</v>
      </c>
      <c r="BA74" s="43">
        <v>1.0</v>
      </c>
      <c r="BB74" s="43">
        <v>2.0</v>
      </c>
      <c r="BC74" s="43">
        <v>2.0</v>
      </c>
      <c r="BD74" s="46">
        <v>2.0</v>
      </c>
      <c r="BE74" s="46">
        <v>2.0</v>
      </c>
      <c r="BF74" s="46">
        <v>1.0</v>
      </c>
      <c r="BG74" s="46">
        <v>2.0</v>
      </c>
      <c r="BH74" s="46">
        <v>1.0</v>
      </c>
      <c r="BI74" s="46">
        <v>2.0</v>
      </c>
      <c r="BJ74" s="46">
        <v>3.0</v>
      </c>
      <c r="BK74" s="46">
        <v>2.0</v>
      </c>
      <c r="BL74" s="46">
        <v>2.0</v>
      </c>
      <c r="BM74" s="46">
        <v>2.0</v>
      </c>
      <c r="BN74" s="46">
        <v>1.0</v>
      </c>
      <c r="BO74" s="46">
        <v>2.0</v>
      </c>
      <c r="BP74" s="46">
        <v>2.0</v>
      </c>
      <c r="BQ74" s="46">
        <v>1.0</v>
      </c>
      <c r="BR74" s="46">
        <v>2.0</v>
      </c>
      <c r="BS74" s="46">
        <v>1.0</v>
      </c>
      <c r="BT74" s="46">
        <v>2.0</v>
      </c>
      <c r="BU74" s="46">
        <v>3.0</v>
      </c>
      <c r="BV74" s="46">
        <v>2.0</v>
      </c>
      <c r="BW74" s="58">
        <v>2.0</v>
      </c>
      <c r="BX74" s="58">
        <v>3.0</v>
      </c>
      <c r="BY74" s="58">
        <v>3.0</v>
      </c>
      <c r="BZ74" s="58">
        <v>3.0</v>
      </c>
      <c r="CA74" s="58">
        <v>3.0</v>
      </c>
      <c r="CB74" s="58">
        <v>3.0</v>
      </c>
      <c r="CC74" s="58">
        <v>4.0</v>
      </c>
      <c r="CD74" s="58">
        <v>4.0</v>
      </c>
      <c r="CE74" s="46">
        <v>3.0</v>
      </c>
      <c r="CF74" s="46">
        <v>3.0</v>
      </c>
      <c r="CG74" s="46">
        <v>3.0</v>
      </c>
      <c r="CH74" s="46">
        <v>4.0</v>
      </c>
      <c r="CI74" s="46">
        <v>3.0</v>
      </c>
      <c r="CJ74" s="46">
        <v>3.0</v>
      </c>
      <c r="CK74" s="46">
        <v>3.0</v>
      </c>
      <c r="CL74" s="46">
        <v>4.0</v>
      </c>
      <c r="CM74" s="46">
        <v>4.0</v>
      </c>
      <c r="CN74" s="46">
        <v>3.0</v>
      </c>
      <c r="CO74" s="46">
        <v>3.0</v>
      </c>
      <c r="CP74" s="46">
        <v>3.0</v>
      </c>
      <c r="CQ74" s="46">
        <v>4.0</v>
      </c>
      <c r="CR74" s="46">
        <v>2.0</v>
      </c>
    </row>
    <row r="75">
      <c r="A75" s="128" t="s">
        <v>734</v>
      </c>
      <c r="B75" s="129">
        <v>59.0</v>
      </c>
      <c r="C75" s="129">
        <v>69.0</v>
      </c>
      <c r="D75" s="129">
        <v>62.0</v>
      </c>
      <c r="E75" s="115">
        <v>63.35</v>
      </c>
      <c r="F75" s="108" t="s">
        <v>457</v>
      </c>
      <c r="G75" s="126">
        <v>1.8</v>
      </c>
      <c r="H75" s="114">
        <v>45870.0</v>
      </c>
      <c r="I75" s="175" t="s">
        <v>123</v>
      </c>
      <c r="J75" s="252" t="s">
        <v>100</v>
      </c>
      <c r="K75" s="249" t="s">
        <v>758</v>
      </c>
      <c r="L75" s="175" t="s">
        <v>100</v>
      </c>
      <c r="M75" s="258" t="s">
        <v>758</v>
      </c>
      <c r="N75" s="227" t="s">
        <v>103</v>
      </c>
      <c r="O75" s="228"/>
      <c r="P75" s="234" t="s">
        <v>116</v>
      </c>
      <c r="Q75" s="230" t="s">
        <v>101</v>
      </c>
      <c r="R75" s="208" t="s">
        <v>118</v>
      </c>
      <c r="S75" s="244" t="s">
        <v>758</v>
      </c>
      <c r="T75" s="208" t="s">
        <v>103</v>
      </c>
      <c r="U75" s="139"/>
      <c r="V75" s="253" t="s">
        <v>101</v>
      </c>
      <c r="W75" s="258" t="s">
        <v>758</v>
      </c>
      <c r="X75" s="238">
        <v>2.0</v>
      </c>
      <c r="Y75" s="46">
        <v>2.0</v>
      </c>
      <c r="Z75" s="58">
        <v>4.0</v>
      </c>
      <c r="AA75" s="58">
        <v>2.0</v>
      </c>
      <c r="AB75" s="58">
        <v>2.0</v>
      </c>
      <c r="AC75" s="58">
        <v>2.0</v>
      </c>
      <c r="AD75" s="58">
        <v>2.0</v>
      </c>
      <c r="AE75" s="58">
        <v>1.0</v>
      </c>
      <c r="AF75" s="58">
        <v>2.0</v>
      </c>
      <c r="AG75" s="58">
        <v>1.0</v>
      </c>
      <c r="AH75" s="58">
        <v>1.0</v>
      </c>
      <c r="AI75" s="58">
        <v>1.0</v>
      </c>
      <c r="AJ75" s="58">
        <v>1.0</v>
      </c>
      <c r="AK75" s="58">
        <v>1.0</v>
      </c>
      <c r="AL75" s="58">
        <v>1.0</v>
      </c>
      <c r="AM75" s="58">
        <v>2.0</v>
      </c>
      <c r="AN75" s="46">
        <v>2.0</v>
      </c>
      <c r="AO75" s="46">
        <v>1.0</v>
      </c>
      <c r="AP75" s="44">
        <v>1.0</v>
      </c>
      <c r="AQ75" s="44">
        <v>2.0</v>
      </c>
      <c r="AR75" s="44">
        <v>1.0</v>
      </c>
      <c r="AS75" s="44">
        <v>2.0</v>
      </c>
      <c r="AT75" s="44">
        <v>3.0</v>
      </c>
      <c r="AU75" s="44">
        <v>3.0</v>
      </c>
      <c r="AV75" s="44">
        <v>4.0</v>
      </c>
      <c r="AW75" s="44">
        <v>3.0</v>
      </c>
      <c r="AX75" s="44">
        <v>3.0</v>
      </c>
      <c r="AY75" s="44">
        <v>2.0</v>
      </c>
      <c r="AZ75" s="44">
        <v>1.0</v>
      </c>
      <c r="BA75" s="44">
        <v>1.0</v>
      </c>
      <c r="BB75" s="44">
        <v>3.0</v>
      </c>
      <c r="BC75" s="44">
        <v>2.0</v>
      </c>
      <c r="BD75" s="43">
        <v>1.0</v>
      </c>
      <c r="BE75" s="43">
        <v>2.0</v>
      </c>
      <c r="BF75" s="43">
        <v>1.0</v>
      </c>
      <c r="BG75" s="43">
        <v>1.0</v>
      </c>
      <c r="BH75" s="43">
        <v>2.0</v>
      </c>
      <c r="BI75" s="43">
        <v>2.0</v>
      </c>
      <c r="BJ75" s="43">
        <v>2.0</v>
      </c>
      <c r="BK75" s="43">
        <v>2.0</v>
      </c>
      <c r="BL75" s="43">
        <v>1.0</v>
      </c>
      <c r="BM75" s="43">
        <v>2.0</v>
      </c>
      <c r="BN75" s="43">
        <v>1.0</v>
      </c>
      <c r="BO75" s="43">
        <v>1.0</v>
      </c>
      <c r="BP75" s="43">
        <v>2.0</v>
      </c>
      <c r="BQ75" s="43">
        <v>1.0</v>
      </c>
      <c r="BR75" s="43">
        <v>1.0</v>
      </c>
      <c r="BS75" s="43">
        <v>2.0</v>
      </c>
      <c r="BT75" s="43">
        <v>2.0</v>
      </c>
      <c r="BU75" s="43">
        <v>2.0</v>
      </c>
      <c r="BV75" s="43">
        <v>2.0</v>
      </c>
      <c r="BW75" s="44">
        <v>2.0</v>
      </c>
      <c r="BX75" s="44">
        <v>3.0</v>
      </c>
      <c r="BY75" s="44">
        <v>4.0</v>
      </c>
      <c r="BZ75" s="44">
        <v>4.0</v>
      </c>
      <c r="CA75" s="44">
        <v>2.0</v>
      </c>
      <c r="CB75" s="44">
        <v>2.0</v>
      </c>
      <c r="CC75" s="44">
        <v>3.0</v>
      </c>
      <c r="CD75" s="44">
        <v>2.0</v>
      </c>
      <c r="CE75" s="43">
        <v>2.0</v>
      </c>
      <c r="CF75" s="43">
        <v>3.0</v>
      </c>
      <c r="CG75" s="43">
        <v>2.0</v>
      </c>
      <c r="CH75" s="43">
        <v>3.0</v>
      </c>
      <c r="CI75" s="43">
        <v>3.0</v>
      </c>
      <c r="CJ75" s="43">
        <v>3.0</v>
      </c>
      <c r="CK75" s="43">
        <v>1.0</v>
      </c>
      <c r="CL75" s="43">
        <v>4.0</v>
      </c>
      <c r="CM75" s="43">
        <v>1.0</v>
      </c>
      <c r="CN75" s="43">
        <v>3.0</v>
      </c>
      <c r="CO75" s="43">
        <v>4.0</v>
      </c>
      <c r="CP75" s="43">
        <v>2.0</v>
      </c>
      <c r="CQ75" s="43">
        <v>3.0</v>
      </c>
      <c r="CR75" s="43">
        <v>2.0</v>
      </c>
    </row>
    <row r="76">
      <c r="A76" s="128" t="s">
        <v>713</v>
      </c>
      <c r="B76" s="129">
        <v>69.0</v>
      </c>
      <c r="C76" s="129">
        <v>72.0</v>
      </c>
      <c r="D76" s="129">
        <v>50.0</v>
      </c>
      <c r="E76" s="115">
        <v>61.35</v>
      </c>
      <c r="F76" s="108" t="s">
        <v>457</v>
      </c>
      <c r="G76" s="126">
        <v>2.0</v>
      </c>
      <c r="H76" s="114">
        <v>45870.0</v>
      </c>
      <c r="I76" s="175" t="s">
        <v>139</v>
      </c>
      <c r="J76" s="252" t="s">
        <v>119</v>
      </c>
      <c r="K76" s="255"/>
      <c r="L76" s="175" t="s">
        <v>119</v>
      </c>
      <c r="M76" s="255"/>
      <c r="N76" s="234" t="s">
        <v>101</v>
      </c>
      <c r="O76" s="234" t="s">
        <v>415</v>
      </c>
      <c r="P76" s="227" t="s">
        <v>141</v>
      </c>
      <c r="Q76" s="230" t="s">
        <v>101</v>
      </c>
      <c r="R76" s="208" t="s">
        <v>118</v>
      </c>
      <c r="S76" s="244" t="s">
        <v>758</v>
      </c>
      <c r="T76" s="208" t="s">
        <v>101</v>
      </c>
      <c r="U76" s="237" t="s">
        <v>758</v>
      </c>
      <c r="V76" s="253" t="s">
        <v>101</v>
      </c>
      <c r="W76" s="258" t="s">
        <v>758</v>
      </c>
      <c r="X76" s="242">
        <v>2.0</v>
      </c>
      <c r="Y76" s="43">
        <v>1.0</v>
      </c>
      <c r="Z76" s="43">
        <v>3.0</v>
      </c>
      <c r="AA76" s="43">
        <v>1.0</v>
      </c>
      <c r="AB76" s="43">
        <v>2.0</v>
      </c>
      <c r="AC76" s="43">
        <v>1.0</v>
      </c>
      <c r="AD76" s="43">
        <v>2.0</v>
      </c>
      <c r="AE76" s="43">
        <v>1.0</v>
      </c>
      <c r="AF76" s="43">
        <v>1.0</v>
      </c>
      <c r="AG76" s="43">
        <v>1.0</v>
      </c>
      <c r="AH76" s="43">
        <v>1.0</v>
      </c>
      <c r="AI76" s="43">
        <v>1.0</v>
      </c>
      <c r="AJ76" s="43">
        <v>1.0</v>
      </c>
      <c r="AK76" s="43">
        <v>2.0</v>
      </c>
      <c r="AL76" s="43">
        <v>1.0</v>
      </c>
      <c r="AM76" s="43">
        <v>1.0</v>
      </c>
      <c r="AN76" s="43">
        <v>2.0</v>
      </c>
      <c r="AO76" s="43">
        <v>2.0</v>
      </c>
      <c r="AP76" s="46">
        <v>3.0</v>
      </c>
      <c r="AQ76" s="46">
        <v>1.0</v>
      </c>
      <c r="AR76" s="46">
        <v>1.0</v>
      </c>
      <c r="AS76" s="46">
        <v>1.0</v>
      </c>
      <c r="AT76" s="46">
        <v>1.0</v>
      </c>
      <c r="AU76" s="46">
        <v>1.0</v>
      </c>
      <c r="AV76" s="46">
        <v>2.0</v>
      </c>
      <c r="AW76" s="46">
        <v>1.0</v>
      </c>
      <c r="AX76" s="46">
        <v>2.0</v>
      </c>
      <c r="AY76" s="46">
        <v>2.0</v>
      </c>
      <c r="AZ76" s="46">
        <v>1.0</v>
      </c>
      <c r="BA76" s="46">
        <v>1.0</v>
      </c>
      <c r="BB76" s="46">
        <v>2.0</v>
      </c>
      <c r="BC76" s="46">
        <v>2.0</v>
      </c>
      <c r="BD76" s="46">
        <v>1.0</v>
      </c>
      <c r="BE76" s="46">
        <v>1.0</v>
      </c>
      <c r="BF76" s="46">
        <v>2.0</v>
      </c>
      <c r="BG76" s="46">
        <v>1.0</v>
      </c>
      <c r="BH76" s="46">
        <v>1.0</v>
      </c>
      <c r="BI76" s="46">
        <v>1.0</v>
      </c>
      <c r="BJ76" s="46">
        <v>1.0</v>
      </c>
      <c r="BK76" s="46">
        <v>2.0</v>
      </c>
      <c r="BL76" s="46">
        <v>1.0</v>
      </c>
      <c r="BM76" s="46">
        <v>1.0</v>
      </c>
      <c r="BN76" s="46">
        <v>2.0</v>
      </c>
      <c r="BO76" s="46">
        <v>1.0</v>
      </c>
      <c r="BP76" s="46">
        <v>1.0</v>
      </c>
      <c r="BQ76" s="46">
        <v>2.0</v>
      </c>
      <c r="BR76" s="46">
        <v>1.0</v>
      </c>
      <c r="BS76" s="46">
        <v>1.0</v>
      </c>
      <c r="BT76" s="46">
        <v>1.0</v>
      </c>
      <c r="BU76" s="46">
        <v>1.0</v>
      </c>
      <c r="BV76" s="46">
        <v>2.0</v>
      </c>
      <c r="BW76" s="58">
        <v>1.0</v>
      </c>
      <c r="BX76" s="58">
        <v>3.0</v>
      </c>
      <c r="BY76" s="58">
        <v>1.0</v>
      </c>
      <c r="BZ76" s="58">
        <v>2.0</v>
      </c>
      <c r="CA76" s="58">
        <v>3.0</v>
      </c>
      <c r="CB76" s="58">
        <v>3.0</v>
      </c>
      <c r="CC76" s="58">
        <v>3.0</v>
      </c>
      <c r="CD76" s="58">
        <v>3.0</v>
      </c>
      <c r="CE76" s="46">
        <v>2.0</v>
      </c>
      <c r="CF76" s="46">
        <v>2.0</v>
      </c>
      <c r="CG76" s="46">
        <v>3.0</v>
      </c>
      <c r="CH76" s="46">
        <v>1.0</v>
      </c>
      <c r="CI76" s="46">
        <v>2.0</v>
      </c>
      <c r="CJ76" s="46">
        <v>2.0</v>
      </c>
      <c r="CK76" s="46">
        <v>2.0</v>
      </c>
      <c r="CL76" s="46">
        <v>3.0</v>
      </c>
      <c r="CM76" s="46">
        <v>3.0</v>
      </c>
      <c r="CN76" s="46">
        <v>3.0</v>
      </c>
      <c r="CO76" s="46">
        <v>1.0</v>
      </c>
      <c r="CP76" s="46">
        <v>3.0</v>
      </c>
      <c r="CQ76" s="46">
        <v>4.0</v>
      </c>
      <c r="CR76" s="170">
        <v>2.0</v>
      </c>
    </row>
    <row r="77">
      <c r="A77" s="128" t="s">
        <v>735</v>
      </c>
      <c r="B77" s="129">
        <v>39.0</v>
      </c>
      <c r="C77" s="129">
        <v>53.0</v>
      </c>
      <c r="D77" s="129">
        <v>42.0</v>
      </c>
      <c r="E77" s="115">
        <v>44.55</v>
      </c>
      <c r="F77" s="108" t="s">
        <v>457</v>
      </c>
      <c r="G77" s="108">
        <v>2.3125</v>
      </c>
      <c r="H77" s="114">
        <v>45870.0</v>
      </c>
      <c r="I77" s="175" t="s">
        <v>149</v>
      </c>
      <c r="J77" s="252" t="s">
        <v>100</v>
      </c>
      <c r="K77" s="249" t="s">
        <v>758</v>
      </c>
      <c r="L77" s="175" t="s">
        <v>119</v>
      </c>
      <c r="M77" s="255"/>
      <c r="N77" s="227" t="s">
        <v>101</v>
      </c>
      <c r="O77" s="227" t="s">
        <v>789</v>
      </c>
      <c r="P77" s="234" t="s">
        <v>116</v>
      </c>
      <c r="Q77" s="252" t="s">
        <v>101</v>
      </c>
      <c r="R77" s="175" t="s">
        <v>295</v>
      </c>
      <c r="S77" s="260" t="s">
        <v>758</v>
      </c>
      <c r="T77" s="208" t="s">
        <v>103</v>
      </c>
      <c r="U77" s="139"/>
      <c r="V77" s="253" t="s">
        <v>103</v>
      </c>
      <c r="W77" s="255"/>
      <c r="X77" s="238">
        <v>2.0</v>
      </c>
      <c r="Y77" s="46">
        <v>3.0</v>
      </c>
      <c r="Z77" s="46">
        <v>3.0</v>
      </c>
      <c r="AA77" s="46">
        <v>2.0</v>
      </c>
      <c r="AB77" s="205">
        <v>3.0</v>
      </c>
      <c r="AC77" s="46">
        <v>2.0</v>
      </c>
      <c r="AD77" s="46">
        <v>1.0</v>
      </c>
      <c r="AE77" s="46">
        <v>2.0</v>
      </c>
      <c r="AF77" s="46">
        <v>3.0</v>
      </c>
      <c r="AG77" s="46">
        <v>3.0</v>
      </c>
      <c r="AH77" s="46">
        <v>4.0</v>
      </c>
      <c r="AI77" s="46">
        <v>3.0</v>
      </c>
      <c r="AJ77" s="46">
        <v>3.0</v>
      </c>
      <c r="AK77" s="46">
        <v>2.0</v>
      </c>
      <c r="AL77" s="46">
        <v>1.0</v>
      </c>
      <c r="AM77" s="46">
        <v>1.0</v>
      </c>
      <c r="AN77" s="46">
        <v>3.0</v>
      </c>
      <c r="AO77" s="46">
        <v>2.0</v>
      </c>
      <c r="AP77" s="58">
        <v>1.0</v>
      </c>
      <c r="AQ77" s="58">
        <v>1.0</v>
      </c>
      <c r="AR77" s="58">
        <v>1.0</v>
      </c>
      <c r="AS77" s="58">
        <v>1.0</v>
      </c>
      <c r="AT77" s="58">
        <v>1.0</v>
      </c>
      <c r="AU77" s="58">
        <v>1.0</v>
      </c>
      <c r="AV77" s="58">
        <v>1.0</v>
      </c>
      <c r="AW77" s="58">
        <v>1.0</v>
      </c>
      <c r="AX77" s="58">
        <v>2.0</v>
      </c>
      <c r="AY77" s="58">
        <v>1.0</v>
      </c>
      <c r="AZ77" s="58">
        <v>1.0</v>
      </c>
      <c r="BA77" s="58">
        <v>1.0</v>
      </c>
      <c r="BB77" s="43">
        <v>3.0</v>
      </c>
      <c r="BC77" s="43">
        <v>2.0</v>
      </c>
      <c r="BD77" s="44">
        <v>1.0</v>
      </c>
      <c r="BE77" s="44">
        <v>2.0</v>
      </c>
      <c r="BF77" s="44">
        <v>2.0</v>
      </c>
      <c r="BG77" s="44">
        <v>2.0</v>
      </c>
      <c r="BH77" s="44">
        <v>1.0</v>
      </c>
      <c r="BI77" s="44">
        <v>2.0</v>
      </c>
      <c r="BJ77" s="44">
        <v>1.0</v>
      </c>
      <c r="BK77" s="44">
        <v>1.0</v>
      </c>
      <c r="BL77" s="44">
        <v>1.0</v>
      </c>
      <c r="BM77" s="44">
        <v>2.0</v>
      </c>
      <c r="BN77" s="44">
        <v>2.0</v>
      </c>
      <c r="BO77" s="44">
        <v>1.0</v>
      </c>
      <c r="BP77" s="44">
        <v>2.0</v>
      </c>
      <c r="BQ77" s="44">
        <v>2.0</v>
      </c>
      <c r="BR77" s="44">
        <v>2.0</v>
      </c>
      <c r="BS77" s="44">
        <v>1.0</v>
      </c>
      <c r="BT77" s="44">
        <v>2.0</v>
      </c>
      <c r="BU77" s="44">
        <v>1.0</v>
      </c>
      <c r="BV77" s="44">
        <v>1.0</v>
      </c>
      <c r="BW77" s="44">
        <v>1.0</v>
      </c>
      <c r="BX77" s="44">
        <v>4.0</v>
      </c>
      <c r="BY77" s="44">
        <v>4.0</v>
      </c>
      <c r="BZ77" s="44">
        <v>4.0</v>
      </c>
      <c r="CA77" s="44">
        <v>3.0</v>
      </c>
      <c r="CB77" s="44">
        <v>4.0</v>
      </c>
      <c r="CC77" s="44">
        <v>2.0</v>
      </c>
      <c r="CD77" s="44">
        <v>4.0</v>
      </c>
      <c r="CE77" s="44">
        <v>3.0</v>
      </c>
      <c r="CF77" s="44">
        <v>4.0</v>
      </c>
      <c r="CG77" s="44">
        <v>3.0</v>
      </c>
      <c r="CH77" s="44">
        <v>2.0</v>
      </c>
      <c r="CI77" s="44">
        <v>3.0</v>
      </c>
      <c r="CJ77" s="44">
        <v>3.0</v>
      </c>
      <c r="CK77" s="44">
        <v>4.0</v>
      </c>
      <c r="CL77" s="44">
        <v>3.0</v>
      </c>
      <c r="CM77" s="44">
        <v>3.0</v>
      </c>
      <c r="CN77" s="44">
        <v>3.0</v>
      </c>
      <c r="CO77" s="44">
        <v>3.0</v>
      </c>
      <c r="CP77" s="44">
        <v>3.0</v>
      </c>
      <c r="CQ77" s="44">
        <v>4.0</v>
      </c>
      <c r="CR77" s="43">
        <v>1.0</v>
      </c>
    </row>
    <row r="78">
      <c r="A78" s="112" t="s">
        <v>736</v>
      </c>
      <c r="B78" s="113">
        <v>53.0</v>
      </c>
      <c r="C78" s="113">
        <v>63.0</v>
      </c>
      <c r="D78" s="113">
        <v>56.0</v>
      </c>
      <c r="E78" s="115">
        <v>57.35</v>
      </c>
      <c r="F78" s="108" t="s">
        <v>457</v>
      </c>
      <c r="G78" s="108">
        <v>2.01</v>
      </c>
      <c r="H78" s="114">
        <v>45870.0</v>
      </c>
      <c r="I78" s="175" t="s">
        <v>139</v>
      </c>
      <c r="J78" s="252" t="s">
        <v>119</v>
      </c>
      <c r="K78" s="255"/>
      <c r="L78" s="175" t="s">
        <v>119</v>
      </c>
      <c r="M78" s="255"/>
      <c r="N78" s="234" t="s">
        <v>103</v>
      </c>
      <c r="O78" s="236"/>
      <c r="P78" s="227" t="s">
        <v>116</v>
      </c>
      <c r="Q78" s="230" t="s">
        <v>101</v>
      </c>
      <c r="R78" s="208" t="s">
        <v>295</v>
      </c>
      <c r="S78" s="244" t="s">
        <v>758</v>
      </c>
      <c r="T78" s="208" t="s">
        <v>103</v>
      </c>
      <c r="U78" s="139"/>
      <c r="V78" s="253" t="s">
        <v>101</v>
      </c>
      <c r="W78" s="258" t="s">
        <v>758</v>
      </c>
      <c r="X78" s="231">
        <v>3.0</v>
      </c>
      <c r="Y78" s="43">
        <v>3.0</v>
      </c>
      <c r="Z78" s="43">
        <v>3.0</v>
      </c>
      <c r="AA78" s="43">
        <v>1.0</v>
      </c>
      <c r="AB78" s="43">
        <v>2.0</v>
      </c>
      <c r="AC78" s="43">
        <v>1.0</v>
      </c>
      <c r="AD78" s="43">
        <v>1.0</v>
      </c>
      <c r="AE78" s="43">
        <v>1.0</v>
      </c>
      <c r="AF78" s="43">
        <v>1.0</v>
      </c>
      <c r="AG78" s="43">
        <v>1.0</v>
      </c>
      <c r="AH78" s="43">
        <v>1.0</v>
      </c>
      <c r="AI78" s="43">
        <v>2.0</v>
      </c>
      <c r="AJ78" s="43">
        <v>1.0</v>
      </c>
      <c r="AK78" s="43">
        <v>2.0</v>
      </c>
      <c r="AL78" s="43">
        <v>2.0</v>
      </c>
      <c r="AM78" s="43">
        <v>2.0</v>
      </c>
      <c r="AN78" s="43">
        <v>1.0</v>
      </c>
      <c r="AO78" s="43">
        <v>2.0</v>
      </c>
      <c r="AP78" s="43">
        <v>2.0</v>
      </c>
      <c r="AQ78" s="43">
        <v>2.0</v>
      </c>
      <c r="AR78" s="43">
        <v>2.0</v>
      </c>
      <c r="AS78" s="43">
        <v>1.0</v>
      </c>
      <c r="AT78" s="43">
        <v>2.0</v>
      </c>
      <c r="AU78" s="43">
        <v>1.0</v>
      </c>
      <c r="AV78" s="43">
        <v>1.0</v>
      </c>
      <c r="AW78" s="43">
        <v>1.0</v>
      </c>
      <c r="AX78" s="43">
        <v>1.0</v>
      </c>
      <c r="AY78" s="43">
        <v>1.0</v>
      </c>
      <c r="AZ78" s="43">
        <v>1.0</v>
      </c>
      <c r="BA78" s="43">
        <v>2.0</v>
      </c>
      <c r="BB78" s="58">
        <v>2.0</v>
      </c>
      <c r="BC78" s="58">
        <v>1.0</v>
      </c>
      <c r="BD78" s="58">
        <v>2.0</v>
      </c>
      <c r="BE78" s="58">
        <v>1.0</v>
      </c>
      <c r="BF78" s="58">
        <v>2.0</v>
      </c>
      <c r="BG78" s="58">
        <v>1.0</v>
      </c>
      <c r="BH78" s="58">
        <v>2.0</v>
      </c>
      <c r="BI78" s="58">
        <v>2.0</v>
      </c>
      <c r="BJ78" s="58">
        <v>2.0</v>
      </c>
      <c r="BK78" s="58">
        <v>1.0</v>
      </c>
      <c r="BL78" s="58">
        <v>2.0</v>
      </c>
      <c r="BM78" s="58">
        <v>1.0</v>
      </c>
      <c r="BN78" s="58">
        <v>2.0</v>
      </c>
      <c r="BO78" s="58">
        <v>2.0</v>
      </c>
      <c r="BP78" s="58">
        <v>1.0</v>
      </c>
      <c r="BQ78" s="58">
        <v>2.0</v>
      </c>
      <c r="BR78" s="58">
        <v>1.0</v>
      </c>
      <c r="BS78" s="58">
        <v>2.0</v>
      </c>
      <c r="BT78" s="58">
        <v>1.0</v>
      </c>
      <c r="BU78" s="58">
        <v>2.0</v>
      </c>
      <c r="BV78" s="58">
        <v>2.0</v>
      </c>
      <c r="BW78" s="46">
        <v>1.0</v>
      </c>
      <c r="BX78" s="46">
        <v>4.0</v>
      </c>
      <c r="BY78" s="46">
        <v>3.0</v>
      </c>
      <c r="BZ78" s="46">
        <v>4.0</v>
      </c>
      <c r="CA78" s="46">
        <v>4.0</v>
      </c>
      <c r="CB78" s="46">
        <v>3.0</v>
      </c>
      <c r="CC78" s="46">
        <v>3.0</v>
      </c>
      <c r="CD78" s="46">
        <v>3.0</v>
      </c>
      <c r="CE78" s="46">
        <v>4.0</v>
      </c>
      <c r="CF78" s="46">
        <v>4.0</v>
      </c>
      <c r="CG78" s="46">
        <v>3.0</v>
      </c>
      <c r="CH78" s="46">
        <v>3.0</v>
      </c>
      <c r="CI78" s="46">
        <v>2.0</v>
      </c>
      <c r="CJ78" s="46">
        <v>2.0</v>
      </c>
      <c r="CK78" s="46">
        <v>3.0</v>
      </c>
      <c r="CL78" s="46">
        <v>4.0</v>
      </c>
      <c r="CM78" s="46">
        <v>2.0</v>
      </c>
      <c r="CN78" s="46">
        <v>4.0</v>
      </c>
      <c r="CO78" s="46">
        <v>3.0</v>
      </c>
      <c r="CP78" s="46">
        <v>4.0</v>
      </c>
      <c r="CQ78" s="46">
        <v>4.0</v>
      </c>
      <c r="CR78" s="58">
        <v>1.0</v>
      </c>
    </row>
    <row r="79">
      <c r="A79" s="112" t="s">
        <v>737</v>
      </c>
      <c r="B79" s="113">
        <v>60.0</v>
      </c>
      <c r="C79" s="113">
        <v>60.0</v>
      </c>
      <c r="D79" s="113">
        <v>66.0</v>
      </c>
      <c r="E79" s="115">
        <v>62.7</v>
      </c>
      <c r="F79" s="108" t="s">
        <v>457</v>
      </c>
      <c r="G79" s="126">
        <v>1.77</v>
      </c>
      <c r="H79" s="114">
        <v>45870.0</v>
      </c>
      <c r="I79" s="175" t="s">
        <v>183</v>
      </c>
      <c r="J79" s="252" t="s">
        <v>119</v>
      </c>
      <c r="K79" s="255"/>
      <c r="L79" s="175" t="s">
        <v>100</v>
      </c>
      <c r="M79" s="258" t="s">
        <v>758</v>
      </c>
      <c r="N79" s="227" t="s">
        <v>101</v>
      </c>
      <c r="O79" s="227" t="s">
        <v>787</v>
      </c>
      <c r="P79" s="234" t="s">
        <v>141</v>
      </c>
      <c r="Q79" s="230" t="s">
        <v>101</v>
      </c>
      <c r="R79" s="208" t="s">
        <v>118</v>
      </c>
      <c r="S79" s="244" t="s">
        <v>758</v>
      </c>
      <c r="T79" s="208" t="s">
        <v>103</v>
      </c>
      <c r="U79" s="139"/>
      <c r="V79" s="253" t="s">
        <v>101</v>
      </c>
      <c r="W79" s="258" t="s">
        <v>758</v>
      </c>
      <c r="X79" s="254">
        <v>3.0</v>
      </c>
      <c r="Y79" s="46">
        <v>2.0</v>
      </c>
      <c r="Z79" s="46">
        <v>3.0</v>
      </c>
      <c r="AA79" s="46">
        <v>2.0</v>
      </c>
      <c r="AB79" s="46">
        <v>3.0</v>
      </c>
      <c r="AC79" s="46">
        <v>1.0</v>
      </c>
      <c r="AD79" s="46">
        <v>1.0</v>
      </c>
      <c r="AE79" s="46">
        <v>1.0</v>
      </c>
      <c r="AF79" s="46">
        <v>1.0</v>
      </c>
      <c r="AG79" s="46">
        <v>1.0</v>
      </c>
      <c r="AH79" s="46">
        <v>2.0</v>
      </c>
      <c r="AI79" s="46">
        <v>1.0</v>
      </c>
      <c r="AJ79" s="46">
        <v>2.0</v>
      </c>
      <c r="AK79" s="46">
        <v>2.0</v>
      </c>
      <c r="AL79" s="46">
        <v>1.0</v>
      </c>
      <c r="AM79" s="46">
        <v>1.0</v>
      </c>
      <c r="AN79" s="46">
        <v>2.0</v>
      </c>
      <c r="AO79" s="46">
        <v>2.0</v>
      </c>
      <c r="AP79" s="43">
        <v>2.0</v>
      </c>
      <c r="AQ79" s="43">
        <v>1.0</v>
      </c>
      <c r="AR79" s="43">
        <v>2.0</v>
      </c>
      <c r="AS79" s="43">
        <v>1.0</v>
      </c>
      <c r="AT79" s="43">
        <v>1.0</v>
      </c>
      <c r="AU79" s="43">
        <v>1.0</v>
      </c>
      <c r="AV79" s="43">
        <v>1.0</v>
      </c>
      <c r="AW79" s="43">
        <v>1.0</v>
      </c>
      <c r="AX79" s="43">
        <v>1.0</v>
      </c>
      <c r="AY79" s="43">
        <v>2.0</v>
      </c>
      <c r="AZ79" s="43">
        <v>1.0</v>
      </c>
      <c r="BA79" s="43">
        <v>1.0</v>
      </c>
      <c r="BB79" s="44">
        <v>2.0</v>
      </c>
      <c r="BC79" s="44">
        <v>2.0</v>
      </c>
      <c r="BD79" s="44">
        <v>1.0</v>
      </c>
      <c r="BE79" s="44">
        <v>2.0</v>
      </c>
      <c r="BF79" s="44">
        <v>1.0</v>
      </c>
      <c r="BG79" s="44">
        <v>2.0</v>
      </c>
      <c r="BH79" s="44">
        <v>3.0</v>
      </c>
      <c r="BI79" s="44">
        <v>2.0</v>
      </c>
      <c r="BJ79" s="44">
        <v>2.0</v>
      </c>
      <c r="BK79" s="44">
        <v>2.0</v>
      </c>
      <c r="BL79" s="44">
        <v>1.0</v>
      </c>
      <c r="BM79" s="44">
        <v>2.0</v>
      </c>
      <c r="BN79" s="44">
        <v>1.0</v>
      </c>
      <c r="BO79" s="44">
        <v>2.0</v>
      </c>
      <c r="BP79" s="44">
        <v>2.0</v>
      </c>
      <c r="BQ79" s="44">
        <v>1.0</v>
      </c>
      <c r="BR79" s="44">
        <v>2.0</v>
      </c>
      <c r="BS79" s="44">
        <v>1.0</v>
      </c>
      <c r="BT79" s="44">
        <v>2.0</v>
      </c>
      <c r="BU79" s="44">
        <v>3.0</v>
      </c>
      <c r="BV79" s="44">
        <v>2.0</v>
      </c>
      <c r="BW79" s="44">
        <v>2.0</v>
      </c>
      <c r="BX79" s="44">
        <v>3.0</v>
      </c>
      <c r="BY79" s="44">
        <v>3.0</v>
      </c>
      <c r="BZ79" s="44">
        <v>2.0</v>
      </c>
      <c r="CA79" s="44">
        <v>4.0</v>
      </c>
      <c r="CB79" s="43">
        <v>3.0</v>
      </c>
      <c r="CC79" s="43">
        <v>2.0</v>
      </c>
      <c r="CD79" s="43">
        <v>2.0</v>
      </c>
      <c r="CE79" s="43">
        <v>2.0</v>
      </c>
      <c r="CF79" s="43">
        <v>3.0</v>
      </c>
      <c r="CG79" s="43">
        <v>3.0</v>
      </c>
      <c r="CH79" s="43">
        <v>3.0</v>
      </c>
      <c r="CI79" s="43">
        <v>4.0</v>
      </c>
      <c r="CJ79" s="44">
        <v>3.0</v>
      </c>
      <c r="CK79" s="44">
        <v>2.0</v>
      </c>
      <c r="CL79" s="44">
        <v>3.0</v>
      </c>
      <c r="CM79" s="44">
        <v>2.0</v>
      </c>
      <c r="CN79" s="44">
        <v>2.0</v>
      </c>
      <c r="CO79" s="44">
        <v>2.0</v>
      </c>
      <c r="CP79" s="44">
        <v>3.0</v>
      </c>
      <c r="CQ79" s="44">
        <v>2.0</v>
      </c>
      <c r="CR79" s="43">
        <v>2.0</v>
      </c>
    </row>
    <row r="80">
      <c r="A80" s="112" t="s">
        <v>738</v>
      </c>
      <c r="B80" s="113">
        <v>62.0</v>
      </c>
      <c r="C80" s="113">
        <v>71.0</v>
      </c>
      <c r="D80" s="113">
        <v>45.0</v>
      </c>
      <c r="E80" s="115">
        <v>57.05</v>
      </c>
      <c r="F80" s="108" t="s">
        <v>457</v>
      </c>
      <c r="G80" s="126">
        <v>1.8088</v>
      </c>
      <c r="H80" s="114">
        <v>45870.0</v>
      </c>
      <c r="I80" s="175" t="s">
        <v>123</v>
      </c>
      <c r="J80" s="252" t="s">
        <v>119</v>
      </c>
      <c r="K80" s="255"/>
      <c r="L80" s="175" t="s">
        <v>100</v>
      </c>
      <c r="M80" s="258" t="s">
        <v>758</v>
      </c>
      <c r="N80" s="256" t="s">
        <v>103</v>
      </c>
      <c r="O80" s="257"/>
      <c r="P80" s="227" t="s">
        <v>116</v>
      </c>
      <c r="Q80" s="230" t="s">
        <v>101</v>
      </c>
      <c r="R80" s="208" t="s">
        <v>295</v>
      </c>
      <c r="S80" s="244" t="s">
        <v>758</v>
      </c>
      <c r="T80" s="208" t="s">
        <v>103</v>
      </c>
      <c r="U80" s="139"/>
      <c r="V80" s="253" t="s">
        <v>103</v>
      </c>
      <c r="W80" s="255"/>
      <c r="X80" s="259">
        <v>3.0</v>
      </c>
      <c r="Y80" s="44">
        <v>2.0</v>
      </c>
      <c r="Z80" s="43">
        <v>1.0</v>
      </c>
      <c r="AA80" s="43">
        <v>2.0</v>
      </c>
      <c r="AB80" s="43">
        <v>1.0</v>
      </c>
      <c r="AC80" s="43">
        <v>2.0</v>
      </c>
      <c r="AD80" s="43">
        <v>2.0</v>
      </c>
      <c r="AE80" s="43">
        <v>1.0</v>
      </c>
      <c r="AF80" s="43">
        <v>1.0</v>
      </c>
      <c r="AG80" s="43">
        <v>1.0</v>
      </c>
      <c r="AH80" s="43">
        <v>2.0</v>
      </c>
      <c r="AI80" s="43">
        <v>1.0</v>
      </c>
      <c r="AJ80" s="43">
        <v>2.0</v>
      </c>
      <c r="AK80" s="43">
        <v>2.0</v>
      </c>
      <c r="AL80" s="43">
        <v>2.0</v>
      </c>
      <c r="AM80" s="43">
        <v>1.0</v>
      </c>
      <c r="AN80" s="44">
        <v>2.0</v>
      </c>
      <c r="AO80" s="44">
        <v>1.0</v>
      </c>
      <c r="AP80" s="46">
        <v>1.0</v>
      </c>
      <c r="AQ80" s="46">
        <v>2.0</v>
      </c>
      <c r="AR80" s="46">
        <v>1.0</v>
      </c>
      <c r="AS80" s="46">
        <v>2.0</v>
      </c>
      <c r="AT80" s="46">
        <v>3.0</v>
      </c>
      <c r="AU80" s="46">
        <v>3.0</v>
      </c>
      <c r="AV80" s="46">
        <v>4.0</v>
      </c>
      <c r="AW80" s="46">
        <v>3.0</v>
      </c>
      <c r="AX80" s="46">
        <v>3.0</v>
      </c>
      <c r="AY80" s="46">
        <v>2.0</v>
      </c>
      <c r="AZ80" s="46">
        <v>1.0</v>
      </c>
      <c r="BA80" s="46">
        <v>1.0</v>
      </c>
      <c r="BB80" s="58">
        <v>1.0</v>
      </c>
      <c r="BC80" s="58">
        <v>2.0</v>
      </c>
      <c r="BD80" s="58">
        <v>1.0</v>
      </c>
      <c r="BE80" s="58">
        <v>2.0</v>
      </c>
      <c r="BF80" s="58">
        <v>1.0</v>
      </c>
      <c r="BG80" s="58">
        <v>2.0</v>
      </c>
      <c r="BH80" s="58">
        <v>1.0</v>
      </c>
      <c r="BI80" s="58">
        <v>2.0</v>
      </c>
      <c r="BJ80" s="58">
        <v>2.0</v>
      </c>
      <c r="BK80" s="58">
        <v>2.0</v>
      </c>
      <c r="BL80" s="58">
        <v>1.0</v>
      </c>
      <c r="BM80" s="58">
        <v>2.0</v>
      </c>
      <c r="BN80" s="58">
        <v>1.0</v>
      </c>
      <c r="BO80" s="58">
        <v>1.0</v>
      </c>
      <c r="BP80" s="58">
        <v>2.0</v>
      </c>
      <c r="BQ80" s="58">
        <v>1.0</v>
      </c>
      <c r="BR80" s="58">
        <v>2.0</v>
      </c>
      <c r="BS80" s="58">
        <v>1.0</v>
      </c>
      <c r="BT80" s="58">
        <v>2.0</v>
      </c>
      <c r="BU80" s="58">
        <v>1.0</v>
      </c>
      <c r="BV80" s="58">
        <v>2.0</v>
      </c>
      <c r="BW80" s="58">
        <v>2.0</v>
      </c>
      <c r="BX80" s="58">
        <v>3.0</v>
      </c>
      <c r="BY80" s="58">
        <v>3.0</v>
      </c>
      <c r="BZ80" s="58">
        <v>4.0</v>
      </c>
      <c r="CA80" s="58">
        <v>3.0</v>
      </c>
      <c r="CB80" s="46">
        <v>4.0</v>
      </c>
      <c r="CC80" s="46">
        <v>3.0</v>
      </c>
      <c r="CD80" s="46">
        <v>4.0</v>
      </c>
      <c r="CE80" s="46">
        <v>4.0</v>
      </c>
      <c r="CF80" s="46">
        <v>2.0</v>
      </c>
      <c r="CG80" s="46">
        <v>4.0</v>
      </c>
      <c r="CH80" s="46">
        <v>4.0</v>
      </c>
      <c r="CI80" s="46">
        <v>4.0</v>
      </c>
      <c r="CJ80" s="58">
        <v>3.0</v>
      </c>
      <c r="CK80" s="58">
        <v>2.0</v>
      </c>
      <c r="CL80" s="58">
        <v>4.0</v>
      </c>
      <c r="CM80" s="58">
        <v>3.0</v>
      </c>
      <c r="CN80" s="58">
        <v>3.0</v>
      </c>
      <c r="CO80" s="58">
        <v>2.0</v>
      </c>
      <c r="CP80" s="58">
        <v>2.0</v>
      </c>
      <c r="CQ80" s="58">
        <v>4.0</v>
      </c>
      <c r="CR80" s="58">
        <v>1.0</v>
      </c>
    </row>
    <row r="81">
      <c r="A81" s="112" t="s">
        <v>739</v>
      </c>
      <c r="B81" s="113">
        <v>60.0</v>
      </c>
      <c r="C81" s="113">
        <v>71.0</v>
      </c>
      <c r="D81" s="113">
        <v>53.0</v>
      </c>
      <c r="E81" s="115">
        <v>60.15</v>
      </c>
      <c r="F81" s="108" t="s">
        <v>457</v>
      </c>
      <c r="G81" s="108">
        <v>2.2163</v>
      </c>
      <c r="H81" s="114">
        <v>45870.0</v>
      </c>
      <c r="I81" s="175" t="s">
        <v>139</v>
      </c>
      <c r="J81" s="252" t="s">
        <v>100</v>
      </c>
      <c r="K81" s="249" t="s">
        <v>758</v>
      </c>
      <c r="L81" s="175" t="s">
        <v>119</v>
      </c>
      <c r="M81" s="255"/>
      <c r="N81" s="250" t="s">
        <v>103</v>
      </c>
      <c r="O81" s="257"/>
      <c r="P81" s="234" t="s">
        <v>116</v>
      </c>
      <c r="Q81" s="230" t="s">
        <v>101</v>
      </c>
      <c r="R81" s="208" t="s">
        <v>118</v>
      </c>
      <c r="S81" s="244" t="s">
        <v>758</v>
      </c>
      <c r="T81" s="208" t="s">
        <v>103</v>
      </c>
      <c r="U81" s="139"/>
      <c r="V81" s="253" t="s">
        <v>101</v>
      </c>
      <c r="W81" s="258" t="s">
        <v>758</v>
      </c>
      <c r="X81" s="210">
        <v>2.0</v>
      </c>
      <c r="Y81" s="58">
        <v>1.0</v>
      </c>
      <c r="Z81" s="58">
        <v>3.0</v>
      </c>
      <c r="AA81" s="58">
        <v>1.0</v>
      </c>
      <c r="AB81" s="58">
        <v>1.0</v>
      </c>
      <c r="AC81" s="58">
        <v>1.0</v>
      </c>
      <c r="AD81" s="58">
        <v>1.0</v>
      </c>
      <c r="AE81" s="58">
        <v>1.0</v>
      </c>
      <c r="AF81" s="58">
        <v>1.0</v>
      </c>
      <c r="AG81" s="58">
        <v>1.0</v>
      </c>
      <c r="AH81" s="58">
        <v>1.0</v>
      </c>
      <c r="AI81" s="58">
        <v>1.0</v>
      </c>
      <c r="AJ81" s="58">
        <v>2.0</v>
      </c>
      <c r="AK81" s="58">
        <v>1.0</v>
      </c>
      <c r="AL81" s="58">
        <v>1.0</v>
      </c>
      <c r="AM81" s="58">
        <v>1.0</v>
      </c>
      <c r="AN81" s="58">
        <v>3.0</v>
      </c>
      <c r="AO81" s="58">
        <v>2.0</v>
      </c>
      <c r="AP81" s="46">
        <v>3.0</v>
      </c>
      <c r="AQ81" s="46">
        <v>1.0</v>
      </c>
      <c r="AR81" s="46">
        <v>1.0</v>
      </c>
      <c r="AS81" s="46">
        <v>1.0</v>
      </c>
      <c r="AT81" s="46">
        <v>1.0</v>
      </c>
      <c r="AU81" s="46">
        <v>1.0</v>
      </c>
      <c r="AV81" s="46">
        <v>2.0</v>
      </c>
      <c r="AW81" s="46">
        <v>1.0</v>
      </c>
      <c r="AX81" s="46">
        <v>2.0</v>
      </c>
      <c r="AY81" s="46">
        <v>2.0</v>
      </c>
      <c r="AZ81" s="46">
        <v>1.0</v>
      </c>
      <c r="BA81" s="46">
        <v>1.0</v>
      </c>
      <c r="BB81" s="44">
        <v>1.0</v>
      </c>
      <c r="BC81" s="44">
        <v>2.0</v>
      </c>
      <c r="BD81" s="44">
        <v>2.0</v>
      </c>
      <c r="BE81" s="44">
        <v>1.0</v>
      </c>
      <c r="BF81" s="44">
        <v>2.0</v>
      </c>
      <c r="BG81" s="44">
        <v>1.0</v>
      </c>
      <c r="BH81" s="44">
        <v>2.0</v>
      </c>
      <c r="BI81" s="44">
        <v>3.0</v>
      </c>
      <c r="BJ81" s="44">
        <v>2.0</v>
      </c>
      <c r="BK81" s="44">
        <v>2.0</v>
      </c>
      <c r="BL81" s="44">
        <v>2.0</v>
      </c>
      <c r="BM81" s="44">
        <v>1.0</v>
      </c>
      <c r="BN81" s="44">
        <v>2.0</v>
      </c>
      <c r="BO81" s="44">
        <v>1.0</v>
      </c>
      <c r="BP81" s="44">
        <v>2.0</v>
      </c>
      <c r="BQ81" s="44">
        <v>2.0</v>
      </c>
      <c r="BR81" s="44">
        <v>1.0</v>
      </c>
      <c r="BS81" s="44">
        <v>2.0</v>
      </c>
      <c r="BT81" s="44">
        <v>1.0</v>
      </c>
      <c r="BU81" s="44">
        <v>2.0</v>
      </c>
      <c r="BV81" s="44">
        <v>3.0</v>
      </c>
      <c r="BW81" s="44">
        <v>2.0</v>
      </c>
      <c r="BX81" s="44">
        <v>2.0</v>
      </c>
      <c r="BY81" s="44">
        <v>2.0</v>
      </c>
      <c r="BZ81" s="44">
        <v>3.0</v>
      </c>
      <c r="CA81" s="44">
        <v>4.0</v>
      </c>
      <c r="CB81" s="43">
        <v>2.0</v>
      </c>
      <c r="CC81" s="43">
        <v>4.0</v>
      </c>
      <c r="CD81" s="43">
        <v>2.0</v>
      </c>
      <c r="CE81" s="43">
        <v>3.0</v>
      </c>
      <c r="CF81" s="43">
        <v>3.0</v>
      </c>
      <c r="CG81" s="43">
        <v>4.0</v>
      </c>
      <c r="CH81" s="43">
        <v>2.0</v>
      </c>
      <c r="CI81" s="43">
        <v>4.0</v>
      </c>
      <c r="CJ81" s="44">
        <v>2.0</v>
      </c>
      <c r="CK81" s="44">
        <v>3.0</v>
      </c>
      <c r="CL81" s="44">
        <v>3.0</v>
      </c>
      <c r="CM81" s="44">
        <v>3.0</v>
      </c>
      <c r="CN81" s="44">
        <v>3.0</v>
      </c>
      <c r="CO81" s="44">
        <v>3.0</v>
      </c>
      <c r="CP81" s="44">
        <v>4.0</v>
      </c>
      <c r="CQ81" s="44">
        <v>3.0</v>
      </c>
      <c r="CR81" s="44">
        <v>1.0</v>
      </c>
    </row>
    <row r="82">
      <c r="A82" s="112" t="s">
        <v>740</v>
      </c>
      <c r="B82" s="113">
        <v>63.0</v>
      </c>
      <c r="C82" s="113">
        <v>59.0</v>
      </c>
      <c r="D82" s="113">
        <v>50.0</v>
      </c>
      <c r="E82" s="115">
        <v>55.95</v>
      </c>
      <c r="F82" s="108" t="s">
        <v>457</v>
      </c>
      <c r="G82" s="126">
        <v>1.947</v>
      </c>
      <c r="H82" s="114">
        <v>45870.0</v>
      </c>
      <c r="I82" s="175" t="s">
        <v>123</v>
      </c>
      <c r="J82" s="252" t="s">
        <v>119</v>
      </c>
      <c r="K82" s="255"/>
      <c r="L82" s="175" t="s">
        <v>119</v>
      </c>
      <c r="M82" s="255"/>
      <c r="N82" s="250" t="s">
        <v>103</v>
      </c>
      <c r="O82" s="257"/>
      <c r="P82" s="227" t="s">
        <v>141</v>
      </c>
      <c r="Q82" s="230" t="s">
        <v>101</v>
      </c>
      <c r="R82" s="208" t="s">
        <v>295</v>
      </c>
      <c r="S82" s="244" t="s">
        <v>758</v>
      </c>
      <c r="T82" s="208" t="s">
        <v>101</v>
      </c>
      <c r="U82" s="237" t="s">
        <v>758</v>
      </c>
      <c r="V82" s="253" t="s">
        <v>101</v>
      </c>
      <c r="W82" s="258" t="s">
        <v>758</v>
      </c>
      <c r="X82" s="259">
        <v>1.0</v>
      </c>
      <c r="Y82" s="44">
        <v>4.0</v>
      </c>
      <c r="Z82" s="43">
        <v>3.0</v>
      </c>
      <c r="AA82" s="43">
        <v>2.0</v>
      </c>
      <c r="AB82" s="43">
        <v>2.0</v>
      </c>
      <c r="AC82" s="43">
        <v>2.0</v>
      </c>
      <c r="AD82" s="43">
        <v>2.0</v>
      </c>
      <c r="AE82" s="43">
        <v>1.0</v>
      </c>
      <c r="AF82" s="43">
        <v>2.0</v>
      </c>
      <c r="AG82" s="43">
        <v>1.0</v>
      </c>
      <c r="AH82" s="43">
        <v>1.0</v>
      </c>
      <c r="AI82" s="43">
        <v>1.0</v>
      </c>
      <c r="AJ82" s="43">
        <v>1.0</v>
      </c>
      <c r="AK82" s="43">
        <v>1.0</v>
      </c>
      <c r="AL82" s="43">
        <v>1.0</v>
      </c>
      <c r="AM82" s="43">
        <v>2.0</v>
      </c>
      <c r="AN82" s="44">
        <v>2.0</v>
      </c>
      <c r="AO82" s="44">
        <v>1.0</v>
      </c>
      <c r="AP82" s="43">
        <v>1.0</v>
      </c>
      <c r="AQ82" s="43">
        <v>2.0</v>
      </c>
      <c r="AR82" s="43">
        <v>2.0</v>
      </c>
      <c r="AS82" s="43">
        <v>1.0</v>
      </c>
      <c r="AT82" s="43">
        <v>1.0</v>
      </c>
      <c r="AU82" s="43">
        <v>1.0</v>
      </c>
      <c r="AV82" s="43">
        <v>2.0</v>
      </c>
      <c r="AW82" s="43">
        <v>1.0</v>
      </c>
      <c r="AX82" s="43">
        <v>2.0</v>
      </c>
      <c r="AY82" s="43">
        <v>2.0</v>
      </c>
      <c r="AZ82" s="43">
        <v>2.0</v>
      </c>
      <c r="BA82" s="43">
        <v>1.0</v>
      </c>
      <c r="BB82" s="46">
        <v>1.0</v>
      </c>
      <c r="BC82" s="58">
        <v>1.0</v>
      </c>
      <c r="BD82" s="58">
        <v>2.0</v>
      </c>
      <c r="BE82" s="58">
        <v>1.0</v>
      </c>
      <c r="BF82" s="58">
        <v>1.0</v>
      </c>
      <c r="BG82" s="58">
        <v>2.0</v>
      </c>
      <c r="BH82" s="58">
        <v>2.0</v>
      </c>
      <c r="BI82" s="58">
        <v>2.0</v>
      </c>
      <c r="BJ82" s="58">
        <v>2.0</v>
      </c>
      <c r="BK82" s="58">
        <v>1.0</v>
      </c>
      <c r="BL82" s="58">
        <v>2.0</v>
      </c>
      <c r="BM82" s="58">
        <v>1.0</v>
      </c>
      <c r="BN82" s="58">
        <v>1.0</v>
      </c>
      <c r="BO82" s="46">
        <v>1.0</v>
      </c>
      <c r="BP82" s="58">
        <v>1.0</v>
      </c>
      <c r="BQ82" s="58">
        <v>2.0</v>
      </c>
      <c r="BR82" s="58">
        <v>1.0</v>
      </c>
      <c r="BS82" s="58">
        <v>1.0</v>
      </c>
      <c r="BT82" s="58">
        <v>2.0</v>
      </c>
      <c r="BU82" s="58">
        <v>2.0</v>
      </c>
      <c r="BV82" s="58">
        <v>2.0</v>
      </c>
      <c r="BW82" s="58">
        <v>2.0</v>
      </c>
      <c r="BX82" s="58">
        <v>2.0</v>
      </c>
      <c r="BY82" s="58">
        <v>3.0</v>
      </c>
      <c r="BZ82" s="58">
        <v>3.0</v>
      </c>
      <c r="CA82" s="58">
        <v>4.0</v>
      </c>
      <c r="CB82" s="46">
        <v>4.0</v>
      </c>
      <c r="CC82" s="46">
        <v>4.0</v>
      </c>
      <c r="CD82" s="46">
        <v>4.0</v>
      </c>
      <c r="CE82" s="46">
        <v>3.0</v>
      </c>
      <c r="CF82" s="46">
        <v>3.0</v>
      </c>
      <c r="CG82" s="46">
        <v>3.0</v>
      </c>
      <c r="CH82" s="46">
        <v>4.0</v>
      </c>
      <c r="CI82" s="58">
        <v>3.0</v>
      </c>
      <c r="CJ82" s="58">
        <v>3.0</v>
      </c>
      <c r="CK82" s="58">
        <v>3.0</v>
      </c>
      <c r="CL82" s="58">
        <v>3.0</v>
      </c>
      <c r="CM82" s="58">
        <v>3.0</v>
      </c>
      <c r="CN82" s="58">
        <v>2.0</v>
      </c>
      <c r="CO82" s="46">
        <v>3.0</v>
      </c>
      <c r="CP82" s="46">
        <v>2.0</v>
      </c>
      <c r="CQ82" s="46">
        <v>4.0</v>
      </c>
      <c r="CR82" s="58">
        <v>1.0</v>
      </c>
    </row>
    <row r="83">
      <c r="A83" s="112" t="s">
        <v>741</v>
      </c>
      <c r="B83" s="113">
        <v>42.0</v>
      </c>
      <c r="C83" s="113">
        <v>52.0</v>
      </c>
      <c r="D83" s="113">
        <v>42.0</v>
      </c>
      <c r="E83" s="115">
        <v>45.0</v>
      </c>
      <c r="F83" s="108" t="s">
        <v>457</v>
      </c>
      <c r="G83" s="126">
        <v>1.907</v>
      </c>
      <c r="H83" s="114">
        <v>45870.0</v>
      </c>
      <c r="I83" s="175" t="s">
        <v>139</v>
      </c>
      <c r="J83" s="252" t="s">
        <v>119</v>
      </c>
      <c r="K83" s="255"/>
      <c r="L83" s="175" t="s">
        <v>119</v>
      </c>
      <c r="M83" s="255"/>
      <c r="N83" s="250" t="s">
        <v>103</v>
      </c>
      <c r="O83" s="257"/>
      <c r="P83" s="234" t="s">
        <v>131</v>
      </c>
      <c r="Q83" s="230" t="s">
        <v>101</v>
      </c>
      <c r="R83" s="208" t="s">
        <v>295</v>
      </c>
      <c r="S83" s="244" t="s">
        <v>758</v>
      </c>
      <c r="T83" s="208" t="s">
        <v>103</v>
      </c>
      <c r="U83" s="139"/>
      <c r="V83" s="253" t="s">
        <v>101</v>
      </c>
      <c r="W83" s="258" t="s">
        <v>758</v>
      </c>
      <c r="X83" s="210">
        <v>2.0</v>
      </c>
      <c r="Y83" s="58">
        <v>2.0</v>
      </c>
      <c r="Z83" s="58">
        <v>3.0</v>
      </c>
      <c r="AA83" s="58">
        <v>1.0</v>
      </c>
      <c r="AB83" s="58">
        <v>2.0</v>
      </c>
      <c r="AC83" s="58">
        <v>1.0</v>
      </c>
      <c r="AD83" s="58">
        <v>2.0</v>
      </c>
      <c r="AE83" s="58">
        <v>1.0</v>
      </c>
      <c r="AF83" s="58">
        <v>1.0</v>
      </c>
      <c r="AG83" s="58">
        <v>1.0</v>
      </c>
      <c r="AH83" s="58">
        <v>1.0</v>
      </c>
      <c r="AI83" s="58">
        <v>1.0</v>
      </c>
      <c r="AJ83" s="58">
        <v>1.0</v>
      </c>
      <c r="AK83" s="58">
        <v>2.0</v>
      </c>
      <c r="AL83" s="58">
        <v>1.0</v>
      </c>
      <c r="AM83" s="58">
        <v>1.0</v>
      </c>
      <c r="AN83" s="58">
        <v>2.0</v>
      </c>
      <c r="AO83" s="58">
        <v>2.0</v>
      </c>
      <c r="AP83" s="43">
        <v>1.0</v>
      </c>
      <c r="AQ83" s="43">
        <v>1.0</v>
      </c>
      <c r="AR83" s="43">
        <v>1.0</v>
      </c>
      <c r="AS83" s="43">
        <v>1.0</v>
      </c>
      <c r="AT83" s="43">
        <v>1.0</v>
      </c>
      <c r="AU83" s="43">
        <v>1.0</v>
      </c>
      <c r="AV83" s="43">
        <v>1.0</v>
      </c>
      <c r="AW83" s="43">
        <v>1.0</v>
      </c>
      <c r="AX83" s="43">
        <v>2.0</v>
      </c>
      <c r="AY83" s="43">
        <v>1.0</v>
      </c>
      <c r="AZ83" s="43">
        <v>1.0</v>
      </c>
      <c r="BA83" s="43">
        <v>1.0</v>
      </c>
      <c r="BB83" s="43">
        <v>3.0</v>
      </c>
      <c r="BC83" s="44">
        <v>1.0</v>
      </c>
      <c r="BD83" s="44">
        <v>1.0</v>
      </c>
      <c r="BE83" s="44">
        <v>2.0</v>
      </c>
      <c r="BF83" s="44">
        <v>1.0</v>
      </c>
      <c r="BG83" s="44">
        <v>1.0</v>
      </c>
      <c r="BH83" s="44">
        <v>1.0</v>
      </c>
      <c r="BI83" s="44">
        <v>1.0</v>
      </c>
      <c r="BJ83" s="44">
        <v>2.0</v>
      </c>
      <c r="BK83" s="44">
        <v>1.0</v>
      </c>
      <c r="BL83" s="44">
        <v>1.0</v>
      </c>
      <c r="BM83" s="44">
        <v>2.0</v>
      </c>
      <c r="BN83" s="44">
        <v>1.0</v>
      </c>
      <c r="BO83" s="44">
        <v>1.0</v>
      </c>
      <c r="BP83" s="44">
        <v>1.0</v>
      </c>
      <c r="BQ83" s="44">
        <v>1.0</v>
      </c>
      <c r="BR83" s="44">
        <v>2.0</v>
      </c>
      <c r="BS83" s="44">
        <v>1.0</v>
      </c>
      <c r="BT83" s="44">
        <v>1.0</v>
      </c>
      <c r="BU83" s="44">
        <v>1.0</v>
      </c>
      <c r="BV83" s="44">
        <v>1.0</v>
      </c>
      <c r="BW83" s="44">
        <v>2.0</v>
      </c>
      <c r="BX83" s="44">
        <v>3.0</v>
      </c>
      <c r="BY83" s="44">
        <v>4.0</v>
      </c>
      <c r="BZ83" s="44">
        <v>3.0</v>
      </c>
      <c r="CA83" s="44">
        <v>3.0</v>
      </c>
      <c r="CB83" s="44">
        <v>2.0</v>
      </c>
      <c r="CC83" s="44">
        <v>2.0</v>
      </c>
      <c r="CD83" s="44">
        <v>2.0</v>
      </c>
      <c r="CE83" s="44">
        <v>3.0</v>
      </c>
      <c r="CF83" s="44">
        <v>2.0</v>
      </c>
      <c r="CG83" s="44">
        <v>4.0</v>
      </c>
      <c r="CH83" s="44">
        <v>4.0</v>
      </c>
      <c r="CI83" s="43">
        <v>3.0</v>
      </c>
      <c r="CJ83" s="43">
        <v>2.0</v>
      </c>
      <c r="CK83" s="43">
        <v>3.0</v>
      </c>
      <c r="CL83" s="43">
        <v>4.0</v>
      </c>
      <c r="CM83" s="43">
        <v>4.0</v>
      </c>
      <c r="CN83" s="43">
        <v>2.0</v>
      </c>
      <c r="CO83" s="44">
        <v>4.0</v>
      </c>
      <c r="CP83" s="44">
        <v>3.0</v>
      </c>
      <c r="CQ83" s="44">
        <v>4.0</v>
      </c>
      <c r="CR83" s="43">
        <v>2.0</v>
      </c>
    </row>
    <row r="84">
      <c r="A84" s="112" t="s">
        <v>286</v>
      </c>
      <c r="B84" s="113">
        <v>63.0</v>
      </c>
      <c r="C84" s="113">
        <v>64.0</v>
      </c>
      <c r="D84" s="113">
        <v>67.0</v>
      </c>
      <c r="E84" s="115">
        <v>65.1</v>
      </c>
      <c r="F84" s="108" t="s">
        <v>457</v>
      </c>
      <c r="G84" s="126">
        <v>2.072</v>
      </c>
      <c r="H84" s="114">
        <v>45870.0</v>
      </c>
      <c r="I84" s="175" t="s">
        <v>149</v>
      </c>
      <c r="J84" s="263" t="s">
        <v>119</v>
      </c>
      <c r="K84" s="264"/>
      <c r="L84" s="265" t="s">
        <v>119</v>
      </c>
      <c r="M84" s="264"/>
      <c r="N84" s="266" t="s">
        <v>103</v>
      </c>
      <c r="O84" s="267"/>
      <c r="P84" s="268" t="s">
        <v>141</v>
      </c>
      <c r="Q84" s="263" t="s">
        <v>119</v>
      </c>
      <c r="R84" s="269" t="s">
        <v>295</v>
      </c>
      <c r="S84" s="264"/>
      <c r="T84" s="208" t="s">
        <v>101</v>
      </c>
      <c r="U84" s="237" t="s">
        <v>758</v>
      </c>
      <c r="V84" s="270" t="s">
        <v>101</v>
      </c>
      <c r="W84" s="271" t="s">
        <v>758</v>
      </c>
      <c r="X84" s="259">
        <v>2.0</v>
      </c>
      <c r="Y84" s="44">
        <v>2.0</v>
      </c>
      <c r="Z84" s="44">
        <v>2.0</v>
      </c>
      <c r="AA84" s="44">
        <v>2.0</v>
      </c>
      <c r="AB84" s="44">
        <v>1.0</v>
      </c>
      <c r="AC84" s="44">
        <v>2.0</v>
      </c>
      <c r="AD84" s="44">
        <v>1.0</v>
      </c>
      <c r="AE84" s="44">
        <v>2.0</v>
      </c>
      <c r="AF84" s="44">
        <v>3.0</v>
      </c>
      <c r="AG84" s="44">
        <v>3.0</v>
      </c>
      <c r="AH84" s="44">
        <v>4.0</v>
      </c>
      <c r="AI84" s="44">
        <v>3.0</v>
      </c>
      <c r="AJ84" s="44">
        <v>3.0</v>
      </c>
      <c r="AK84" s="44">
        <v>2.0</v>
      </c>
      <c r="AL84" s="44">
        <v>1.0</v>
      </c>
      <c r="AM84" s="44">
        <v>1.0</v>
      </c>
      <c r="AN84" s="44">
        <v>3.0</v>
      </c>
      <c r="AO84" s="44">
        <v>2.0</v>
      </c>
      <c r="AP84" s="58">
        <v>2.0</v>
      </c>
      <c r="AQ84" s="58">
        <v>2.0</v>
      </c>
      <c r="AR84" s="58">
        <v>2.0</v>
      </c>
      <c r="AS84" s="58">
        <v>1.0</v>
      </c>
      <c r="AT84" s="58">
        <v>2.0</v>
      </c>
      <c r="AU84" s="58">
        <v>1.0</v>
      </c>
      <c r="AV84" s="58">
        <v>1.0</v>
      </c>
      <c r="AW84" s="58">
        <v>1.0</v>
      </c>
      <c r="AX84" s="58">
        <v>1.0</v>
      </c>
      <c r="AY84" s="58">
        <v>1.0</v>
      </c>
      <c r="AZ84" s="58">
        <v>1.0</v>
      </c>
      <c r="BA84" s="58">
        <v>2.0</v>
      </c>
      <c r="BB84" s="46">
        <v>2.0</v>
      </c>
      <c r="BC84" s="46">
        <v>1.0</v>
      </c>
      <c r="BD84" s="46">
        <v>2.0</v>
      </c>
      <c r="BE84" s="46">
        <v>2.0</v>
      </c>
      <c r="BF84" s="46">
        <v>2.0</v>
      </c>
      <c r="BG84" s="46">
        <v>1.0</v>
      </c>
      <c r="BH84" s="46">
        <v>2.0</v>
      </c>
      <c r="BI84" s="46">
        <v>1.0</v>
      </c>
      <c r="BJ84" s="46">
        <v>1.0</v>
      </c>
      <c r="BK84" s="46">
        <v>1.0</v>
      </c>
      <c r="BL84" s="46">
        <v>2.0</v>
      </c>
      <c r="BM84" s="46">
        <v>2.0</v>
      </c>
      <c r="BN84" s="46">
        <v>2.0</v>
      </c>
      <c r="BO84" s="46">
        <v>1.0</v>
      </c>
      <c r="BP84" s="46">
        <v>1.0</v>
      </c>
      <c r="BQ84" s="46">
        <v>2.0</v>
      </c>
      <c r="BR84" s="46">
        <v>2.0</v>
      </c>
      <c r="BS84" s="46">
        <v>2.0</v>
      </c>
      <c r="BT84" s="46">
        <v>1.0</v>
      </c>
      <c r="BU84" s="46">
        <v>2.0</v>
      </c>
      <c r="BV84" s="46">
        <v>1.0</v>
      </c>
      <c r="BW84" s="46">
        <v>1.0</v>
      </c>
      <c r="BX84" s="46">
        <v>1.0</v>
      </c>
      <c r="BY84" s="46">
        <v>4.0</v>
      </c>
      <c r="BZ84" s="46">
        <v>4.0</v>
      </c>
      <c r="CA84" s="46">
        <v>3.0</v>
      </c>
      <c r="CB84" s="46">
        <v>2.0</v>
      </c>
      <c r="CC84" s="58">
        <v>3.0</v>
      </c>
      <c r="CD84" s="58">
        <v>3.0</v>
      </c>
      <c r="CE84" s="58">
        <v>2.0</v>
      </c>
      <c r="CF84" s="58">
        <v>4.0</v>
      </c>
      <c r="CG84" s="58">
        <v>3.0</v>
      </c>
      <c r="CH84" s="58">
        <v>2.0</v>
      </c>
      <c r="CI84" s="46">
        <v>3.0</v>
      </c>
      <c r="CJ84" s="46">
        <v>2.0</v>
      </c>
      <c r="CK84" s="58">
        <v>2.0</v>
      </c>
      <c r="CL84" s="58">
        <v>3.0</v>
      </c>
      <c r="CM84" s="58">
        <v>2.0</v>
      </c>
      <c r="CN84" s="58">
        <v>3.0</v>
      </c>
      <c r="CO84" s="58">
        <v>3.0</v>
      </c>
      <c r="CP84" s="58">
        <v>3.0</v>
      </c>
      <c r="CQ84" s="58">
        <v>2.0</v>
      </c>
      <c r="CR84" s="58">
        <v>2.0</v>
      </c>
    </row>
  </sheetData>
  <drawing r:id="rId1"/>
  <tableParts count="109">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A1" s="131"/>
      <c r="B1" s="132"/>
      <c r="C1" s="132"/>
      <c r="D1" s="132"/>
      <c r="E1" s="132"/>
      <c r="F1" s="132"/>
      <c r="G1" s="132"/>
      <c r="H1" s="133"/>
      <c r="I1" s="134">
        <v>0.15</v>
      </c>
      <c r="J1" s="76"/>
      <c r="K1" s="76"/>
      <c r="L1" s="76"/>
      <c r="M1" s="76"/>
      <c r="N1" s="76"/>
      <c r="O1" s="76"/>
      <c r="P1" s="76"/>
      <c r="Q1" s="76"/>
      <c r="R1" s="77"/>
      <c r="S1" s="134">
        <v>0.25</v>
      </c>
      <c r="T1" s="76"/>
      <c r="U1" s="76"/>
      <c r="V1" s="76"/>
      <c r="W1" s="76"/>
      <c r="X1" s="76"/>
      <c r="Y1" s="76"/>
      <c r="Z1" s="135">
        <v>0.35</v>
      </c>
      <c r="AA1" s="76"/>
      <c r="AB1" s="76"/>
      <c r="AC1" s="76"/>
      <c r="AD1" s="76"/>
      <c r="AE1" s="76"/>
      <c r="AF1" s="76"/>
      <c r="AG1" s="76"/>
      <c r="AH1" s="76"/>
      <c r="AI1" s="76"/>
      <c r="AJ1" s="76"/>
      <c r="AK1" s="76"/>
      <c r="AL1" s="76"/>
      <c r="AM1" s="76"/>
      <c r="AN1" s="76"/>
      <c r="AO1" s="76"/>
      <c r="AP1" s="76"/>
      <c r="AQ1" s="76"/>
      <c r="AR1" s="76"/>
      <c r="AS1" s="76"/>
      <c r="AT1" s="76"/>
      <c r="AU1" s="76"/>
      <c r="AV1" s="76"/>
      <c r="AW1" s="77"/>
      <c r="AX1" s="135">
        <v>0.15</v>
      </c>
      <c r="AY1" s="76"/>
      <c r="AZ1" s="76"/>
      <c r="BA1" s="76"/>
      <c r="BB1" s="76"/>
      <c r="BC1" s="76"/>
      <c r="BD1" s="76"/>
      <c r="BE1" s="76"/>
      <c r="BF1" s="76"/>
      <c r="BG1" s="76"/>
      <c r="BH1" s="76"/>
      <c r="BI1" s="76"/>
      <c r="BJ1" s="76"/>
      <c r="BK1" s="76"/>
      <c r="BL1" s="76"/>
      <c r="BM1" s="76"/>
      <c r="BN1" s="76"/>
      <c r="BO1" s="76"/>
      <c r="BP1" s="76"/>
      <c r="BQ1" s="76"/>
      <c r="BR1" s="76"/>
      <c r="BS1" s="76"/>
      <c r="BT1" s="76"/>
      <c r="BU1" s="77"/>
      <c r="BV1" s="135">
        <v>0.1</v>
      </c>
      <c r="BW1" s="76"/>
      <c r="BX1" s="76"/>
      <c r="BY1" s="76"/>
      <c r="BZ1" s="76"/>
      <c r="CA1" s="76"/>
      <c r="CB1" s="76"/>
      <c r="CC1" s="76"/>
      <c r="CD1" s="76"/>
      <c r="CE1" s="76"/>
      <c r="CF1" s="76"/>
      <c r="CG1" s="76"/>
      <c r="CH1" s="76"/>
      <c r="CI1" s="76"/>
      <c r="CJ1" s="76"/>
      <c r="CK1" s="76"/>
      <c r="CL1" s="76"/>
      <c r="CM1" s="76"/>
      <c r="CN1" s="76"/>
      <c r="CO1" s="76"/>
      <c r="CP1" s="76"/>
      <c r="CQ1" s="76"/>
      <c r="CR1" s="76"/>
      <c r="CS1" s="76"/>
      <c r="CT1" s="77"/>
    </row>
    <row r="2">
      <c r="A2" s="131"/>
      <c r="B2" s="132"/>
      <c r="C2" s="132"/>
      <c r="D2" s="132"/>
      <c r="E2" s="132"/>
      <c r="F2" s="132"/>
      <c r="G2" s="132"/>
      <c r="H2" s="133"/>
      <c r="I2" s="136">
        <v>0.05</v>
      </c>
      <c r="J2" s="76"/>
      <c r="K2" s="77"/>
      <c r="L2" s="136">
        <v>0.1</v>
      </c>
      <c r="M2" s="76"/>
      <c r="N2" s="76"/>
      <c r="O2" s="76"/>
      <c r="P2" s="76"/>
      <c r="Q2" s="76"/>
      <c r="R2" s="77"/>
      <c r="S2" s="137">
        <v>0.1</v>
      </c>
      <c r="T2" s="76"/>
      <c r="U2" s="77"/>
      <c r="V2" s="136">
        <v>0.08</v>
      </c>
      <c r="W2" s="77"/>
      <c r="X2" s="136">
        <v>0.07</v>
      </c>
      <c r="Y2" s="77"/>
      <c r="Z2" s="138">
        <v>0.2</v>
      </c>
      <c r="AA2" s="76"/>
      <c r="AB2" s="76"/>
      <c r="AC2" s="76"/>
      <c r="AD2" s="76"/>
      <c r="AE2" s="76"/>
      <c r="AF2" s="76"/>
      <c r="AG2" s="76"/>
      <c r="AH2" s="76"/>
      <c r="AI2" s="76"/>
      <c r="AJ2" s="76"/>
      <c r="AK2" s="77"/>
      <c r="AL2" s="138">
        <v>0.15</v>
      </c>
      <c r="AM2" s="76"/>
      <c r="AN2" s="76"/>
      <c r="AO2" s="76"/>
      <c r="AP2" s="76"/>
      <c r="AQ2" s="76"/>
      <c r="AR2" s="76"/>
      <c r="AS2" s="76"/>
      <c r="AT2" s="76"/>
      <c r="AU2" s="76"/>
      <c r="AV2" s="76"/>
      <c r="AW2" s="77"/>
      <c r="AX2" s="138">
        <v>0.07</v>
      </c>
      <c r="AY2" s="76"/>
      <c r="AZ2" s="76"/>
      <c r="BA2" s="76"/>
      <c r="BB2" s="76"/>
      <c r="BC2" s="76"/>
      <c r="BD2" s="76"/>
      <c r="BE2" s="77"/>
      <c r="BF2" s="138">
        <v>0.04</v>
      </c>
      <c r="BG2" s="76"/>
      <c r="BH2" s="76"/>
      <c r="BI2" s="76"/>
      <c r="BJ2" s="76"/>
      <c r="BK2" s="76"/>
      <c r="BL2" s="76"/>
      <c r="BM2" s="77"/>
      <c r="BN2" s="138">
        <v>0.04</v>
      </c>
      <c r="BO2" s="76"/>
      <c r="BP2" s="76"/>
      <c r="BQ2" s="76"/>
      <c r="BR2" s="76"/>
      <c r="BS2" s="76"/>
      <c r="BT2" s="76"/>
      <c r="BU2" s="77"/>
      <c r="BV2" s="138">
        <v>0.02</v>
      </c>
      <c r="BW2" s="76"/>
      <c r="BX2" s="76"/>
      <c r="BY2" s="76"/>
      <c r="BZ2" s="77"/>
      <c r="CA2" s="138">
        <v>0.02</v>
      </c>
      <c r="CB2" s="76"/>
      <c r="CC2" s="76"/>
      <c r="CD2" s="76"/>
      <c r="CE2" s="77"/>
      <c r="CF2" s="138">
        <v>0.02</v>
      </c>
      <c r="CG2" s="76"/>
      <c r="CH2" s="76"/>
      <c r="CI2" s="76"/>
      <c r="CJ2" s="77"/>
      <c r="CK2" s="138">
        <v>0.02</v>
      </c>
      <c r="CL2" s="76"/>
      <c r="CM2" s="76"/>
      <c r="CN2" s="76"/>
      <c r="CO2" s="77"/>
      <c r="CP2" s="138">
        <v>0.02</v>
      </c>
      <c r="CQ2" s="76"/>
      <c r="CR2" s="76"/>
      <c r="CS2" s="76"/>
      <c r="CT2" s="77"/>
    </row>
    <row r="3" ht="170.25" customHeight="1">
      <c r="A3" s="131"/>
      <c r="B3" s="132"/>
      <c r="C3" s="132"/>
      <c r="D3" s="132"/>
      <c r="E3" s="132"/>
      <c r="F3" s="132"/>
      <c r="G3" s="132"/>
      <c r="H3" s="133"/>
      <c r="I3" s="139"/>
      <c r="J3" s="140" t="s">
        <v>790</v>
      </c>
      <c r="K3" s="93"/>
      <c r="L3" s="141" t="s">
        <v>791</v>
      </c>
      <c r="M3" s="77"/>
      <c r="N3" s="142" t="s">
        <v>744</v>
      </c>
      <c r="O3" s="142" t="s">
        <v>745</v>
      </c>
      <c r="P3" s="143" t="s">
        <v>746</v>
      </c>
      <c r="Q3" s="142" t="s">
        <v>744</v>
      </c>
      <c r="R3" s="144" t="s">
        <v>792</v>
      </c>
      <c r="S3" s="145" t="s">
        <v>748</v>
      </c>
      <c r="T3" s="76"/>
      <c r="U3" s="146" t="s">
        <v>793</v>
      </c>
      <c r="V3" s="147" t="s">
        <v>794</v>
      </c>
      <c r="W3" s="77"/>
      <c r="X3" s="147" t="s">
        <v>795</v>
      </c>
      <c r="Y3" s="77"/>
      <c r="Z3" s="148">
        <v>0.12</v>
      </c>
      <c r="AA3" s="148">
        <v>0.1</v>
      </c>
      <c r="AB3" s="148">
        <v>0.1</v>
      </c>
      <c r="AC3" s="148">
        <v>0.1</v>
      </c>
      <c r="AD3" s="148">
        <v>0.08</v>
      </c>
      <c r="AE3" s="148">
        <v>0.08</v>
      </c>
      <c r="AF3" s="148">
        <v>0.08</v>
      </c>
      <c r="AG3" s="148">
        <v>0.07</v>
      </c>
      <c r="AH3" s="148">
        <v>0.08</v>
      </c>
      <c r="AI3" s="148">
        <v>0.05</v>
      </c>
      <c r="AJ3" s="148">
        <v>0.07</v>
      </c>
      <c r="AK3" s="148">
        <v>0.07</v>
      </c>
      <c r="AL3" s="148">
        <v>0.1</v>
      </c>
      <c r="AM3" s="148">
        <v>0.08</v>
      </c>
      <c r="AN3" s="148">
        <v>0.1</v>
      </c>
      <c r="AO3" s="148">
        <v>0.09</v>
      </c>
      <c r="AP3" s="148">
        <v>0.09</v>
      </c>
      <c r="AQ3" s="148">
        <v>0.08</v>
      </c>
      <c r="AR3" s="148">
        <v>0.06</v>
      </c>
      <c r="AS3" s="148">
        <v>0.08</v>
      </c>
      <c r="AT3" s="148">
        <v>0.09</v>
      </c>
      <c r="AU3" s="148">
        <v>0.07</v>
      </c>
      <c r="AV3" s="148">
        <v>0.07</v>
      </c>
      <c r="AW3" s="148">
        <v>0.09</v>
      </c>
      <c r="AX3" s="148">
        <v>0.12</v>
      </c>
      <c r="AY3" s="148">
        <v>0.1</v>
      </c>
      <c r="AZ3" s="148">
        <v>0.13</v>
      </c>
      <c r="BA3" s="148">
        <v>0.15</v>
      </c>
      <c r="BB3" s="148">
        <v>0.15</v>
      </c>
      <c r="BC3" s="148">
        <v>0.12</v>
      </c>
      <c r="BD3" s="148">
        <v>0.13</v>
      </c>
      <c r="BE3" s="148">
        <v>0.1</v>
      </c>
      <c r="BF3" s="148">
        <v>0.15</v>
      </c>
      <c r="BG3" s="148">
        <v>0.14</v>
      </c>
      <c r="BH3" s="148">
        <v>0.13</v>
      </c>
      <c r="BI3" s="148">
        <v>0.11</v>
      </c>
      <c r="BJ3" s="148">
        <v>0.12</v>
      </c>
      <c r="BK3" s="148">
        <v>0.12</v>
      </c>
      <c r="BL3" s="148">
        <v>0.13</v>
      </c>
      <c r="BM3" s="148">
        <v>0.1</v>
      </c>
      <c r="BN3" s="148">
        <v>0.1</v>
      </c>
      <c r="BO3" s="148">
        <v>0.1</v>
      </c>
      <c r="BP3" s="149" t="s">
        <v>752</v>
      </c>
      <c r="BQ3" s="148">
        <v>0.11</v>
      </c>
      <c r="BR3" s="148">
        <v>0.14</v>
      </c>
      <c r="BS3" s="148">
        <v>0.16</v>
      </c>
      <c r="BT3" s="148">
        <v>0.14</v>
      </c>
      <c r="BU3" s="148">
        <v>0.14</v>
      </c>
      <c r="BV3" s="148">
        <v>0.25</v>
      </c>
      <c r="BW3" s="148">
        <v>0.25</v>
      </c>
      <c r="BX3" s="148">
        <v>0.18</v>
      </c>
      <c r="BY3" s="148">
        <v>0.2</v>
      </c>
      <c r="BZ3" s="148">
        <v>0.12</v>
      </c>
      <c r="CA3" s="148">
        <v>0.25</v>
      </c>
      <c r="CB3" s="148">
        <v>0.2</v>
      </c>
      <c r="CC3" s="148">
        <v>0.2</v>
      </c>
      <c r="CD3" s="148">
        <v>0.2</v>
      </c>
      <c r="CE3" s="148">
        <v>0.15</v>
      </c>
      <c r="CF3" s="148">
        <v>0.25</v>
      </c>
      <c r="CG3" s="148">
        <v>0.2</v>
      </c>
      <c r="CH3" s="148">
        <v>0.2</v>
      </c>
      <c r="CI3" s="148">
        <v>0.2</v>
      </c>
      <c r="CJ3" s="148">
        <v>0.15</v>
      </c>
      <c r="CK3" s="148">
        <v>0.25</v>
      </c>
      <c r="CL3" s="148">
        <v>0.2</v>
      </c>
      <c r="CM3" s="148">
        <v>0.2</v>
      </c>
      <c r="CN3" s="148">
        <v>0.2</v>
      </c>
      <c r="CO3" s="148">
        <v>0.15</v>
      </c>
      <c r="CP3" s="148">
        <v>0.25</v>
      </c>
      <c r="CQ3" s="148">
        <v>0.2</v>
      </c>
      <c r="CR3" s="148">
        <v>0.2</v>
      </c>
      <c r="CS3" s="148">
        <v>0.2</v>
      </c>
      <c r="CT3" s="148">
        <v>0.15</v>
      </c>
    </row>
    <row r="4" ht="22.5" customHeight="1">
      <c r="A4" s="101" t="s">
        <v>412</v>
      </c>
      <c r="B4" s="102" t="s">
        <v>413</v>
      </c>
      <c r="C4" s="102" t="s">
        <v>414</v>
      </c>
      <c r="D4" s="102" t="s">
        <v>415</v>
      </c>
      <c r="E4" s="103" t="s">
        <v>293</v>
      </c>
      <c r="F4" s="104" t="s">
        <v>416</v>
      </c>
      <c r="G4" s="105" t="s">
        <v>417</v>
      </c>
      <c r="H4" s="105" t="s">
        <v>294</v>
      </c>
      <c r="I4" s="151" t="s">
        <v>5</v>
      </c>
      <c r="J4" s="151" t="s">
        <v>6</v>
      </c>
      <c r="K4" s="151" t="s">
        <v>7</v>
      </c>
      <c r="L4" s="151" t="s">
        <v>8</v>
      </c>
      <c r="M4" s="151" t="s">
        <v>9</v>
      </c>
      <c r="N4" s="151" t="s">
        <v>10</v>
      </c>
      <c r="O4" s="151" t="s">
        <v>11</v>
      </c>
      <c r="P4" s="151" t="s">
        <v>12</v>
      </c>
      <c r="Q4" s="151" t="s">
        <v>15</v>
      </c>
      <c r="R4" s="151" t="s">
        <v>16</v>
      </c>
      <c r="S4" s="151" t="s">
        <v>17</v>
      </c>
      <c r="T4" s="151" t="s">
        <v>18</v>
      </c>
      <c r="U4" s="151" t="s">
        <v>19</v>
      </c>
      <c r="V4" s="151" t="s">
        <v>20</v>
      </c>
      <c r="W4" s="151" t="s">
        <v>21</v>
      </c>
      <c r="X4" s="151" t="s">
        <v>22</v>
      </c>
      <c r="Y4" s="151" t="s">
        <v>23</v>
      </c>
      <c r="Z4" s="151" t="s">
        <v>24</v>
      </c>
      <c r="AA4" s="151" t="s">
        <v>25</v>
      </c>
      <c r="AB4" s="151" t="s">
        <v>26</v>
      </c>
      <c r="AC4" s="151" t="s">
        <v>27</v>
      </c>
      <c r="AD4" s="151" t="s">
        <v>28</v>
      </c>
      <c r="AE4" s="151" t="s">
        <v>29</v>
      </c>
      <c r="AF4" s="151" t="s">
        <v>30</v>
      </c>
      <c r="AG4" s="151" t="s">
        <v>31</v>
      </c>
      <c r="AH4" s="151" t="s">
        <v>32</v>
      </c>
      <c r="AI4" s="151" t="s">
        <v>33</v>
      </c>
      <c r="AJ4" s="151" t="s">
        <v>34</v>
      </c>
      <c r="AK4" s="151" t="s">
        <v>35</v>
      </c>
      <c r="AL4" s="151" t="s">
        <v>36</v>
      </c>
      <c r="AM4" s="151" t="s">
        <v>37</v>
      </c>
      <c r="AN4" s="151" t="s">
        <v>38</v>
      </c>
      <c r="AO4" s="151" t="s">
        <v>39</v>
      </c>
      <c r="AP4" s="151" t="s">
        <v>40</v>
      </c>
      <c r="AQ4" s="151" t="s">
        <v>41</v>
      </c>
      <c r="AR4" s="151" t="s">
        <v>42</v>
      </c>
      <c r="AS4" s="151" t="s">
        <v>43</v>
      </c>
      <c r="AT4" s="151" t="s">
        <v>44</v>
      </c>
      <c r="AU4" s="151" t="s">
        <v>45</v>
      </c>
      <c r="AV4" s="151" t="s">
        <v>46</v>
      </c>
      <c r="AW4" s="151" t="s">
        <v>47</v>
      </c>
      <c r="AX4" s="151" t="s">
        <v>48</v>
      </c>
      <c r="AY4" s="151" t="s">
        <v>49</v>
      </c>
      <c r="AZ4" s="151" t="s">
        <v>50</v>
      </c>
      <c r="BA4" s="151" t="s">
        <v>51</v>
      </c>
      <c r="BB4" s="151" t="s">
        <v>52</v>
      </c>
      <c r="BC4" s="151" t="s">
        <v>53</v>
      </c>
      <c r="BD4" s="151" t="s">
        <v>54</v>
      </c>
      <c r="BE4" s="151" t="s">
        <v>55</v>
      </c>
      <c r="BF4" s="151" t="s">
        <v>56</v>
      </c>
      <c r="BG4" s="151" t="s">
        <v>57</v>
      </c>
      <c r="BH4" s="151" t="s">
        <v>58</v>
      </c>
      <c r="BI4" s="151" t="s">
        <v>59</v>
      </c>
      <c r="BJ4" s="151" t="s">
        <v>60</v>
      </c>
      <c r="BK4" s="151" t="s">
        <v>61</v>
      </c>
      <c r="BL4" s="151" t="s">
        <v>62</v>
      </c>
      <c r="BM4" s="151" t="s">
        <v>63</v>
      </c>
      <c r="BN4" s="151" t="s">
        <v>64</v>
      </c>
      <c r="BO4" s="151" t="s">
        <v>65</v>
      </c>
      <c r="BP4" s="151" t="s">
        <v>66</v>
      </c>
      <c r="BQ4" s="151" t="s">
        <v>67</v>
      </c>
      <c r="BR4" s="151" t="s">
        <v>68</v>
      </c>
      <c r="BS4" s="151" t="s">
        <v>69</v>
      </c>
      <c r="BT4" s="151" t="s">
        <v>70</v>
      </c>
      <c r="BU4" s="151" t="s">
        <v>71</v>
      </c>
      <c r="BV4" s="151" t="s">
        <v>72</v>
      </c>
      <c r="BW4" s="151" t="s">
        <v>73</v>
      </c>
      <c r="BX4" s="151" t="s">
        <v>74</v>
      </c>
      <c r="BY4" s="151" t="s">
        <v>75</v>
      </c>
      <c r="BZ4" s="151" t="s">
        <v>76</v>
      </c>
      <c r="CA4" s="151" t="s">
        <v>77</v>
      </c>
      <c r="CB4" s="151" t="s">
        <v>78</v>
      </c>
      <c r="CC4" s="151" t="s">
        <v>79</v>
      </c>
      <c r="CD4" s="151" t="s">
        <v>80</v>
      </c>
      <c r="CE4" s="151" t="s">
        <v>81</v>
      </c>
      <c r="CF4" s="151" t="s">
        <v>82</v>
      </c>
      <c r="CG4" s="151" t="s">
        <v>83</v>
      </c>
      <c r="CH4" s="151" t="s">
        <v>84</v>
      </c>
      <c r="CI4" s="151" t="s">
        <v>85</v>
      </c>
      <c r="CJ4" s="151" t="s">
        <v>86</v>
      </c>
      <c r="CK4" s="151" t="s">
        <v>87</v>
      </c>
      <c r="CL4" s="151" t="s">
        <v>88</v>
      </c>
      <c r="CM4" s="151" t="s">
        <v>89</v>
      </c>
      <c r="CN4" s="151" t="s">
        <v>90</v>
      </c>
      <c r="CO4" s="151" t="s">
        <v>91</v>
      </c>
      <c r="CP4" s="151" t="s">
        <v>92</v>
      </c>
      <c r="CQ4" s="151" t="s">
        <v>93</v>
      </c>
      <c r="CR4" s="151" t="s">
        <v>94</v>
      </c>
      <c r="CS4" s="151" t="s">
        <v>796</v>
      </c>
      <c r="CT4" s="151" t="s">
        <v>797</v>
      </c>
    </row>
    <row r="5" ht="22.5" customHeight="1">
      <c r="A5" s="106" t="s">
        <v>418</v>
      </c>
      <c r="B5" s="105">
        <v>84.0</v>
      </c>
      <c r="C5" s="105">
        <v>76.0</v>
      </c>
      <c r="D5" s="105">
        <v>67.0</v>
      </c>
      <c r="E5" s="107">
        <v>73.95</v>
      </c>
      <c r="F5" s="108" t="str">
        <f t="shared" ref="F5:F42" si="1">if(E5&gt;=70,"PASSED", "---")</f>
        <v>PASSED</v>
      </c>
      <c r="G5" s="109">
        <v>2.21</v>
      </c>
      <c r="H5" s="110">
        <v>44652.0</v>
      </c>
      <c r="I5" s="272" t="s">
        <v>123</v>
      </c>
      <c r="J5" s="273" t="s">
        <v>119</v>
      </c>
      <c r="K5" s="274"/>
      <c r="L5" s="275" t="s">
        <v>119</v>
      </c>
      <c r="M5" s="274"/>
      <c r="N5" s="276" t="s">
        <v>103</v>
      </c>
      <c r="O5" s="277"/>
      <c r="P5" s="276" t="s">
        <v>116</v>
      </c>
      <c r="Q5" s="278" t="s">
        <v>103</v>
      </c>
      <c r="R5" s="275" t="s">
        <v>295</v>
      </c>
      <c r="S5" s="274"/>
      <c r="T5" s="279" t="s">
        <v>103</v>
      </c>
      <c r="U5" s="280"/>
      <c r="V5" s="278" t="s">
        <v>103</v>
      </c>
      <c r="W5" s="281"/>
      <c r="X5" s="282">
        <v>2.0</v>
      </c>
      <c r="Y5" s="282">
        <v>3.0</v>
      </c>
      <c r="Z5" s="282">
        <v>2.0</v>
      </c>
      <c r="AA5" s="282">
        <v>3.0</v>
      </c>
      <c r="AB5" s="282">
        <v>1.0</v>
      </c>
      <c r="AC5" s="282">
        <v>3.0</v>
      </c>
      <c r="AD5" s="282">
        <v>2.0</v>
      </c>
      <c r="AE5" s="282">
        <v>3.0</v>
      </c>
      <c r="AF5" s="282">
        <v>2.0</v>
      </c>
      <c r="AG5" s="282">
        <v>2.0</v>
      </c>
      <c r="AH5" s="282">
        <v>4.0</v>
      </c>
      <c r="AI5" s="282">
        <v>3.0</v>
      </c>
      <c r="AJ5" s="282">
        <v>2.0</v>
      </c>
      <c r="AK5" s="282">
        <v>2.0</v>
      </c>
      <c r="AL5" s="282">
        <v>2.0</v>
      </c>
      <c r="AM5" s="282">
        <v>1.0</v>
      </c>
      <c r="AN5" s="282">
        <v>2.0</v>
      </c>
      <c r="AO5" s="282">
        <v>2.0</v>
      </c>
      <c r="AP5" s="282">
        <v>2.0</v>
      </c>
      <c r="AQ5" s="282">
        <v>2.0</v>
      </c>
      <c r="AR5" s="282">
        <v>2.0</v>
      </c>
      <c r="AS5" s="282">
        <v>1.0</v>
      </c>
      <c r="AT5" s="282">
        <v>2.0</v>
      </c>
      <c r="AU5" s="282">
        <v>2.0</v>
      </c>
      <c r="AV5" s="282">
        <v>1.0</v>
      </c>
      <c r="AW5" s="282">
        <v>1.0</v>
      </c>
      <c r="AX5" s="282">
        <v>2.0</v>
      </c>
      <c r="AY5" s="282">
        <v>2.0</v>
      </c>
      <c r="AZ5" s="282">
        <v>1.0</v>
      </c>
      <c r="BA5" s="282">
        <v>2.0</v>
      </c>
      <c r="BB5" s="282">
        <v>2.0</v>
      </c>
      <c r="BC5" s="283">
        <v>2.0</v>
      </c>
      <c r="BD5" s="283">
        <v>1.0</v>
      </c>
      <c r="BE5" s="283">
        <v>2.0</v>
      </c>
      <c r="BF5" s="282">
        <v>2.0</v>
      </c>
      <c r="BG5" s="282">
        <v>2.0</v>
      </c>
      <c r="BH5" s="282">
        <v>2.0</v>
      </c>
      <c r="BI5" s="282">
        <v>3.0</v>
      </c>
      <c r="BJ5" s="283">
        <v>2.0</v>
      </c>
      <c r="BK5" s="283">
        <v>2.0</v>
      </c>
      <c r="BL5" s="283">
        <v>2.0</v>
      </c>
      <c r="BM5" s="282">
        <v>1.0</v>
      </c>
      <c r="BN5" s="282">
        <v>2.0</v>
      </c>
      <c r="BO5" s="282">
        <v>1.0</v>
      </c>
      <c r="BP5" s="282">
        <v>1.0</v>
      </c>
      <c r="BQ5" s="282">
        <v>2.0</v>
      </c>
      <c r="BR5" s="282">
        <v>3.0</v>
      </c>
      <c r="BS5" s="282">
        <v>2.0</v>
      </c>
      <c r="BT5" s="282">
        <v>2.0</v>
      </c>
      <c r="BU5" s="282">
        <v>2.0</v>
      </c>
      <c r="BV5" s="282">
        <v>2.0</v>
      </c>
      <c r="BW5" s="282">
        <v>2.0</v>
      </c>
      <c r="BX5" s="282">
        <v>2.0</v>
      </c>
      <c r="BY5" s="282">
        <v>2.0</v>
      </c>
      <c r="BZ5" s="282">
        <v>2.0</v>
      </c>
      <c r="CA5" s="282">
        <v>1.0</v>
      </c>
      <c r="CB5" s="283">
        <v>1.0</v>
      </c>
      <c r="CC5" s="283">
        <v>2.0</v>
      </c>
      <c r="CD5" s="283">
        <v>1.0</v>
      </c>
      <c r="CE5" s="282">
        <v>3.0</v>
      </c>
      <c r="CF5" s="282">
        <v>3.0</v>
      </c>
      <c r="CG5" s="282">
        <v>1.0</v>
      </c>
      <c r="CH5" s="283">
        <v>2.0</v>
      </c>
      <c r="CI5" s="283">
        <v>2.0</v>
      </c>
      <c r="CJ5" s="283">
        <v>1.0</v>
      </c>
      <c r="CK5" s="282">
        <v>1.0</v>
      </c>
      <c r="CL5" s="282">
        <v>3.0</v>
      </c>
      <c r="CM5" s="283">
        <v>3.0</v>
      </c>
      <c r="CN5" s="283">
        <v>2.0</v>
      </c>
      <c r="CO5" s="283">
        <v>2.0</v>
      </c>
      <c r="CP5" s="283">
        <v>1.0</v>
      </c>
      <c r="CQ5" s="282">
        <v>2.0</v>
      </c>
      <c r="CR5" s="282">
        <v>2.0</v>
      </c>
      <c r="CS5" s="284"/>
      <c r="CT5" s="284"/>
    </row>
    <row r="6">
      <c r="A6" s="111" t="s">
        <v>419</v>
      </c>
      <c r="B6" s="105">
        <v>71.0</v>
      </c>
      <c r="C6" s="105">
        <v>76.0</v>
      </c>
      <c r="D6" s="105">
        <v>69.0</v>
      </c>
      <c r="E6" s="107">
        <v>71.6</v>
      </c>
      <c r="F6" s="108" t="str">
        <f t="shared" si="1"/>
        <v>PASSED</v>
      </c>
      <c r="G6" s="109">
        <v>2.17</v>
      </c>
      <c r="H6" s="110">
        <v>44652.0</v>
      </c>
      <c r="I6" s="173" t="s">
        <v>123</v>
      </c>
      <c r="J6" s="247" t="s">
        <v>119</v>
      </c>
      <c r="K6" s="248"/>
      <c r="L6" s="173" t="s">
        <v>119</v>
      </c>
      <c r="M6" s="248"/>
      <c r="N6" s="234" t="s">
        <v>103</v>
      </c>
      <c r="O6" s="285"/>
      <c r="P6" s="234" t="s">
        <v>116</v>
      </c>
      <c r="Q6" s="253" t="s">
        <v>103</v>
      </c>
      <c r="R6" s="178" t="s">
        <v>295</v>
      </c>
      <c r="S6" s="248"/>
      <c r="T6" s="174" t="s">
        <v>101</v>
      </c>
      <c r="U6" s="173" t="s">
        <v>758</v>
      </c>
      <c r="V6" s="230" t="s">
        <v>103</v>
      </c>
      <c r="W6" s="233"/>
      <c r="X6" s="210">
        <v>1.0</v>
      </c>
      <c r="Y6" s="58">
        <v>4.0</v>
      </c>
      <c r="Z6" s="58">
        <v>2.0</v>
      </c>
      <c r="AA6" s="58">
        <v>4.0</v>
      </c>
      <c r="AB6" s="58">
        <v>1.0</v>
      </c>
      <c r="AC6" s="58">
        <v>3.0</v>
      </c>
      <c r="AD6" s="58">
        <v>2.0</v>
      </c>
      <c r="AE6" s="58">
        <v>1.0</v>
      </c>
      <c r="AF6" s="58">
        <v>3.0</v>
      </c>
      <c r="AG6" s="58">
        <v>3.0</v>
      </c>
      <c r="AH6" s="58">
        <v>2.0</v>
      </c>
      <c r="AI6" s="58">
        <v>2.0</v>
      </c>
      <c r="AJ6" s="58">
        <v>1.0</v>
      </c>
      <c r="AK6" s="58">
        <v>1.0</v>
      </c>
      <c r="AL6" s="58">
        <v>1.0</v>
      </c>
      <c r="AM6" s="58">
        <v>1.0</v>
      </c>
      <c r="AN6" s="58">
        <v>2.0</v>
      </c>
      <c r="AO6" s="58">
        <v>1.0</v>
      </c>
      <c r="AP6" s="58">
        <v>1.0</v>
      </c>
      <c r="AQ6" s="58">
        <v>1.0</v>
      </c>
      <c r="AR6" s="58">
        <v>1.0</v>
      </c>
      <c r="AS6" s="58">
        <v>1.0</v>
      </c>
      <c r="AT6" s="58">
        <v>1.0</v>
      </c>
      <c r="AU6" s="58">
        <v>2.0</v>
      </c>
      <c r="AV6" s="58">
        <v>1.0</v>
      </c>
      <c r="AW6" s="58">
        <v>2.0</v>
      </c>
      <c r="AX6" s="58">
        <v>1.0</v>
      </c>
      <c r="AY6" s="58">
        <v>1.0</v>
      </c>
      <c r="AZ6" s="58">
        <v>1.0</v>
      </c>
      <c r="BA6" s="58">
        <v>2.0</v>
      </c>
      <c r="BB6" s="58">
        <v>1.0</v>
      </c>
      <c r="BC6" s="58">
        <v>1.0</v>
      </c>
      <c r="BD6" s="58">
        <v>1.0</v>
      </c>
      <c r="BE6" s="58">
        <v>2.0</v>
      </c>
      <c r="BF6" s="58">
        <v>2.0</v>
      </c>
      <c r="BG6" s="58">
        <v>1.0</v>
      </c>
      <c r="BH6" s="58">
        <v>2.0</v>
      </c>
      <c r="BI6" s="58">
        <v>2.0</v>
      </c>
      <c r="BJ6" s="58">
        <v>2.0</v>
      </c>
      <c r="BK6" s="58">
        <v>2.0</v>
      </c>
      <c r="BL6" s="58">
        <v>2.0</v>
      </c>
      <c r="BM6" s="58">
        <v>2.0</v>
      </c>
      <c r="BN6" s="58">
        <v>1.0</v>
      </c>
      <c r="BO6" s="58">
        <v>1.0</v>
      </c>
      <c r="BP6" s="58">
        <v>2.0</v>
      </c>
      <c r="BQ6" s="58">
        <v>1.0</v>
      </c>
      <c r="BR6" s="58">
        <v>1.0</v>
      </c>
      <c r="BS6" s="58">
        <v>1.0</v>
      </c>
      <c r="BT6" s="58">
        <v>1.0</v>
      </c>
      <c r="BU6" s="58">
        <v>1.0</v>
      </c>
      <c r="BV6" s="58">
        <v>1.0</v>
      </c>
      <c r="BW6" s="58">
        <v>1.0</v>
      </c>
      <c r="BX6" s="58">
        <v>1.0</v>
      </c>
      <c r="BY6" s="58">
        <v>2.0</v>
      </c>
      <c r="BZ6" s="58">
        <v>1.0</v>
      </c>
      <c r="CA6" s="58">
        <v>2.0</v>
      </c>
      <c r="CB6" s="58">
        <v>3.0</v>
      </c>
      <c r="CC6" s="58">
        <v>2.0</v>
      </c>
      <c r="CD6" s="58">
        <v>2.0</v>
      </c>
      <c r="CE6" s="58">
        <v>2.0</v>
      </c>
      <c r="CF6" s="58">
        <v>2.0</v>
      </c>
      <c r="CG6" s="58">
        <v>2.0</v>
      </c>
      <c r="CH6" s="58">
        <v>2.0</v>
      </c>
      <c r="CI6" s="58">
        <v>1.0</v>
      </c>
      <c r="CJ6" s="58">
        <v>1.0</v>
      </c>
      <c r="CK6" s="58">
        <v>2.0</v>
      </c>
      <c r="CL6" s="58">
        <v>1.0</v>
      </c>
      <c r="CM6" s="58">
        <v>4.0</v>
      </c>
      <c r="CN6" s="58">
        <v>1.0</v>
      </c>
      <c r="CO6" s="58">
        <v>1.0</v>
      </c>
      <c r="CP6" s="58">
        <v>2.0</v>
      </c>
      <c r="CQ6" s="58">
        <v>2.0</v>
      </c>
      <c r="CR6" s="46">
        <v>1.0</v>
      </c>
      <c r="CS6" s="208"/>
      <c r="CT6" s="208"/>
    </row>
    <row r="7">
      <c r="A7" s="111" t="s">
        <v>420</v>
      </c>
      <c r="B7" s="105">
        <v>86.0</v>
      </c>
      <c r="C7" s="105">
        <v>80.0</v>
      </c>
      <c r="D7" s="105">
        <v>74.0</v>
      </c>
      <c r="E7" s="107">
        <v>78.8</v>
      </c>
      <c r="F7" s="108" t="str">
        <f t="shared" si="1"/>
        <v>PASSED</v>
      </c>
      <c r="G7" s="109">
        <v>2.81</v>
      </c>
      <c r="H7" s="110">
        <v>44652.0</v>
      </c>
      <c r="I7" s="173" t="s">
        <v>123</v>
      </c>
      <c r="J7" s="247" t="s">
        <v>119</v>
      </c>
      <c r="K7" s="248"/>
      <c r="L7" s="173" t="s">
        <v>100</v>
      </c>
      <c r="M7" s="260" t="s">
        <v>758</v>
      </c>
      <c r="N7" s="234" t="s">
        <v>103</v>
      </c>
      <c r="O7" s="257"/>
      <c r="P7" s="286" t="s">
        <v>105</v>
      </c>
      <c r="Q7" s="253" t="s">
        <v>103</v>
      </c>
      <c r="R7" s="174" t="s">
        <v>118</v>
      </c>
      <c r="S7" s="255"/>
      <c r="T7" s="174" t="s">
        <v>103</v>
      </c>
      <c r="U7" s="139"/>
      <c r="V7" s="230" t="s">
        <v>101</v>
      </c>
      <c r="W7" s="287" t="s">
        <v>758</v>
      </c>
      <c r="X7" s="238">
        <v>1.0</v>
      </c>
      <c r="Y7" s="46">
        <v>2.0</v>
      </c>
      <c r="Z7" s="46">
        <v>2.0</v>
      </c>
      <c r="AA7" s="58">
        <v>2.0</v>
      </c>
      <c r="AB7" s="58">
        <v>1.0</v>
      </c>
      <c r="AC7" s="46">
        <v>2.0</v>
      </c>
      <c r="AD7" s="46">
        <v>2.0</v>
      </c>
      <c r="AE7" s="46">
        <v>4.0</v>
      </c>
      <c r="AF7" s="46">
        <v>2.0</v>
      </c>
      <c r="AG7" s="46">
        <v>2.0</v>
      </c>
      <c r="AH7" s="46">
        <v>1.0</v>
      </c>
      <c r="AI7" s="46">
        <v>2.0</v>
      </c>
      <c r="AJ7" s="46">
        <v>1.0</v>
      </c>
      <c r="AK7" s="46">
        <v>1.0</v>
      </c>
      <c r="AL7" s="46">
        <v>2.0</v>
      </c>
      <c r="AM7" s="46">
        <v>2.0</v>
      </c>
      <c r="AN7" s="46">
        <v>1.0</v>
      </c>
      <c r="AO7" s="46">
        <v>1.0</v>
      </c>
      <c r="AP7" s="46">
        <v>1.0</v>
      </c>
      <c r="AQ7" s="46">
        <v>2.0</v>
      </c>
      <c r="AR7" s="58">
        <v>2.0</v>
      </c>
      <c r="AS7" s="58">
        <v>1.0</v>
      </c>
      <c r="AT7" s="58">
        <v>1.0</v>
      </c>
      <c r="AU7" s="58">
        <v>1.0</v>
      </c>
      <c r="AV7" s="46">
        <v>2.0</v>
      </c>
      <c r="AW7" s="46">
        <v>2.0</v>
      </c>
      <c r="AX7" s="46">
        <v>2.0</v>
      </c>
      <c r="AY7" s="46">
        <v>2.0</v>
      </c>
      <c r="AZ7" s="46">
        <v>1.0</v>
      </c>
      <c r="BA7" s="46">
        <v>2.0</v>
      </c>
      <c r="BB7" s="46">
        <v>2.0</v>
      </c>
      <c r="BC7" s="46">
        <v>2.0</v>
      </c>
      <c r="BD7" s="46">
        <v>1.0</v>
      </c>
      <c r="BE7" s="46">
        <v>1.0</v>
      </c>
      <c r="BF7" s="58">
        <v>2.0</v>
      </c>
      <c r="BG7" s="58">
        <v>2.0</v>
      </c>
      <c r="BH7" s="46">
        <v>1.0</v>
      </c>
      <c r="BI7" s="46">
        <v>2.0</v>
      </c>
      <c r="BJ7" s="58">
        <v>2.0</v>
      </c>
      <c r="BK7" s="58">
        <v>2.0</v>
      </c>
      <c r="BL7" s="58">
        <v>2.0</v>
      </c>
      <c r="BM7" s="46">
        <v>2.0</v>
      </c>
      <c r="BN7" s="46">
        <v>2.0</v>
      </c>
      <c r="BO7" s="46">
        <v>2.0</v>
      </c>
      <c r="BP7" s="46">
        <v>2.0</v>
      </c>
      <c r="BQ7" s="46">
        <v>2.0</v>
      </c>
      <c r="BR7" s="46">
        <v>2.0</v>
      </c>
      <c r="BS7" s="46">
        <v>2.0</v>
      </c>
      <c r="BT7" s="46">
        <v>2.0</v>
      </c>
      <c r="BU7" s="46">
        <v>2.0</v>
      </c>
      <c r="BV7" s="46">
        <v>2.0</v>
      </c>
      <c r="BW7" s="46">
        <v>2.0</v>
      </c>
      <c r="BX7" s="46">
        <v>4.0</v>
      </c>
      <c r="BY7" s="46">
        <v>2.0</v>
      </c>
      <c r="BZ7" s="46">
        <v>3.0</v>
      </c>
      <c r="CA7" s="46">
        <v>3.0</v>
      </c>
      <c r="CB7" s="46">
        <v>2.0</v>
      </c>
      <c r="CC7" s="46">
        <v>3.0</v>
      </c>
      <c r="CD7" s="46">
        <v>3.0</v>
      </c>
      <c r="CE7" s="46">
        <v>2.0</v>
      </c>
      <c r="CF7" s="46">
        <v>2.0</v>
      </c>
      <c r="CG7" s="46">
        <v>2.0</v>
      </c>
      <c r="CH7" s="46">
        <v>3.0</v>
      </c>
      <c r="CI7" s="46">
        <v>1.0</v>
      </c>
      <c r="CJ7" s="46">
        <v>3.0</v>
      </c>
      <c r="CK7" s="46">
        <v>4.0</v>
      </c>
      <c r="CL7" s="58">
        <v>1.0</v>
      </c>
      <c r="CM7" s="58">
        <v>2.0</v>
      </c>
      <c r="CN7" s="58">
        <v>1.0</v>
      </c>
      <c r="CO7" s="46">
        <v>1.0</v>
      </c>
      <c r="CP7" s="46">
        <v>2.0</v>
      </c>
      <c r="CQ7" s="46">
        <v>3.0</v>
      </c>
      <c r="CR7" s="46">
        <v>2.0</v>
      </c>
      <c r="CS7" s="208"/>
      <c r="CT7" s="208"/>
    </row>
    <row r="8">
      <c r="A8" s="111" t="s">
        <v>421</v>
      </c>
      <c r="B8" s="105">
        <v>82.0</v>
      </c>
      <c r="C8" s="105">
        <v>78.0</v>
      </c>
      <c r="D8" s="105">
        <v>70.0</v>
      </c>
      <c r="E8" s="107">
        <v>75.4</v>
      </c>
      <c r="F8" s="108" t="str">
        <f t="shared" si="1"/>
        <v>PASSED</v>
      </c>
      <c r="G8" s="109">
        <v>2.52</v>
      </c>
      <c r="H8" s="110">
        <v>44652.0</v>
      </c>
      <c r="I8" s="173" t="s">
        <v>123</v>
      </c>
      <c r="J8" s="247" t="s">
        <v>119</v>
      </c>
      <c r="K8" s="248"/>
      <c r="L8" s="173" t="s">
        <v>119</v>
      </c>
      <c r="M8" s="255"/>
      <c r="N8" s="286" t="s">
        <v>103</v>
      </c>
      <c r="O8" s="257"/>
      <c r="P8" s="286" t="s">
        <v>131</v>
      </c>
      <c r="Q8" s="253" t="s">
        <v>103</v>
      </c>
      <c r="R8" s="174" t="s">
        <v>118</v>
      </c>
      <c r="S8" s="255"/>
      <c r="T8" s="174" t="s">
        <v>103</v>
      </c>
      <c r="U8" s="139"/>
      <c r="V8" s="230" t="s">
        <v>103</v>
      </c>
      <c r="W8" s="233"/>
      <c r="X8" s="210">
        <v>1.0</v>
      </c>
      <c r="Y8" s="58">
        <v>1.0</v>
      </c>
      <c r="Z8" s="58">
        <v>2.0</v>
      </c>
      <c r="AA8" s="58">
        <v>1.0</v>
      </c>
      <c r="AB8" s="58">
        <v>2.0</v>
      </c>
      <c r="AC8" s="58">
        <v>3.0</v>
      </c>
      <c r="AD8" s="58">
        <v>3.0</v>
      </c>
      <c r="AE8" s="58">
        <v>2.0</v>
      </c>
      <c r="AF8" s="58">
        <v>1.0</v>
      </c>
      <c r="AG8" s="58">
        <v>2.0</v>
      </c>
      <c r="AH8" s="58">
        <v>2.0</v>
      </c>
      <c r="AI8" s="58">
        <v>3.0</v>
      </c>
      <c r="AJ8" s="58">
        <v>1.0</v>
      </c>
      <c r="AK8" s="58">
        <v>2.0</v>
      </c>
      <c r="AL8" s="58">
        <v>2.0</v>
      </c>
      <c r="AM8" s="58">
        <v>3.0</v>
      </c>
      <c r="AN8" s="58">
        <v>2.0</v>
      </c>
      <c r="AO8" s="58">
        <v>2.0</v>
      </c>
      <c r="AP8" s="58">
        <v>2.0</v>
      </c>
      <c r="AQ8" s="58">
        <v>2.0</v>
      </c>
      <c r="AR8" s="58">
        <v>1.0</v>
      </c>
      <c r="AS8" s="58">
        <v>2.0</v>
      </c>
      <c r="AT8" s="58">
        <v>1.0</v>
      </c>
      <c r="AU8" s="46">
        <v>2.0</v>
      </c>
      <c r="AV8" s="58">
        <v>2.0</v>
      </c>
      <c r="AW8" s="58">
        <v>2.0</v>
      </c>
      <c r="AX8" s="58">
        <v>3.0</v>
      </c>
      <c r="AY8" s="58">
        <v>2.0</v>
      </c>
      <c r="AZ8" s="58">
        <v>2.0</v>
      </c>
      <c r="BA8" s="58">
        <v>3.0</v>
      </c>
      <c r="BB8" s="58">
        <v>2.0</v>
      </c>
      <c r="BC8" s="58">
        <v>3.0</v>
      </c>
      <c r="BD8" s="58">
        <v>3.0</v>
      </c>
      <c r="BE8" s="58">
        <v>2.0</v>
      </c>
      <c r="BF8" s="58">
        <v>3.0</v>
      </c>
      <c r="BG8" s="58">
        <v>2.0</v>
      </c>
      <c r="BH8" s="58">
        <v>2.0</v>
      </c>
      <c r="BI8" s="58">
        <v>2.0</v>
      </c>
      <c r="BJ8" s="58">
        <v>3.0</v>
      </c>
      <c r="BK8" s="58">
        <v>2.0</v>
      </c>
      <c r="BL8" s="58">
        <v>2.0</v>
      </c>
      <c r="BM8" s="58">
        <v>2.0</v>
      </c>
      <c r="BN8" s="58">
        <v>2.0</v>
      </c>
      <c r="BO8" s="58">
        <v>2.0</v>
      </c>
      <c r="BP8" s="58">
        <v>2.0</v>
      </c>
      <c r="BQ8" s="58">
        <v>2.0</v>
      </c>
      <c r="BR8" s="58">
        <v>2.0</v>
      </c>
      <c r="BS8" s="58">
        <v>2.0</v>
      </c>
      <c r="BT8" s="58">
        <v>3.0</v>
      </c>
      <c r="BU8" s="58">
        <v>3.0</v>
      </c>
      <c r="BV8" s="58">
        <v>3.0</v>
      </c>
      <c r="BW8" s="58">
        <v>3.0</v>
      </c>
      <c r="BX8" s="58">
        <v>3.0</v>
      </c>
      <c r="BY8" s="58">
        <v>4.0</v>
      </c>
      <c r="BZ8" s="58">
        <v>2.0</v>
      </c>
      <c r="CA8" s="58">
        <v>2.0</v>
      </c>
      <c r="CB8" s="58">
        <v>4.0</v>
      </c>
      <c r="CC8" s="58">
        <v>1.0</v>
      </c>
      <c r="CD8" s="58">
        <v>1.0</v>
      </c>
      <c r="CE8" s="58">
        <v>2.0</v>
      </c>
      <c r="CF8" s="58">
        <v>2.0</v>
      </c>
      <c r="CG8" s="58">
        <v>2.0</v>
      </c>
      <c r="CH8" s="58">
        <v>3.0</v>
      </c>
      <c r="CI8" s="58">
        <v>1.0</v>
      </c>
      <c r="CJ8" s="58">
        <v>2.0</v>
      </c>
      <c r="CK8" s="58">
        <v>2.0</v>
      </c>
      <c r="CL8" s="58">
        <v>2.0</v>
      </c>
      <c r="CM8" s="58">
        <v>1.0</v>
      </c>
      <c r="CN8" s="58">
        <v>1.0</v>
      </c>
      <c r="CO8" s="58">
        <v>3.0</v>
      </c>
      <c r="CP8" s="58">
        <v>2.0</v>
      </c>
      <c r="CQ8" s="58">
        <v>1.0</v>
      </c>
      <c r="CR8" s="58">
        <v>2.0</v>
      </c>
      <c r="CS8" s="208"/>
      <c r="CT8" s="208"/>
    </row>
    <row r="9">
      <c r="A9" s="111" t="s">
        <v>422</v>
      </c>
      <c r="B9" s="105">
        <v>77.0</v>
      </c>
      <c r="C9" s="105">
        <v>71.0</v>
      </c>
      <c r="D9" s="105">
        <v>69.0</v>
      </c>
      <c r="E9" s="107">
        <v>71.6</v>
      </c>
      <c r="F9" s="108" t="str">
        <f t="shared" si="1"/>
        <v>PASSED</v>
      </c>
      <c r="G9" s="109">
        <v>2.07</v>
      </c>
      <c r="H9" s="110">
        <v>44652.0</v>
      </c>
      <c r="I9" s="173" t="s">
        <v>123</v>
      </c>
      <c r="J9" s="247" t="s">
        <v>119</v>
      </c>
      <c r="K9" s="248"/>
      <c r="L9" s="173" t="s">
        <v>100</v>
      </c>
      <c r="M9" s="260" t="s">
        <v>758</v>
      </c>
      <c r="N9" s="286" t="s">
        <v>103</v>
      </c>
      <c r="O9" s="257"/>
      <c r="P9" s="286" t="s">
        <v>141</v>
      </c>
      <c r="Q9" s="253" t="s">
        <v>103</v>
      </c>
      <c r="R9" s="174" t="s">
        <v>295</v>
      </c>
      <c r="S9" s="255"/>
      <c r="T9" s="174" t="s">
        <v>101</v>
      </c>
      <c r="U9" s="173" t="s">
        <v>758</v>
      </c>
      <c r="V9" s="230" t="s">
        <v>103</v>
      </c>
      <c r="W9" s="233"/>
      <c r="X9" s="210">
        <v>4.0</v>
      </c>
      <c r="Y9" s="46">
        <v>2.0</v>
      </c>
      <c r="Z9" s="46">
        <v>3.0</v>
      </c>
      <c r="AA9" s="58">
        <v>4.0</v>
      </c>
      <c r="AB9" s="58">
        <v>2.0</v>
      </c>
      <c r="AC9" s="58">
        <v>1.0</v>
      </c>
      <c r="AD9" s="58">
        <v>1.0</v>
      </c>
      <c r="AE9" s="58">
        <v>2.0</v>
      </c>
      <c r="AF9" s="58">
        <v>3.0</v>
      </c>
      <c r="AG9" s="58">
        <v>3.0</v>
      </c>
      <c r="AH9" s="58">
        <v>1.0</v>
      </c>
      <c r="AI9" s="58">
        <v>2.0</v>
      </c>
      <c r="AJ9" s="58">
        <v>1.0</v>
      </c>
      <c r="AK9" s="58">
        <v>2.0</v>
      </c>
      <c r="AL9" s="58">
        <v>2.0</v>
      </c>
      <c r="AM9" s="58">
        <v>1.0</v>
      </c>
      <c r="AN9" s="58">
        <v>2.0</v>
      </c>
      <c r="AO9" s="58">
        <v>2.0</v>
      </c>
      <c r="AP9" s="58">
        <v>1.0</v>
      </c>
      <c r="AQ9" s="58">
        <v>2.0</v>
      </c>
      <c r="AR9" s="46">
        <v>2.0</v>
      </c>
      <c r="AS9" s="46">
        <v>2.0</v>
      </c>
      <c r="AT9" s="46">
        <v>2.0</v>
      </c>
      <c r="AU9" s="58">
        <v>1.0</v>
      </c>
      <c r="AV9" s="58">
        <v>1.0</v>
      </c>
      <c r="AW9" s="58">
        <v>1.0</v>
      </c>
      <c r="AX9" s="58">
        <v>2.0</v>
      </c>
      <c r="AY9" s="58">
        <v>1.0</v>
      </c>
      <c r="AZ9" s="58">
        <v>2.0</v>
      </c>
      <c r="BA9" s="58">
        <v>2.0</v>
      </c>
      <c r="BB9" s="58">
        <v>2.0</v>
      </c>
      <c r="BC9" s="58">
        <v>2.0</v>
      </c>
      <c r="BD9" s="58">
        <v>2.0</v>
      </c>
      <c r="BE9" s="58">
        <v>1.0</v>
      </c>
      <c r="BF9" s="58">
        <v>2.0</v>
      </c>
      <c r="BG9" s="58">
        <v>2.0</v>
      </c>
      <c r="BH9" s="58">
        <v>2.0</v>
      </c>
      <c r="BI9" s="58">
        <v>1.0</v>
      </c>
      <c r="BJ9" s="58">
        <v>2.0</v>
      </c>
      <c r="BK9" s="58">
        <v>1.0</v>
      </c>
      <c r="BL9" s="58">
        <v>1.0</v>
      </c>
      <c r="BM9" s="58">
        <v>1.0</v>
      </c>
      <c r="BN9" s="58">
        <v>2.0</v>
      </c>
      <c r="BO9" s="58">
        <v>2.0</v>
      </c>
      <c r="BP9" s="58">
        <v>2.0</v>
      </c>
      <c r="BQ9" s="58">
        <v>1.0</v>
      </c>
      <c r="BR9" s="58">
        <v>2.0</v>
      </c>
      <c r="BS9" s="58">
        <v>2.0</v>
      </c>
      <c r="BT9" s="58">
        <v>2.0</v>
      </c>
      <c r="BU9" s="58">
        <v>1.0</v>
      </c>
      <c r="BV9" s="58">
        <v>2.0</v>
      </c>
      <c r="BW9" s="58">
        <v>2.0</v>
      </c>
      <c r="BX9" s="58">
        <v>4.0</v>
      </c>
      <c r="BY9" s="58">
        <v>2.0</v>
      </c>
      <c r="BZ9" s="58">
        <v>1.0</v>
      </c>
      <c r="CA9" s="58">
        <v>3.0</v>
      </c>
      <c r="CB9" s="58">
        <v>3.0</v>
      </c>
      <c r="CC9" s="58">
        <v>3.0</v>
      </c>
      <c r="CD9" s="58">
        <v>1.0</v>
      </c>
      <c r="CE9" s="58">
        <v>2.0</v>
      </c>
      <c r="CF9" s="58">
        <v>2.0</v>
      </c>
      <c r="CG9" s="58">
        <v>2.0</v>
      </c>
      <c r="CH9" s="58">
        <v>2.0</v>
      </c>
      <c r="CI9" s="58">
        <v>2.0</v>
      </c>
      <c r="CJ9" s="58">
        <v>2.0</v>
      </c>
      <c r="CK9" s="58">
        <v>2.0</v>
      </c>
      <c r="CL9" s="58">
        <v>2.0</v>
      </c>
      <c r="CM9" s="58">
        <v>2.0</v>
      </c>
      <c r="CN9" s="46">
        <v>3.0</v>
      </c>
      <c r="CO9" s="240">
        <v>2.0</v>
      </c>
      <c r="CP9" s="58">
        <v>2.0</v>
      </c>
      <c r="CQ9" s="58">
        <v>2.0</v>
      </c>
      <c r="CR9" s="58">
        <v>2.0</v>
      </c>
      <c r="CS9" s="208"/>
      <c r="CT9" s="208"/>
    </row>
    <row r="10">
      <c r="A10" s="111" t="s">
        <v>423</v>
      </c>
      <c r="B10" s="105">
        <v>87.0</v>
      </c>
      <c r="C10" s="105">
        <v>81.0</v>
      </c>
      <c r="D10" s="105">
        <v>75.0</v>
      </c>
      <c r="E10" s="107">
        <v>79.8</v>
      </c>
      <c r="F10" s="108" t="str">
        <f t="shared" si="1"/>
        <v>PASSED</v>
      </c>
      <c r="G10" s="109">
        <v>2.81</v>
      </c>
      <c r="H10" s="110">
        <v>44652.0</v>
      </c>
      <c r="I10" s="173" t="s">
        <v>123</v>
      </c>
      <c r="J10" s="247" t="s">
        <v>119</v>
      </c>
      <c r="K10" s="248"/>
      <c r="L10" s="173" t="s">
        <v>119</v>
      </c>
      <c r="M10" s="255"/>
      <c r="N10" s="286" t="s">
        <v>101</v>
      </c>
      <c r="O10" s="286" t="s">
        <v>415</v>
      </c>
      <c r="P10" s="286" t="s">
        <v>131</v>
      </c>
      <c r="Q10" s="253" t="s">
        <v>103</v>
      </c>
      <c r="R10" s="174" t="s">
        <v>295</v>
      </c>
      <c r="S10" s="255"/>
      <c r="T10" s="174" t="s">
        <v>103</v>
      </c>
      <c r="U10" s="139"/>
      <c r="V10" s="230" t="s">
        <v>101</v>
      </c>
      <c r="W10" s="287" t="s">
        <v>758</v>
      </c>
      <c r="X10" s="210">
        <v>2.0</v>
      </c>
      <c r="Y10" s="58">
        <v>1.0</v>
      </c>
      <c r="Z10" s="58">
        <v>1.0</v>
      </c>
      <c r="AA10" s="58">
        <v>2.0</v>
      </c>
      <c r="AB10" s="58">
        <v>1.0</v>
      </c>
      <c r="AC10" s="58">
        <v>2.0</v>
      </c>
      <c r="AD10" s="58">
        <v>2.0</v>
      </c>
      <c r="AE10" s="58">
        <v>2.0</v>
      </c>
      <c r="AF10" s="58">
        <v>1.0</v>
      </c>
      <c r="AG10" s="58">
        <v>2.0</v>
      </c>
      <c r="AH10" s="58">
        <v>2.0</v>
      </c>
      <c r="AI10" s="58">
        <v>1.0</v>
      </c>
      <c r="AJ10" s="58">
        <v>1.0</v>
      </c>
      <c r="AK10" s="58">
        <v>1.0</v>
      </c>
      <c r="AL10" s="58">
        <v>2.0</v>
      </c>
      <c r="AM10" s="58">
        <v>1.0</v>
      </c>
      <c r="AN10" s="58">
        <v>1.0</v>
      </c>
      <c r="AO10" s="58">
        <v>1.0</v>
      </c>
      <c r="AP10" s="58">
        <v>1.0</v>
      </c>
      <c r="AQ10" s="58">
        <v>2.0</v>
      </c>
      <c r="AR10" s="58">
        <v>2.0</v>
      </c>
      <c r="AS10" s="58">
        <v>1.0</v>
      </c>
      <c r="AT10" s="58">
        <v>2.0</v>
      </c>
      <c r="AU10" s="58">
        <v>2.0</v>
      </c>
      <c r="AV10" s="58">
        <v>2.0</v>
      </c>
      <c r="AW10" s="58">
        <v>2.0</v>
      </c>
      <c r="AX10" s="58">
        <v>1.0</v>
      </c>
      <c r="AY10" s="58">
        <v>1.0</v>
      </c>
      <c r="AZ10" s="58">
        <v>2.0</v>
      </c>
      <c r="BA10" s="58">
        <v>2.0</v>
      </c>
      <c r="BB10" s="58">
        <v>1.0</v>
      </c>
      <c r="BC10" s="58">
        <v>1.0</v>
      </c>
      <c r="BD10" s="58">
        <v>2.0</v>
      </c>
      <c r="BE10" s="58">
        <v>2.0</v>
      </c>
      <c r="BF10" s="58">
        <v>1.0</v>
      </c>
      <c r="BG10" s="58">
        <v>2.0</v>
      </c>
      <c r="BH10" s="58">
        <v>2.0</v>
      </c>
      <c r="BI10" s="58">
        <v>2.0</v>
      </c>
      <c r="BJ10" s="58">
        <v>1.0</v>
      </c>
      <c r="BK10" s="58">
        <v>2.0</v>
      </c>
      <c r="BL10" s="58">
        <v>1.0</v>
      </c>
      <c r="BM10" s="58">
        <v>2.0</v>
      </c>
      <c r="BN10" s="58">
        <v>1.0</v>
      </c>
      <c r="BO10" s="58">
        <v>2.0</v>
      </c>
      <c r="BP10" s="58">
        <v>1.0</v>
      </c>
      <c r="BQ10" s="58">
        <v>2.0</v>
      </c>
      <c r="BR10" s="58">
        <v>2.0</v>
      </c>
      <c r="BS10" s="46">
        <v>2.0</v>
      </c>
      <c r="BT10" s="46">
        <v>1.0</v>
      </c>
      <c r="BU10" s="46">
        <v>1.0</v>
      </c>
      <c r="BV10" s="46">
        <v>1.0</v>
      </c>
      <c r="BW10" s="58">
        <v>1.0</v>
      </c>
      <c r="BX10" s="58">
        <v>2.0</v>
      </c>
      <c r="BY10" s="58">
        <v>1.0</v>
      </c>
      <c r="BZ10" s="58">
        <v>2.0</v>
      </c>
      <c r="CA10" s="58">
        <v>3.0</v>
      </c>
      <c r="CB10" s="58">
        <v>2.0</v>
      </c>
      <c r="CC10" s="58">
        <v>2.0</v>
      </c>
      <c r="CD10" s="58">
        <v>2.0</v>
      </c>
      <c r="CE10" s="58">
        <v>3.0</v>
      </c>
      <c r="CF10" s="58">
        <v>1.0</v>
      </c>
      <c r="CG10" s="58">
        <v>2.0</v>
      </c>
      <c r="CH10" s="58">
        <v>2.0</v>
      </c>
      <c r="CI10" s="58">
        <v>1.0</v>
      </c>
      <c r="CJ10" s="58">
        <v>1.0</v>
      </c>
      <c r="CK10" s="203">
        <v>3.0</v>
      </c>
      <c r="CL10" s="58">
        <v>1.0</v>
      </c>
      <c r="CM10" s="58">
        <v>2.0</v>
      </c>
      <c r="CN10" s="58">
        <v>2.0</v>
      </c>
      <c r="CO10" s="58">
        <v>2.0</v>
      </c>
      <c r="CP10" s="46">
        <v>3.0</v>
      </c>
      <c r="CQ10" s="58">
        <v>2.0</v>
      </c>
      <c r="CR10" s="58">
        <v>1.0</v>
      </c>
      <c r="CS10" s="208"/>
      <c r="CT10" s="208"/>
    </row>
    <row r="11">
      <c r="A11" s="111" t="s">
        <v>424</v>
      </c>
      <c r="B11" s="105">
        <v>90.0</v>
      </c>
      <c r="C11" s="105">
        <v>79.0</v>
      </c>
      <c r="D11" s="105">
        <v>70.0</v>
      </c>
      <c r="E11" s="107">
        <v>77.7</v>
      </c>
      <c r="F11" s="108" t="str">
        <f t="shared" si="1"/>
        <v>PASSED</v>
      </c>
      <c r="G11" s="109">
        <v>2.78</v>
      </c>
      <c r="H11" s="110">
        <v>44652.0</v>
      </c>
      <c r="I11" s="173" t="s">
        <v>123</v>
      </c>
      <c r="J11" s="247" t="s">
        <v>119</v>
      </c>
      <c r="K11" s="248"/>
      <c r="L11" s="173" t="s">
        <v>119</v>
      </c>
      <c r="M11" s="255"/>
      <c r="N11" s="286" t="s">
        <v>103</v>
      </c>
      <c r="O11" s="257"/>
      <c r="P11" s="286" t="s">
        <v>131</v>
      </c>
      <c r="Q11" s="253" t="s">
        <v>103</v>
      </c>
      <c r="R11" s="174" t="s">
        <v>118</v>
      </c>
      <c r="S11" s="255"/>
      <c r="T11" s="174" t="s">
        <v>101</v>
      </c>
      <c r="U11" s="173" t="s">
        <v>758</v>
      </c>
      <c r="V11" s="230" t="s">
        <v>101</v>
      </c>
      <c r="W11" s="287" t="s">
        <v>758</v>
      </c>
      <c r="X11" s="210">
        <v>1.0</v>
      </c>
      <c r="Y11" s="58">
        <v>2.0</v>
      </c>
      <c r="Z11" s="58">
        <v>2.0</v>
      </c>
      <c r="AA11" s="58">
        <v>2.0</v>
      </c>
      <c r="AB11" s="58">
        <v>2.0</v>
      </c>
      <c r="AC11" s="58">
        <v>2.0</v>
      </c>
      <c r="AD11" s="58">
        <v>1.0</v>
      </c>
      <c r="AE11" s="58">
        <v>1.0</v>
      </c>
      <c r="AF11" s="58">
        <v>1.0</v>
      </c>
      <c r="AG11" s="58">
        <v>2.0</v>
      </c>
      <c r="AH11" s="58">
        <v>2.0</v>
      </c>
      <c r="AI11" s="58">
        <v>2.0</v>
      </c>
      <c r="AJ11" s="58">
        <v>2.0</v>
      </c>
      <c r="AK11" s="58">
        <v>2.0</v>
      </c>
      <c r="AL11" s="58">
        <v>1.0</v>
      </c>
      <c r="AM11" s="58">
        <v>1.0</v>
      </c>
      <c r="AN11" s="58">
        <v>1.0</v>
      </c>
      <c r="AO11" s="58">
        <v>1.0</v>
      </c>
      <c r="AP11" s="58">
        <v>1.0</v>
      </c>
      <c r="AQ11" s="58">
        <v>1.0</v>
      </c>
      <c r="AR11" s="58">
        <v>1.0</v>
      </c>
      <c r="AS11" s="58">
        <v>1.0</v>
      </c>
      <c r="AT11" s="58">
        <v>1.0</v>
      </c>
      <c r="AU11" s="58">
        <v>1.0</v>
      </c>
      <c r="AV11" s="58">
        <v>2.0</v>
      </c>
      <c r="AW11" s="58">
        <v>1.0</v>
      </c>
      <c r="AX11" s="58">
        <v>2.0</v>
      </c>
      <c r="AY11" s="58">
        <v>1.0</v>
      </c>
      <c r="AZ11" s="58">
        <v>2.0</v>
      </c>
      <c r="BA11" s="58">
        <v>2.0</v>
      </c>
      <c r="BB11" s="58">
        <v>1.0</v>
      </c>
      <c r="BC11" s="58">
        <v>1.0</v>
      </c>
      <c r="BD11" s="58">
        <v>1.0</v>
      </c>
      <c r="BE11" s="58">
        <v>2.0</v>
      </c>
      <c r="BF11" s="58">
        <v>1.0</v>
      </c>
      <c r="BG11" s="58">
        <v>1.0</v>
      </c>
      <c r="BH11" s="58">
        <v>1.0</v>
      </c>
      <c r="BI11" s="58">
        <v>2.0</v>
      </c>
      <c r="BJ11" s="58">
        <v>2.0</v>
      </c>
      <c r="BK11" s="58">
        <v>1.0</v>
      </c>
      <c r="BL11" s="58">
        <v>1.0</v>
      </c>
      <c r="BM11" s="58">
        <v>2.0</v>
      </c>
      <c r="BN11" s="58">
        <v>1.0</v>
      </c>
      <c r="BO11" s="58">
        <v>1.0</v>
      </c>
      <c r="BP11" s="58">
        <v>1.0</v>
      </c>
      <c r="BQ11" s="58">
        <v>1.0</v>
      </c>
      <c r="BR11" s="58">
        <v>1.0</v>
      </c>
      <c r="BS11" s="58">
        <v>1.0</v>
      </c>
      <c r="BT11" s="58">
        <v>1.0</v>
      </c>
      <c r="BU11" s="58">
        <v>1.0</v>
      </c>
      <c r="BV11" s="58">
        <v>1.0</v>
      </c>
      <c r="BW11" s="58">
        <v>2.0</v>
      </c>
      <c r="BX11" s="58">
        <v>2.0</v>
      </c>
      <c r="BY11" s="58">
        <v>2.0</v>
      </c>
      <c r="BZ11" s="58">
        <v>1.0</v>
      </c>
      <c r="CA11" s="58">
        <v>2.0</v>
      </c>
      <c r="CB11" s="58">
        <v>1.0</v>
      </c>
      <c r="CC11" s="58">
        <v>2.0</v>
      </c>
      <c r="CD11" s="58">
        <v>2.0</v>
      </c>
      <c r="CE11" s="58">
        <v>2.0</v>
      </c>
      <c r="CF11" s="58">
        <v>1.0</v>
      </c>
      <c r="CG11" s="58">
        <v>2.0</v>
      </c>
      <c r="CH11" s="58">
        <v>2.0</v>
      </c>
      <c r="CI11" s="58">
        <v>2.0</v>
      </c>
      <c r="CJ11" s="207">
        <v>3.0</v>
      </c>
      <c r="CK11" s="208">
        <v>2.0</v>
      </c>
      <c r="CL11" s="210">
        <v>2.0</v>
      </c>
      <c r="CM11" s="58">
        <v>2.0</v>
      </c>
      <c r="CN11" s="58">
        <v>2.0</v>
      </c>
      <c r="CO11" s="58">
        <v>2.0</v>
      </c>
      <c r="CP11" s="58">
        <v>2.0</v>
      </c>
      <c r="CQ11" s="58">
        <v>2.0</v>
      </c>
      <c r="CR11" s="58">
        <v>2.0</v>
      </c>
      <c r="CS11" s="208"/>
      <c r="CT11" s="208"/>
    </row>
    <row r="12">
      <c r="A12" s="111" t="s">
        <v>425</v>
      </c>
      <c r="B12" s="105">
        <v>93.0</v>
      </c>
      <c r="C12" s="105">
        <v>86.0</v>
      </c>
      <c r="D12" s="105">
        <v>75.0</v>
      </c>
      <c r="E12" s="107">
        <v>82.9</v>
      </c>
      <c r="F12" s="108" t="str">
        <f t="shared" si="1"/>
        <v>PASSED</v>
      </c>
      <c r="G12" s="109">
        <v>2.52</v>
      </c>
      <c r="H12" s="110">
        <v>44652.0</v>
      </c>
      <c r="I12" s="173" t="s">
        <v>123</v>
      </c>
      <c r="J12" s="247" t="s">
        <v>119</v>
      </c>
      <c r="K12" s="248"/>
      <c r="L12" s="173" t="s">
        <v>100</v>
      </c>
      <c r="M12" s="260" t="s">
        <v>758</v>
      </c>
      <c r="N12" s="286" t="s">
        <v>103</v>
      </c>
      <c r="O12" s="257"/>
      <c r="P12" s="286" t="s">
        <v>105</v>
      </c>
      <c r="Q12" s="253" t="s">
        <v>103</v>
      </c>
      <c r="R12" s="174" t="s">
        <v>118</v>
      </c>
      <c r="S12" s="255"/>
      <c r="T12" s="174" t="s">
        <v>101</v>
      </c>
      <c r="U12" s="173" t="s">
        <v>758</v>
      </c>
      <c r="V12" s="230" t="s">
        <v>101</v>
      </c>
      <c r="W12" s="287" t="s">
        <v>758</v>
      </c>
      <c r="X12" s="238">
        <v>1.0</v>
      </c>
      <c r="Y12" s="46">
        <v>1.0</v>
      </c>
      <c r="Z12" s="46">
        <v>2.0</v>
      </c>
      <c r="AA12" s="46">
        <v>2.0</v>
      </c>
      <c r="AB12" s="46">
        <v>1.0</v>
      </c>
      <c r="AC12" s="46">
        <v>1.0</v>
      </c>
      <c r="AD12" s="46">
        <v>1.0</v>
      </c>
      <c r="AE12" s="46">
        <v>1.0</v>
      </c>
      <c r="AF12" s="46">
        <v>1.0</v>
      </c>
      <c r="AG12" s="46">
        <v>1.0</v>
      </c>
      <c r="AH12" s="46">
        <v>2.0</v>
      </c>
      <c r="AI12" s="46">
        <v>2.0</v>
      </c>
      <c r="AJ12" s="46">
        <v>1.0</v>
      </c>
      <c r="AK12" s="46">
        <v>2.0</v>
      </c>
      <c r="AL12" s="46">
        <v>1.0</v>
      </c>
      <c r="AM12" s="46">
        <v>1.0</v>
      </c>
      <c r="AN12" s="46">
        <v>1.0</v>
      </c>
      <c r="AO12" s="46">
        <v>1.0</v>
      </c>
      <c r="AP12" s="46">
        <v>2.0</v>
      </c>
      <c r="AQ12" s="46">
        <v>1.0</v>
      </c>
      <c r="AR12" s="46">
        <v>1.0</v>
      </c>
      <c r="AS12" s="46">
        <v>1.0</v>
      </c>
      <c r="AT12" s="46">
        <v>1.0</v>
      </c>
      <c r="AU12" s="46">
        <v>1.0</v>
      </c>
      <c r="AV12" s="46">
        <v>2.0</v>
      </c>
      <c r="AW12" s="46">
        <v>1.0</v>
      </c>
      <c r="AX12" s="46">
        <v>2.0</v>
      </c>
      <c r="AY12" s="46">
        <v>1.0</v>
      </c>
      <c r="AZ12" s="46">
        <v>2.0</v>
      </c>
      <c r="BA12" s="58">
        <v>2.0</v>
      </c>
      <c r="BB12" s="58">
        <v>1.0</v>
      </c>
      <c r="BC12" s="58">
        <v>2.0</v>
      </c>
      <c r="BD12" s="46">
        <v>1.0</v>
      </c>
      <c r="BE12" s="46">
        <v>1.0</v>
      </c>
      <c r="BF12" s="46">
        <v>1.0</v>
      </c>
      <c r="BG12" s="46">
        <v>2.0</v>
      </c>
      <c r="BH12" s="46">
        <v>1.0</v>
      </c>
      <c r="BI12" s="46">
        <v>1.0</v>
      </c>
      <c r="BJ12" s="46">
        <v>1.0</v>
      </c>
      <c r="BK12" s="46">
        <v>1.0</v>
      </c>
      <c r="BL12" s="46">
        <v>1.0</v>
      </c>
      <c r="BM12" s="46">
        <v>1.0</v>
      </c>
      <c r="BN12" s="46">
        <v>1.0</v>
      </c>
      <c r="BO12" s="46">
        <v>1.0</v>
      </c>
      <c r="BP12" s="46">
        <v>2.0</v>
      </c>
      <c r="BQ12" s="46">
        <v>1.0</v>
      </c>
      <c r="BR12" s="46">
        <v>1.0</v>
      </c>
      <c r="BS12" s="46">
        <v>2.0</v>
      </c>
      <c r="BT12" s="46">
        <v>2.0</v>
      </c>
      <c r="BU12" s="46">
        <v>1.0</v>
      </c>
      <c r="BV12" s="46">
        <v>2.0</v>
      </c>
      <c r="BW12" s="46">
        <v>1.0</v>
      </c>
      <c r="BX12" s="46">
        <v>1.0</v>
      </c>
      <c r="BY12" s="46">
        <v>1.0</v>
      </c>
      <c r="BZ12" s="46">
        <v>1.0</v>
      </c>
      <c r="CA12" s="46">
        <v>1.0</v>
      </c>
      <c r="CB12" s="46">
        <v>1.0</v>
      </c>
      <c r="CC12" s="46">
        <v>1.0</v>
      </c>
      <c r="CD12" s="46">
        <v>1.0</v>
      </c>
      <c r="CE12" s="46">
        <v>1.0</v>
      </c>
      <c r="CF12" s="46">
        <v>3.0</v>
      </c>
      <c r="CG12" s="46">
        <v>2.0</v>
      </c>
      <c r="CH12" s="46">
        <v>1.0</v>
      </c>
      <c r="CI12" s="46">
        <v>1.0</v>
      </c>
      <c r="CJ12" s="46">
        <v>1.0</v>
      </c>
      <c r="CK12" s="288">
        <v>1.0</v>
      </c>
      <c r="CL12" s="46">
        <v>1.0</v>
      </c>
      <c r="CM12" s="46">
        <v>2.0</v>
      </c>
      <c r="CN12" s="58">
        <v>1.0</v>
      </c>
      <c r="CO12" s="46">
        <v>2.0</v>
      </c>
      <c r="CP12" s="46">
        <v>1.0</v>
      </c>
      <c r="CQ12" s="46">
        <v>1.0</v>
      </c>
      <c r="CR12" s="46">
        <v>1.0</v>
      </c>
      <c r="CS12" s="208"/>
      <c r="CT12" s="208"/>
    </row>
    <row r="13">
      <c r="A13" s="111" t="s">
        <v>426</v>
      </c>
      <c r="B13" s="105">
        <v>86.0</v>
      </c>
      <c r="C13" s="105">
        <v>77.0</v>
      </c>
      <c r="D13" s="105">
        <v>70.0</v>
      </c>
      <c r="E13" s="107">
        <v>76.1</v>
      </c>
      <c r="F13" s="108" t="str">
        <f t="shared" si="1"/>
        <v>PASSED</v>
      </c>
      <c r="G13" s="109">
        <v>2.13</v>
      </c>
      <c r="H13" s="110">
        <v>44652.0</v>
      </c>
      <c r="I13" s="173" t="s">
        <v>123</v>
      </c>
      <c r="J13" s="247" t="s">
        <v>119</v>
      </c>
      <c r="K13" s="248"/>
      <c r="L13" s="173" t="s">
        <v>119</v>
      </c>
      <c r="M13" s="255"/>
      <c r="N13" s="286" t="s">
        <v>103</v>
      </c>
      <c r="O13" s="257"/>
      <c r="P13" s="286" t="s">
        <v>116</v>
      </c>
      <c r="Q13" s="253" t="s">
        <v>103</v>
      </c>
      <c r="R13" s="174" t="s">
        <v>118</v>
      </c>
      <c r="S13" s="255"/>
      <c r="T13" s="174" t="s">
        <v>103</v>
      </c>
      <c r="U13" s="139"/>
      <c r="V13" s="230" t="s">
        <v>103</v>
      </c>
      <c r="W13" s="233"/>
      <c r="X13" s="210">
        <v>1.0</v>
      </c>
      <c r="Y13" s="58">
        <v>2.0</v>
      </c>
      <c r="Z13" s="58">
        <v>3.0</v>
      </c>
      <c r="AA13" s="58">
        <v>1.0</v>
      </c>
      <c r="AB13" s="58">
        <v>1.0</v>
      </c>
      <c r="AC13" s="58">
        <v>1.0</v>
      </c>
      <c r="AD13" s="58">
        <v>1.0</v>
      </c>
      <c r="AE13" s="58">
        <v>1.0</v>
      </c>
      <c r="AF13" s="58">
        <v>2.0</v>
      </c>
      <c r="AG13" s="58">
        <v>1.0</v>
      </c>
      <c r="AH13" s="58">
        <v>1.0</v>
      </c>
      <c r="AI13" s="58">
        <v>2.0</v>
      </c>
      <c r="AJ13" s="58">
        <v>1.0</v>
      </c>
      <c r="AK13" s="58">
        <v>1.0</v>
      </c>
      <c r="AL13" s="58">
        <v>2.0</v>
      </c>
      <c r="AM13" s="58">
        <v>2.0</v>
      </c>
      <c r="AN13" s="58">
        <v>1.0</v>
      </c>
      <c r="AO13" s="58">
        <v>2.0</v>
      </c>
      <c r="AP13" s="58">
        <v>2.0</v>
      </c>
      <c r="AQ13" s="58">
        <v>2.0</v>
      </c>
      <c r="AR13" s="58">
        <v>1.0</v>
      </c>
      <c r="AS13" s="58">
        <v>1.0</v>
      </c>
      <c r="AT13" s="58">
        <v>1.0</v>
      </c>
      <c r="AU13" s="58">
        <v>1.0</v>
      </c>
      <c r="AV13" s="58">
        <v>2.0</v>
      </c>
      <c r="AW13" s="46">
        <v>1.0</v>
      </c>
      <c r="AX13" s="58">
        <v>1.0</v>
      </c>
      <c r="AY13" s="58">
        <v>1.0</v>
      </c>
      <c r="AZ13" s="58">
        <v>2.0</v>
      </c>
      <c r="BA13" s="58">
        <v>1.0</v>
      </c>
      <c r="BB13" s="58">
        <v>2.0</v>
      </c>
      <c r="BC13" s="58">
        <v>2.0</v>
      </c>
      <c r="BD13" s="58">
        <v>2.0</v>
      </c>
      <c r="BE13" s="58">
        <v>1.0</v>
      </c>
      <c r="BF13" s="58">
        <v>1.0</v>
      </c>
      <c r="BG13" s="58">
        <v>1.0</v>
      </c>
      <c r="BH13" s="58">
        <v>2.0</v>
      </c>
      <c r="BI13" s="58">
        <v>1.0</v>
      </c>
      <c r="BJ13" s="58">
        <v>1.0</v>
      </c>
      <c r="BK13" s="58">
        <v>1.0</v>
      </c>
      <c r="BL13" s="58">
        <v>2.0</v>
      </c>
      <c r="BM13" s="58">
        <v>1.0</v>
      </c>
      <c r="BN13" s="58">
        <v>2.0</v>
      </c>
      <c r="BO13" s="58">
        <v>1.0</v>
      </c>
      <c r="BP13" s="58">
        <v>2.0</v>
      </c>
      <c r="BQ13" s="58">
        <v>1.0</v>
      </c>
      <c r="BR13" s="58">
        <v>2.0</v>
      </c>
      <c r="BS13" s="58">
        <v>1.0</v>
      </c>
      <c r="BT13" s="58">
        <v>2.0</v>
      </c>
      <c r="BU13" s="58">
        <v>1.0</v>
      </c>
      <c r="BV13" s="58">
        <v>1.0</v>
      </c>
      <c r="BW13" s="58">
        <v>2.0</v>
      </c>
      <c r="BX13" s="58">
        <v>2.0</v>
      </c>
      <c r="BY13" s="58">
        <v>2.0</v>
      </c>
      <c r="BZ13" s="58">
        <v>2.0</v>
      </c>
      <c r="CA13" s="58">
        <v>2.0</v>
      </c>
      <c r="CB13" s="58">
        <v>3.0</v>
      </c>
      <c r="CC13" s="58">
        <v>3.0</v>
      </c>
      <c r="CD13" s="58">
        <v>3.0</v>
      </c>
      <c r="CE13" s="58">
        <v>2.0</v>
      </c>
      <c r="CF13" s="58">
        <v>1.0</v>
      </c>
      <c r="CG13" s="58">
        <v>3.0</v>
      </c>
      <c r="CH13" s="58">
        <v>2.0</v>
      </c>
      <c r="CI13" s="58">
        <v>3.0</v>
      </c>
      <c r="CJ13" s="58">
        <v>2.0</v>
      </c>
      <c r="CK13" s="58">
        <v>4.0</v>
      </c>
      <c r="CL13" s="58">
        <v>1.0</v>
      </c>
      <c r="CM13" s="58">
        <v>2.0</v>
      </c>
      <c r="CN13" s="58">
        <v>2.0</v>
      </c>
      <c r="CO13" s="58">
        <v>4.0</v>
      </c>
      <c r="CP13" s="58">
        <v>1.0</v>
      </c>
      <c r="CQ13" s="58">
        <v>2.0</v>
      </c>
      <c r="CR13" s="46">
        <v>1.0</v>
      </c>
      <c r="CS13" s="208"/>
      <c r="CT13" s="208"/>
    </row>
    <row r="14">
      <c r="A14" s="111" t="s">
        <v>427</v>
      </c>
      <c r="B14" s="105">
        <v>89.0</v>
      </c>
      <c r="C14" s="105">
        <v>86.0</v>
      </c>
      <c r="D14" s="105">
        <v>71.0</v>
      </c>
      <c r="E14" s="107">
        <v>80.0</v>
      </c>
      <c r="F14" s="108" t="str">
        <f t="shared" si="1"/>
        <v>PASSED</v>
      </c>
      <c r="G14" s="109">
        <v>1.62</v>
      </c>
      <c r="H14" s="110">
        <v>44652.0</v>
      </c>
      <c r="I14" s="173" t="s">
        <v>123</v>
      </c>
      <c r="J14" s="247" t="s">
        <v>119</v>
      </c>
      <c r="K14" s="248"/>
      <c r="L14" s="173" t="s">
        <v>119</v>
      </c>
      <c r="M14" s="233"/>
      <c r="N14" s="234" t="s">
        <v>101</v>
      </c>
      <c r="O14" s="234" t="s">
        <v>415</v>
      </c>
      <c r="P14" s="234" t="s">
        <v>141</v>
      </c>
      <c r="Q14" s="230" t="s">
        <v>103</v>
      </c>
      <c r="R14" s="208" t="s">
        <v>118</v>
      </c>
      <c r="S14" s="233"/>
      <c r="T14" s="208" t="s">
        <v>103</v>
      </c>
      <c r="U14" s="209"/>
      <c r="V14" s="230" t="s">
        <v>103</v>
      </c>
      <c r="W14" s="233"/>
      <c r="X14" s="210">
        <v>1.0</v>
      </c>
      <c r="Y14" s="158">
        <v>1.0</v>
      </c>
      <c r="Z14" s="158">
        <v>2.0</v>
      </c>
      <c r="AA14" s="158">
        <v>2.0</v>
      </c>
      <c r="AB14" s="158">
        <v>1.0</v>
      </c>
      <c r="AC14" s="158">
        <v>2.0</v>
      </c>
      <c r="AD14" s="158">
        <v>1.0</v>
      </c>
      <c r="AE14" s="158">
        <v>2.0</v>
      </c>
      <c r="AF14" s="158">
        <v>1.0</v>
      </c>
      <c r="AG14" s="158">
        <v>1.0</v>
      </c>
      <c r="AH14" s="158">
        <v>2.0</v>
      </c>
      <c r="AI14" s="158">
        <v>1.0</v>
      </c>
      <c r="AJ14" s="158">
        <v>2.0</v>
      </c>
      <c r="AK14" s="158">
        <v>1.0</v>
      </c>
      <c r="AL14" s="158">
        <v>1.0</v>
      </c>
      <c r="AM14" s="158">
        <v>1.0</v>
      </c>
      <c r="AN14" s="158">
        <v>1.0</v>
      </c>
      <c r="AO14" s="158">
        <v>1.0</v>
      </c>
      <c r="AP14" s="158">
        <v>2.0</v>
      </c>
      <c r="AQ14" s="158">
        <v>1.0</v>
      </c>
      <c r="AR14" s="158">
        <v>2.0</v>
      </c>
      <c r="AS14" s="158">
        <v>2.0</v>
      </c>
      <c r="AT14" s="158">
        <v>1.0</v>
      </c>
      <c r="AU14" s="159">
        <v>1.0</v>
      </c>
      <c r="AV14" s="158">
        <v>1.0</v>
      </c>
      <c r="AW14" s="158">
        <v>1.0</v>
      </c>
      <c r="AX14" s="158">
        <v>1.0</v>
      </c>
      <c r="AY14" s="158">
        <v>1.0</v>
      </c>
      <c r="AZ14" s="158">
        <v>1.0</v>
      </c>
      <c r="BA14" s="158">
        <v>1.0</v>
      </c>
      <c r="BB14" s="158">
        <v>1.0</v>
      </c>
      <c r="BC14" s="158">
        <v>1.0</v>
      </c>
      <c r="BD14" s="158">
        <v>1.0</v>
      </c>
      <c r="BE14" s="158">
        <v>1.0</v>
      </c>
      <c r="BF14" s="158">
        <v>1.0</v>
      </c>
      <c r="BG14" s="158">
        <v>1.0</v>
      </c>
      <c r="BH14" s="158">
        <v>1.0</v>
      </c>
      <c r="BI14" s="158">
        <v>2.0</v>
      </c>
      <c r="BJ14" s="158">
        <v>1.0</v>
      </c>
      <c r="BK14" s="158">
        <v>1.0</v>
      </c>
      <c r="BL14" s="158">
        <v>2.0</v>
      </c>
      <c r="BM14" s="158">
        <v>1.0</v>
      </c>
      <c r="BN14" s="158">
        <v>1.0</v>
      </c>
      <c r="BO14" s="158">
        <v>1.0</v>
      </c>
      <c r="BP14" s="158">
        <v>1.0</v>
      </c>
      <c r="BQ14" s="158">
        <v>2.0</v>
      </c>
      <c r="BR14" s="158">
        <v>2.0</v>
      </c>
      <c r="BS14" s="158">
        <v>1.0</v>
      </c>
      <c r="BT14" s="158">
        <v>1.0</v>
      </c>
      <c r="BU14" s="158">
        <v>1.0</v>
      </c>
      <c r="BV14" s="158">
        <v>2.0</v>
      </c>
      <c r="BW14" s="158">
        <v>1.0</v>
      </c>
      <c r="BX14" s="158">
        <v>1.0</v>
      </c>
      <c r="BY14" s="158">
        <v>2.0</v>
      </c>
      <c r="BZ14" s="158">
        <v>3.0</v>
      </c>
      <c r="CA14" s="158">
        <v>1.0</v>
      </c>
      <c r="CB14" s="158">
        <v>2.0</v>
      </c>
      <c r="CC14" s="158">
        <v>2.0</v>
      </c>
      <c r="CD14" s="158">
        <v>2.0</v>
      </c>
      <c r="CE14" s="158">
        <v>1.0</v>
      </c>
      <c r="CF14" s="158">
        <v>1.0</v>
      </c>
      <c r="CG14" s="158">
        <v>2.0</v>
      </c>
      <c r="CH14" s="158">
        <v>2.0</v>
      </c>
      <c r="CI14" s="158">
        <v>1.0</v>
      </c>
      <c r="CJ14" s="158">
        <v>1.0</v>
      </c>
      <c r="CK14" s="158">
        <v>3.0</v>
      </c>
      <c r="CL14" s="58">
        <v>1.0</v>
      </c>
      <c r="CM14" s="58">
        <v>1.0</v>
      </c>
      <c r="CN14" s="58">
        <v>1.0</v>
      </c>
      <c r="CO14" s="158">
        <v>1.0</v>
      </c>
      <c r="CP14" s="158">
        <v>1.0</v>
      </c>
      <c r="CQ14" s="158">
        <v>1.0</v>
      </c>
      <c r="CR14" s="158">
        <v>1.0</v>
      </c>
      <c r="CS14" s="174"/>
      <c r="CT14" s="174"/>
    </row>
    <row r="15">
      <c r="A15" s="111" t="s">
        <v>428</v>
      </c>
      <c r="B15" s="105">
        <v>80.0</v>
      </c>
      <c r="C15" s="105">
        <v>81.0</v>
      </c>
      <c r="D15" s="105">
        <v>66.0</v>
      </c>
      <c r="E15" s="107">
        <v>74.0</v>
      </c>
      <c r="F15" s="108" t="str">
        <f t="shared" si="1"/>
        <v>PASSED</v>
      </c>
      <c r="G15" s="109">
        <v>1.78</v>
      </c>
      <c r="H15" s="110">
        <v>44652.0</v>
      </c>
      <c r="I15" s="173" t="s">
        <v>139</v>
      </c>
      <c r="J15" s="247" t="s">
        <v>100</v>
      </c>
      <c r="K15" s="249" t="s">
        <v>758</v>
      </c>
      <c r="L15" s="173" t="s">
        <v>100</v>
      </c>
      <c r="M15" s="239" t="s">
        <v>758</v>
      </c>
      <c r="N15" s="234" t="s">
        <v>103</v>
      </c>
      <c r="O15" s="236"/>
      <c r="P15" s="234" t="s">
        <v>105</v>
      </c>
      <c r="Q15" s="230" t="s">
        <v>103</v>
      </c>
      <c r="R15" s="208" t="s">
        <v>295</v>
      </c>
      <c r="S15" s="233"/>
      <c r="T15" s="208" t="s">
        <v>103</v>
      </c>
      <c r="U15" s="209"/>
      <c r="V15" s="230" t="s">
        <v>103</v>
      </c>
      <c r="W15" s="233"/>
      <c r="X15" s="184">
        <v>1.0</v>
      </c>
      <c r="Y15" s="159">
        <v>1.0</v>
      </c>
      <c r="Z15" s="159">
        <v>1.0</v>
      </c>
      <c r="AA15" s="158">
        <v>2.0</v>
      </c>
      <c r="AB15" s="158">
        <v>2.0</v>
      </c>
      <c r="AC15" s="158">
        <v>1.0</v>
      </c>
      <c r="AD15" s="158">
        <v>2.0</v>
      </c>
      <c r="AE15" s="158">
        <v>1.0</v>
      </c>
      <c r="AF15" s="158">
        <v>1.0</v>
      </c>
      <c r="AG15" s="158">
        <v>1.0</v>
      </c>
      <c r="AH15" s="158">
        <v>1.0</v>
      </c>
      <c r="AI15" s="158">
        <v>1.0</v>
      </c>
      <c r="AJ15" s="158">
        <v>1.0</v>
      </c>
      <c r="AK15" s="158">
        <v>2.0</v>
      </c>
      <c r="AL15" s="158">
        <v>1.0</v>
      </c>
      <c r="AM15" s="158">
        <v>1.0</v>
      </c>
      <c r="AN15" s="158">
        <v>2.0</v>
      </c>
      <c r="AO15" s="158">
        <v>1.0</v>
      </c>
      <c r="AP15" s="158">
        <v>1.0</v>
      </c>
      <c r="AQ15" s="158">
        <v>1.0</v>
      </c>
      <c r="AR15" s="159">
        <v>1.0</v>
      </c>
      <c r="AS15" s="159">
        <v>2.0</v>
      </c>
      <c r="AT15" s="159">
        <v>2.0</v>
      </c>
      <c r="AU15" s="158">
        <v>1.0</v>
      </c>
      <c r="AV15" s="158">
        <v>1.0</v>
      </c>
      <c r="AW15" s="158">
        <v>2.0</v>
      </c>
      <c r="AX15" s="158">
        <v>2.0</v>
      </c>
      <c r="AY15" s="158">
        <v>2.0</v>
      </c>
      <c r="AZ15" s="158">
        <v>1.0</v>
      </c>
      <c r="BA15" s="158">
        <v>1.0</v>
      </c>
      <c r="BB15" s="158">
        <v>1.0</v>
      </c>
      <c r="BC15" s="158">
        <v>1.0</v>
      </c>
      <c r="BD15" s="158">
        <v>2.0</v>
      </c>
      <c r="BE15" s="158">
        <v>1.0</v>
      </c>
      <c r="BF15" s="158">
        <v>2.0</v>
      </c>
      <c r="BG15" s="158">
        <v>1.0</v>
      </c>
      <c r="BH15" s="158">
        <v>2.0</v>
      </c>
      <c r="BI15" s="158">
        <v>2.0</v>
      </c>
      <c r="BJ15" s="158">
        <v>1.0</v>
      </c>
      <c r="BK15" s="158">
        <v>1.0</v>
      </c>
      <c r="BL15" s="158">
        <v>1.0</v>
      </c>
      <c r="BM15" s="158">
        <v>1.0</v>
      </c>
      <c r="BN15" s="158">
        <v>1.0</v>
      </c>
      <c r="BO15" s="158">
        <v>1.0</v>
      </c>
      <c r="BP15" s="158">
        <v>1.0</v>
      </c>
      <c r="BQ15" s="158">
        <v>1.0</v>
      </c>
      <c r="BR15" s="158">
        <v>2.0</v>
      </c>
      <c r="BS15" s="158">
        <v>1.0</v>
      </c>
      <c r="BT15" s="158">
        <v>1.0</v>
      </c>
      <c r="BU15" s="158">
        <v>2.0</v>
      </c>
      <c r="BV15" s="158">
        <v>1.0</v>
      </c>
      <c r="BW15" s="158">
        <v>2.0</v>
      </c>
      <c r="BX15" s="158">
        <v>2.0</v>
      </c>
      <c r="BY15" s="158">
        <v>2.0</v>
      </c>
      <c r="BZ15" s="158">
        <v>1.0</v>
      </c>
      <c r="CA15" s="158">
        <v>2.0</v>
      </c>
      <c r="CB15" s="158">
        <v>2.0</v>
      </c>
      <c r="CC15" s="158">
        <v>2.0</v>
      </c>
      <c r="CD15" s="158">
        <v>2.0</v>
      </c>
      <c r="CE15" s="158">
        <v>3.0</v>
      </c>
      <c r="CF15" s="158">
        <v>2.0</v>
      </c>
      <c r="CG15" s="158">
        <v>2.0</v>
      </c>
      <c r="CH15" s="158">
        <v>1.0</v>
      </c>
      <c r="CI15" s="158">
        <v>2.0</v>
      </c>
      <c r="CJ15" s="158">
        <v>1.0</v>
      </c>
      <c r="CK15" s="158">
        <v>2.0</v>
      </c>
      <c r="CL15" s="58">
        <v>3.0</v>
      </c>
      <c r="CM15" s="58">
        <v>2.0</v>
      </c>
      <c r="CN15" s="46">
        <v>2.0</v>
      </c>
      <c r="CO15" s="173">
        <v>2.0</v>
      </c>
      <c r="CP15" s="158">
        <v>1.0</v>
      </c>
      <c r="CQ15" s="158">
        <v>2.0</v>
      </c>
      <c r="CR15" s="158">
        <v>1.0</v>
      </c>
      <c r="CS15" s="174"/>
      <c r="CT15" s="174"/>
    </row>
    <row r="16">
      <c r="A16" s="111" t="s">
        <v>429</v>
      </c>
      <c r="B16" s="105">
        <v>70.0</v>
      </c>
      <c r="C16" s="105">
        <v>70.0</v>
      </c>
      <c r="D16" s="105">
        <v>70.0</v>
      </c>
      <c r="E16" s="107">
        <v>70.0</v>
      </c>
      <c r="F16" s="108" t="str">
        <f t="shared" si="1"/>
        <v>PASSED</v>
      </c>
      <c r="G16" s="109">
        <v>2.873</v>
      </c>
      <c r="H16" s="110">
        <v>44652.0</v>
      </c>
      <c r="I16" s="173" t="s">
        <v>183</v>
      </c>
      <c r="J16" s="247" t="s">
        <v>100</v>
      </c>
      <c r="K16" s="249" t="s">
        <v>758</v>
      </c>
      <c r="L16" s="173" t="s">
        <v>100</v>
      </c>
      <c r="M16" s="244" t="s">
        <v>758</v>
      </c>
      <c r="N16" s="234" t="s">
        <v>101</v>
      </c>
      <c r="O16" s="234" t="s">
        <v>415</v>
      </c>
      <c r="P16" s="234" t="s">
        <v>105</v>
      </c>
      <c r="Q16" s="230" t="s">
        <v>103</v>
      </c>
      <c r="R16" s="208" t="s">
        <v>118</v>
      </c>
      <c r="S16" s="233"/>
      <c r="T16" s="208" t="s">
        <v>103</v>
      </c>
      <c r="U16" s="209"/>
      <c r="V16" s="230" t="s">
        <v>101</v>
      </c>
      <c r="W16" s="287" t="s">
        <v>758</v>
      </c>
      <c r="X16" s="184">
        <v>2.0</v>
      </c>
      <c r="Y16" s="158">
        <v>2.0</v>
      </c>
      <c r="Z16" s="158">
        <v>1.0</v>
      </c>
      <c r="AA16" s="158">
        <v>3.0</v>
      </c>
      <c r="AB16" s="158">
        <v>1.0</v>
      </c>
      <c r="AC16" s="158">
        <v>2.0</v>
      </c>
      <c r="AD16" s="158">
        <v>2.0</v>
      </c>
      <c r="AE16" s="158">
        <v>1.0</v>
      </c>
      <c r="AF16" s="158">
        <v>2.0</v>
      </c>
      <c r="AG16" s="158">
        <v>1.0</v>
      </c>
      <c r="AH16" s="158">
        <v>2.0</v>
      </c>
      <c r="AI16" s="158">
        <v>2.0</v>
      </c>
      <c r="AJ16" s="158">
        <v>1.0</v>
      </c>
      <c r="AK16" s="158">
        <v>1.0</v>
      </c>
      <c r="AL16" s="158">
        <v>1.0</v>
      </c>
      <c r="AM16" s="158">
        <v>2.0</v>
      </c>
      <c r="AN16" s="158">
        <v>2.0</v>
      </c>
      <c r="AO16" s="158">
        <v>1.0</v>
      </c>
      <c r="AP16" s="158">
        <v>1.0</v>
      </c>
      <c r="AQ16" s="158">
        <v>1.0</v>
      </c>
      <c r="AR16" s="158">
        <v>2.0</v>
      </c>
      <c r="AS16" s="158">
        <v>1.0</v>
      </c>
      <c r="AT16" s="158">
        <v>2.0</v>
      </c>
      <c r="AU16" s="158">
        <v>1.0</v>
      </c>
      <c r="AV16" s="158">
        <v>2.0</v>
      </c>
      <c r="AW16" s="158">
        <v>2.0</v>
      </c>
      <c r="AX16" s="158">
        <v>2.0</v>
      </c>
      <c r="AY16" s="158">
        <v>1.0</v>
      </c>
      <c r="AZ16" s="158">
        <v>1.0</v>
      </c>
      <c r="BA16" s="158">
        <v>2.0</v>
      </c>
      <c r="BB16" s="158">
        <v>1.0</v>
      </c>
      <c r="BC16" s="158">
        <v>2.0</v>
      </c>
      <c r="BD16" s="158">
        <v>1.0</v>
      </c>
      <c r="BE16" s="158">
        <v>2.0</v>
      </c>
      <c r="BF16" s="158">
        <v>2.0</v>
      </c>
      <c r="BG16" s="158">
        <v>2.0</v>
      </c>
      <c r="BH16" s="158">
        <v>2.0</v>
      </c>
      <c r="BI16" s="158">
        <v>2.0</v>
      </c>
      <c r="BJ16" s="158">
        <v>1.0</v>
      </c>
      <c r="BK16" s="158">
        <v>2.0</v>
      </c>
      <c r="BL16" s="158">
        <v>2.0</v>
      </c>
      <c r="BM16" s="158">
        <v>1.0</v>
      </c>
      <c r="BN16" s="158">
        <v>1.0</v>
      </c>
      <c r="BO16" s="158">
        <v>1.0</v>
      </c>
      <c r="BP16" s="158">
        <v>2.0</v>
      </c>
      <c r="BQ16" s="158">
        <v>1.0</v>
      </c>
      <c r="BR16" s="158">
        <v>2.0</v>
      </c>
      <c r="BS16" s="159">
        <v>1.0</v>
      </c>
      <c r="BT16" s="159">
        <v>1.0</v>
      </c>
      <c r="BU16" s="159">
        <v>1.0</v>
      </c>
      <c r="BV16" s="159">
        <v>2.0</v>
      </c>
      <c r="BW16" s="158">
        <v>1.0</v>
      </c>
      <c r="BX16" s="158">
        <v>2.0</v>
      </c>
      <c r="BY16" s="158">
        <v>3.0</v>
      </c>
      <c r="BZ16" s="158">
        <v>3.0</v>
      </c>
      <c r="CA16" s="158">
        <v>2.0</v>
      </c>
      <c r="CB16" s="158">
        <v>2.0</v>
      </c>
      <c r="CC16" s="158">
        <v>2.0</v>
      </c>
      <c r="CD16" s="158">
        <v>1.0</v>
      </c>
      <c r="CE16" s="158">
        <v>2.0</v>
      </c>
      <c r="CF16" s="158">
        <v>2.0</v>
      </c>
      <c r="CG16" s="158">
        <v>1.0</v>
      </c>
      <c r="CH16" s="158">
        <v>1.0</v>
      </c>
      <c r="CI16" s="158">
        <v>2.0</v>
      </c>
      <c r="CJ16" s="158">
        <v>1.0</v>
      </c>
      <c r="CK16" s="158">
        <v>2.0</v>
      </c>
      <c r="CL16" s="58">
        <v>2.0</v>
      </c>
      <c r="CM16" s="58">
        <v>1.0</v>
      </c>
      <c r="CN16" s="58">
        <v>1.0</v>
      </c>
      <c r="CO16" s="158">
        <v>1.0</v>
      </c>
      <c r="CP16" s="159">
        <v>3.0</v>
      </c>
      <c r="CQ16" s="158">
        <v>2.0</v>
      </c>
      <c r="CR16" s="158">
        <v>2.0</v>
      </c>
      <c r="CS16" s="174"/>
      <c r="CT16" s="174"/>
    </row>
    <row r="17">
      <c r="A17" s="111" t="s">
        <v>430</v>
      </c>
      <c r="B17" s="105">
        <v>81.0</v>
      </c>
      <c r="C17" s="105">
        <v>78.0</v>
      </c>
      <c r="D17" s="105">
        <v>71.0</v>
      </c>
      <c r="E17" s="107">
        <v>75.6</v>
      </c>
      <c r="F17" s="108" t="str">
        <f t="shared" si="1"/>
        <v>PASSED</v>
      </c>
      <c r="G17" s="109">
        <v>2.623</v>
      </c>
      <c r="H17" s="110">
        <v>44652.0</v>
      </c>
      <c r="I17" s="173" t="s">
        <v>123</v>
      </c>
      <c r="J17" s="247" t="s">
        <v>119</v>
      </c>
      <c r="K17" s="248"/>
      <c r="L17" s="173" t="s">
        <v>119</v>
      </c>
      <c r="M17" s="233"/>
      <c r="N17" s="234" t="s">
        <v>103</v>
      </c>
      <c r="O17" s="236"/>
      <c r="P17" s="234" t="s">
        <v>131</v>
      </c>
      <c r="Q17" s="230" t="s">
        <v>103</v>
      </c>
      <c r="R17" s="208" t="s">
        <v>118</v>
      </c>
      <c r="S17" s="233"/>
      <c r="T17" s="208" t="s">
        <v>103</v>
      </c>
      <c r="U17" s="209"/>
      <c r="V17" s="230" t="s">
        <v>101</v>
      </c>
      <c r="W17" s="287" t="s">
        <v>758</v>
      </c>
      <c r="X17" s="184">
        <v>1.0</v>
      </c>
      <c r="Y17" s="158">
        <v>2.0</v>
      </c>
      <c r="Z17" s="158">
        <v>2.0</v>
      </c>
      <c r="AA17" s="158">
        <v>1.0</v>
      </c>
      <c r="AB17" s="158">
        <v>2.0</v>
      </c>
      <c r="AC17" s="158">
        <v>2.0</v>
      </c>
      <c r="AD17" s="158">
        <v>2.0</v>
      </c>
      <c r="AE17" s="158">
        <v>2.0</v>
      </c>
      <c r="AF17" s="158">
        <v>2.0</v>
      </c>
      <c r="AG17" s="158">
        <v>1.0</v>
      </c>
      <c r="AH17" s="158">
        <v>2.0</v>
      </c>
      <c r="AI17" s="158">
        <v>2.0</v>
      </c>
      <c r="AJ17" s="158">
        <v>2.0</v>
      </c>
      <c r="AK17" s="158">
        <v>1.0</v>
      </c>
      <c r="AL17" s="158">
        <v>2.0</v>
      </c>
      <c r="AM17" s="158">
        <v>2.0</v>
      </c>
      <c r="AN17" s="158">
        <v>1.0</v>
      </c>
      <c r="AO17" s="158">
        <v>1.0</v>
      </c>
      <c r="AP17" s="158">
        <v>2.0</v>
      </c>
      <c r="AQ17" s="158">
        <v>2.0</v>
      </c>
      <c r="AR17" s="158">
        <v>2.0</v>
      </c>
      <c r="AS17" s="158">
        <v>1.0</v>
      </c>
      <c r="AT17" s="158">
        <v>2.0</v>
      </c>
      <c r="AU17" s="159">
        <v>2.0</v>
      </c>
      <c r="AV17" s="158">
        <v>2.0</v>
      </c>
      <c r="AW17" s="158">
        <v>2.0</v>
      </c>
      <c r="AX17" s="158">
        <v>2.0</v>
      </c>
      <c r="AY17" s="158">
        <v>1.0</v>
      </c>
      <c r="AZ17" s="158">
        <v>2.0</v>
      </c>
      <c r="BA17" s="158">
        <v>2.0</v>
      </c>
      <c r="BB17" s="158">
        <v>2.0</v>
      </c>
      <c r="BC17" s="158">
        <v>1.0</v>
      </c>
      <c r="BD17" s="158">
        <v>2.0</v>
      </c>
      <c r="BE17" s="158">
        <v>1.0</v>
      </c>
      <c r="BF17" s="158">
        <v>2.0</v>
      </c>
      <c r="BG17" s="158">
        <v>2.0</v>
      </c>
      <c r="BH17" s="158">
        <v>2.0</v>
      </c>
      <c r="BI17" s="158">
        <v>2.0</v>
      </c>
      <c r="BJ17" s="158">
        <v>1.0</v>
      </c>
      <c r="BK17" s="158">
        <v>2.0</v>
      </c>
      <c r="BL17" s="158">
        <v>2.0</v>
      </c>
      <c r="BM17" s="158">
        <v>2.0</v>
      </c>
      <c r="BN17" s="158">
        <v>1.0</v>
      </c>
      <c r="BO17" s="158">
        <v>2.0</v>
      </c>
      <c r="BP17" s="158">
        <v>1.0</v>
      </c>
      <c r="BQ17" s="158">
        <v>1.0</v>
      </c>
      <c r="BR17" s="158">
        <v>2.0</v>
      </c>
      <c r="BS17" s="158">
        <v>1.0</v>
      </c>
      <c r="BT17" s="158">
        <v>2.0</v>
      </c>
      <c r="BU17" s="158">
        <v>2.0</v>
      </c>
      <c r="BV17" s="158">
        <v>2.0</v>
      </c>
      <c r="BW17" s="158">
        <v>2.0</v>
      </c>
      <c r="BX17" s="158">
        <v>2.0</v>
      </c>
      <c r="BY17" s="158">
        <v>2.0</v>
      </c>
      <c r="BZ17" s="158">
        <v>2.0</v>
      </c>
      <c r="CA17" s="158">
        <v>1.0</v>
      </c>
      <c r="CB17" s="158">
        <v>3.0</v>
      </c>
      <c r="CC17" s="158">
        <v>2.0</v>
      </c>
      <c r="CD17" s="158">
        <v>2.0</v>
      </c>
      <c r="CE17" s="158">
        <v>2.0</v>
      </c>
      <c r="CF17" s="158">
        <v>1.0</v>
      </c>
      <c r="CG17" s="158">
        <v>2.0</v>
      </c>
      <c r="CH17" s="158">
        <v>4.0</v>
      </c>
      <c r="CI17" s="158">
        <v>2.0</v>
      </c>
      <c r="CJ17" s="158">
        <v>1.0</v>
      </c>
      <c r="CK17" s="158">
        <v>3.0</v>
      </c>
      <c r="CL17" s="58">
        <v>2.0</v>
      </c>
      <c r="CM17" s="58">
        <v>3.0</v>
      </c>
      <c r="CN17" s="58">
        <v>3.0</v>
      </c>
      <c r="CO17" s="158">
        <v>2.0</v>
      </c>
      <c r="CP17" s="158">
        <v>2.0</v>
      </c>
      <c r="CQ17" s="158">
        <v>3.0</v>
      </c>
      <c r="CR17" s="158">
        <v>2.0</v>
      </c>
      <c r="CS17" s="174"/>
      <c r="CT17" s="174"/>
    </row>
    <row r="18">
      <c r="A18" s="111" t="s">
        <v>431</v>
      </c>
      <c r="B18" s="105">
        <v>81.0</v>
      </c>
      <c r="C18" s="105">
        <v>80.0</v>
      </c>
      <c r="D18" s="105">
        <v>72.0</v>
      </c>
      <c r="E18" s="107">
        <v>76.65</v>
      </c>
      <c r="F18" s="108" t="str">
        <f t="shared" si="1"/>
        <v>PASSED</v>
      </c>
      <c r="G18" s="109">
        <v>2.62</v>
      </c>
      <c r="H18" s="110">
        <v>44652.0</v>
      </c>
      <c r="I18" s="173" t="s">
        <v>123</v>
      </c>
      <c r="J18" s="247" t="s">
        <v>119</v>
      </c>
      <c r="K18" s="248"/>
      <c r="L18" s="173" t="s">
        <v>119</v>
      </c>
      <c r="M18" s="233"/>
      <c r="N18" s="234" t="s">
        <v>101</v>
      </c>
      <c r="O18" s="234" t="s">
        <v>788</v>
      </c>
      <c r="P18" s="234" t="s">
        <v>131</v>
      </c>
      <c r="Q18" s="230" t="s">
        <v>103</v>
      </c>
      <c r="R18" s="208" t="s">
        <v>118</v>
      </c>
      <c r="S18" s="233"/>
      <c r="T18" s="208" t="s">
        <v>101</v>
      </c>
      <c r="U18" s="237" t="s">
        <v>758</v>
      </c>
      <c r="V18" s="230" t="s">
        <v>103</v>
      </c>
      <c r="W18" s="233"/>
      <c r="X18" s="184">
        <v>1.0</v>
      </c>
      <c r="Y18" s="159">
        <v>3.0</v>
      </c>
      <c r="Z18" s="159">
        <v>1.0</v>
      </c>
      <c r="AA18" s="158">
        <v>1.0</v>
      </c>
      <c r="AB18" s="158">
        <v>1.0</v>
      </c>
      <c r="AC18" s="158">
        <v>3.0</v>
      </c>
      <c r="AD18" s="158">
        <v>1.0</v>
      </c>
      <c r="AE18" s="158">
        <v>2.0</v>
      </c>
      <c r="AF18" s="158">
        <v>1.0</v>
      </c>
      <c r="AG18" s="158">
        <v>1.0</v>
      </c>
      <c r="AH18" s="158">
        <v>1.0</v>
      </c>
      <c r="AI18" s="158">
        <v>1.0</v>
      </c>
      <c r="AJ18" s="158">
        <v>1.0</v>
      </c>
      <c r="AK18" s="158">
        <v>1.0</v>
      </c>
      <c r="AL18" s="158">
        <v>1.0</v>
      </c>
      <c r="AM18" s="158">
        <v>1.0</v>
      </c>
      <c r="AN18" s="158">
        <v>2.0</v>
      </c>
      <c r="AO18" s="158">
        <v>1.0</v>
      </c>
      <c r="AP18" s="158">
        <v>1.0</v>
      </c>
      <c r="AQ18" s="158">
        <v>1.0</v>
      </c>
      <c r="AR18" s="159">
        <v>1.0</v>
      </c>
      <c r="AS18" s="159">
        <v>1.0</v>
      </c>
      <c r="AT18" s="159">
        <v>1.0</v>
      </c>
      <c r="AU18" s="158">
        <v>1.0</v>
      </c>
      <c r="AV18" s="158">
        <v>1.0</v>
      </c>
      <c r="AW18" s="158">
        <v>1.0</v>
      </c>
      <c r="AX18" s="158">
        <v>1.0</v>
      </c>
      <c r="AY18" s="158">
        <v>1.0</v>
      </c>
      <c r="AZ18" s="158">
        <v>1.0</v>
      </c>
      <c r="BA18" s="158">
        <v>1.0</v>
      </c>
      <c r="BB18" s="158">
        <v>2.0</v>
      </c>
      <c r="BC18" s="158">
        <v>2.0</v>
      </c>
      <c r="BD18" s="158">
        <v>1.0</v>
      </c>
      <c r="BE18" s="158">
        <v>1.0</v>
      </c>
      <c r="BF18" s="158">
        <v>1.0</v>
      </c>
      <c r="BG18" s="158">
        <v>1.0</v>
      </c>
      <c r="BH18" s="158">
        <v>1.0</v>
      </c>
      <c r="BI18" s="158">
        <v>1.0</v>
      </c>
      <c r="BJ18" s="158">
        <v>1.0</v>
      </c>
      <c r="BK18" s="158">
        <v>1.0</v>
      </c>
      <c r="BL18" s="158">
        <v>1.0</v>
      </c>
      <c r="BM18" s="158">
        <v>1.0</v>
      </c>
      <c r="BN18" s="158">
        <v>1.0</v>
      </c>
      <c r="BO18" s="158">
        <v>1.0</v>
      </c>
      <c r="BP18" s="158">
        <v>1.0</v>
      </c>
      <c r="BQ18" s="158">
        <v>1.0</v>
      </c>
      <c r="BR18" s="158">
        <v>1.0</v>
      </c>
      <c r="BS18" s="158">
        <v>1.0</v>
      </c>
      <c r="BT18" s="158">
        <v>1.0</v>
      </c>
      <c r="BU18" s="158">
        <v>1.0</v>
      </c>
      <c r="BV18" s="158">
        <v>1.0</v>
      </c>
      <c r="BW18" s="158">
        <v>1.0</v>
      </c>
      <c r="BX18" s="158">
        <v>2.0</v>
      </c>
      <c r="BY18" s="158">
        <v>1.0</v>
      </c>
      <c r="BZ18" s="158">
        <v>1.0</v>
      </c>
      <c r="CA18" s="158">
        <v>2.0</v>
      </c>
      <c r="CB18" s="158">
        <v>2.0</v>
      </c>
      <c r="CC18" s="158">
        <v>4.0</v>
      </c>
      <c r="CD18" s="158">
        <v>3.0</v>
      </c>
      <c r="CE18" s="158">
        <v>3.0</v>
      </c>
      <c r="CF18" s="158">
        <v>1.0</v>
      </c>
      <c r="CG18" s="158">
        <v>2.0</v>
      </c>
      <c r="CH18" s="158">
        <v>2.0</v>
      </c>
      <c r="CI18" s="158">
        <v>2.0</v>
      </c>
      <c r="CJ18" s="158">
        <v>2.0</v>
      </c>
      <c r="CK18" s="158">
        <v>3.0</v>
      </c>
      <c r="CL18" s="58">
        <v>2.0</v>
      </c>
      <c r="CM18" s="58">
        <v>2.0</v>
      </c>
      <c r="CN18" s="46">
        <v>1.0</v>
      </c>
      <c r="CO18" s="173">
        <v>2.0</v>
      </c>
      <c r="CP18" s="158">
        <v>2.0</v>
      </c>
      <c r="CQ18" s="158">
        <v>2.0</v>
      </c>
      <c r="CR18" s="158">
        <v>1.0</v>
      </c>
      <c r="CS18" s="174"/>
      <c r="CT18" s="174"/>
    </row>
    <row r="19">
      <c r="A19" s="111" t="s">
        <v>432</v>
      </c>
      <c r="B19" s="105">
        <v>89.0</v>
      </c>
      <c r="C19" s="105">
        <v>77.0</v>
      </c>
      <c r="D19" s="105">
        <v>67.0</v>
      </c>
      <c r="E19" s="107">
        <v>75.5</v>
      </c>
      <c r="F19" s="108" t="str">
        <f t="shared" si="1"/>
        <v>PASSED</v>
      </c>
      <c r="G19" s="109">
        <v>2.15</v>
      </c>
      <c r="H19" s="110">
        <v>44652.0</v>
      </c>
      <c r="I19" s="173" t="s">
        <v>123</v>
      </c>
      <c r="J19" s="247" t="s">
        <v>119</v>
      </c>
      <c r="K19" s="248"/>
      <c r="L19" s="173" t="s">
        <v>119</v>
      </c>
      <c r="M19" s="233"/>
      <c r="N19" s="234" t="s">
        <v>103</v>
      </c>
      <c r="O19" s="236"/>
      <c r="P19" s="234" t="s">
        <v>116</v>
      </c>
      <c r="Q19" s="230" t="s">
        <v>103</v>
      </c>
      <c r="R19" s="208" t="s">
        <v>118</v>
      </c>
      <c r="S19" s="233"/>
      <c r="T19" s="208" t="s">
        <v>101</v>
      </c>
      <c r="U19" s="237" t="s">
        <v>758</v>
      </c>
      <c r="V19" s="230" t="s">
        <v>103</v>
      </c>
      <c r="W19" s="233"/>
      <c r="X19" s="184">
        <v>1.0</v>
      </c>
      <c r="Y19" s="158">
        <v>2.0</v>
      </c>
      <c r="Z19" s="158">
        <v>2.0</v>
      </c>
      <c r="AA19" s="158">
        <v>2.0</v>
      </c>
      <c r="AB19" s="158">
        <v>3.0</v>
      </c>
      <c r="AC19" s="158">
        <v>1.0</v>
      </c>
      <c r="AD19" s="158">
        <v>1.0</v>
      </c>
      <c r="AE19" s="158">
        <v>2.0</v>
      </c>
      <c r="AF19" s="158">
        <v>1.0</v>
      </c>
      <c r="AG19" s="158">
        <v>2.0</v>
      </c>
      <c r="AH19" s="158">
        <v>2.0</v>
      </c>
      <c r="AI19" s="158">
        <v>1.0</v>
      </c>
      <c r="AJ19" s="158">
        <v>2.0</v>
      </c>
      <c r="AK19" s="158">
        <v>2.0</v>
      </c>
      <c r="AL19" s="158">
        <v>2.0</v>
      </c>
      <c r="AM19" s="158">
        <v>1.0</v>
      </c>
      <c r="AN19" s="158">
        <v>2.0</v>
      </c>
      <c r="AO19" s="158">
        <v>1.0</v>
      </c>
      <c r="AP19" s="158">
        <v>2.0</v>
      </c>
      <c r="AQ19" s="158">
        <v>1.0</v>
      </c>
      <c r="AR19" s="158">
        <v>2.0</v>
      </c>
      <c r="AS19" s="158">
        <v>1.0</v>
      </c>
      <c r="AT19" s="158">
        <v>1.0</v>
      </c>
      <c r="AU19" s="158">
        <v>1.0</v>
      </c>
      <c r="AV19" s="158">
        <v>1.0</v>
      </c>
      <c r="AW19" s="158">
        <v>1.0</v>
      </c>
      <c r="AX19" s="158">
        <v>2.0</v>
      </c>
      <c r="AY19" s="158">
        <v>2.0</v>
      </c>
      <c r="AZ19" s="158">
        <v>2.0</v>
      </c>
      <c r="BA19" s="158">
        <v>1.0</v>
      </c>
      <c r="BB19" s="158">
        <v>2.0</v>
      </c>
      <c r="BC19" s="158">
        <v>1.0</v>
      </c>
      <c r="BD19" s="158">
        <v>1.0</v>
      </c>
      <c r="BE19" s="158">
        <v>1.0</v>
      </c>
      <c r="BF19" s="158">
        <v>1.0</v>
      </c>
      <c r="BG19" s="158">
        <v>1.0</v>
      </c>
      <c r="BH19" s="158">
        <v>2.0</v>
      </c>
      <c r="BI19" s="158">
        <v>1.0</v>
      </c>
      <c r="BJ19" s="158">
        <v>1.0</v>
      </c>
      <c r="BK19" s="158">
        <v>1.0</v>
      </c>
      <c r="BL19" s="158">
        <v>1.0</v>
      </c>
      <c r="BM19" s="158">
        <v>2.0</v>
      </c>
      <c r="BN19" s="158">
        <v>1.0</v>
      </c>
      <c r="BO19" s="158">
        <v>1.0</v>
      </c>
      <c r="BP19" s="158">
        <v>1.0</v>
      </c>
      <c r="BQ19" s="158">
        <v>1.0</v>
      </c>
      <c r="BR19" s="158">
        <v>1.0</v>
      </c>
      <c r="BS19" s="159">
        <v>1.0</v>
      </c>
      <c r="BT19" s="159">
        <v>1.0</v>
      </c>
      <c r="BU19" s="159">
        <v>2.0</v>
      </c>
      <c r="BV19" s="159">
        <v>1.0</v>
      </c>
      <c r="BW19" s="158">
        <v>1.0</v>
      </c>
      <c r="BX19" s="158">
        <v>2.0</v>
      </c>
      <c r="BY19" s="158">
        <v>1.0</v>
      </c>
      <c r="BZ19" s="158">
        <v>2.0</v>
      </c>
      <c r="CA19" s="158">
        <v>2.0</v>
      </c>
      <c r="CB19" s="158">
        <v>3.0</v>
      </c>
      <c r="CC19" s="158">
        <v>3.0</v>
      </c>
      <c r="CD19" s="158">
        <v>2.0</v>
      </c>
      <c r="CE19" s="158">
        <v>2.0</v>
      </c>
      <c r="CF19" s="158">
        <v>2.0</v>
      </c>
      <c r="CG19" s="158">
        <v>2.0</v>
      </c>
      <c r="CH19" s="158">
        <v>2.0</v>
      </c>
      <c r="CI19" s="158">
        <v>2.0</v>
      </c>
      <c r="CJ19" s="158">
        <v>2.0</v>
      </c>
      <c r="CK19" s="158">
        <v>2.0</v>
      </c>
      <c r="CL19" s="58">
        <v>2.0</v>
      </c>
      <c r="CM19" s="58">
        <v>2.0</v>
      </c>
      <c r="CN19" s="58">
        <v>2.0</v>
      </c>
      <c r="CO19" s="158">
        <v>2.0</v>
      </c>
      <c r="CP19" s="159">
        <v>2.0</v>
      </c>
      <c r="CQ19" s="158">
        <v>2.0</v>
      </c>
      <c r="CR19" s="158">
        <v>1.0</v>
      </c>
      <c r="CS19" s="174"/>
      <c r="CT19" s="174"/>
    </row>
    <row r="20">
      <c r="A20" s="111" t="s">
        <v>433</v>
      </c>
      <c r="B20" s="105">
        <v>70.0</v>
      </c>
      <c r="C20" s="105">
        <v>70.0</v>
      </c>
      <c r="D20" s="105">
        <v>70.0</v>
      </c>
      <c r="E20" s="107">
        <v>70.0</v>
      </c>
      <c r="F20" s="108" t="str">
        <f t="shared" si="1"/>
        <v>PASSED</v>
      </c>
      <c r="G20" s="109">
        <v>2.47</v>
      </c>
      <c r="H20" s="110">
        <v>44652.0</v>
      </c>
      <c r="I20" s="173" t="s">
        <v>149</v>
      </c>
      <c r="J20" s="247" t="s">
        <v>100</v>
      </c>
      <c r="K20" s="249" t="s">
        <v>758</v>
      </c>
      <c r="L20" s="173" t="s">
        <v>100</v>
      </c>
      <c r="M20" s="232" t="s">
        <v>758</v>
      </c>
      <c r="N20" s="234" t="s">
        <v>103</v>
      </c>
      <c r="O20" s="236"/>
      <c r="P20" s="234" t="s">
        <v>105</v>
      </c>
      <c r="Q20" s="230" t="s">
        <v>103</v>
      </c>
      <c r="R20" s="208" t="s">
        <v>295</v>
      </c>
      <c r="S20" s="233"/>
      <c r="T20" s="208" t="s">
        <v>103</v>
      </c>
      <c r="U20" s="209"/>
      <c r="V20" s="230" t="s">
        <v>101</v>
      </c>
      <c r="W20" s="287" t="s">
        <v>758</v>
      </c>
      <c r="X20" s="180">
        <v>2.0</v>
      </c>
      <c r="Y20" s="158">
        <v>2.0</v>
      </c>
      <c r="Z20" s="158">
        <v>1.0</v>
      </c>
      <c r="AA20" s="158">
        <v>1.0</v>
      </c>
      <c r="AB20" s="158">
        <v>3.0</v>
      </c>
      <c r="AC20" s="158">
        <v>2.0</v>
      </c>
      <c r="AD20" s="158">
        <v>1.0</v>
      </c>
      <c r="AE20" s="158">
        <v>2.0</v>
      </c>
      <c r="AF20" s="158">
        <v>1.0</v>
      </c>
      <c r="AG20" s="158">
        <v>1.0</v>
      </c>
      <c r="AH20" s="158">
        <v>1.0</v>
      </c>
      <c r="AI20" s="158">
        <v>1.0</v>
      </c>
      <c r="AJ20" s="158">
        <v>2.0</v>
      </c>
      <c r="AK20" s="158">
        <v>2.0</v>
      </c>
      <c r="AL20" s="158">
        <v>1.0</v>
      </c>
      <c r="AM20" s="158">
        <v>2.0</v>
      </c>
      <c r="AN20" s="158">
        <v>2.0</v>
      </c>
      <c r="AO20" s="158">
        <v>2.0</v>
      </c>
      <c r="AP20" s="158">
        <v>1.0</v>
      </c>
      <c r="AQ20" s="158">
        <v>1.0</v>
      </c>
      <c r="AR20" s="158">
        <v>2.0</v>
      </c>
      <c r="AS20" s="158">
        <v>2.0</v>
      </c>
      <c r="AT20" s="158">
        <v>1.0</v>
      </c>
      <c r="AU20" s="158">
        <v>1.0</v>
      </c>
      <c r="AV20" s="158">
        <v>1.0</v>
      </c>
      <c r="AW20" s="158">
        <v>2.0</v>
      </c>
      <c r="AX20" s="158">
        <v>2.0</v>
      </c>
      <c r="AY20" s="158">
        <v>2.0</v>
      </c>
      <c r="AZ20" s="158">
        <v>1.0</v>
      </c>
      <c r="BA20" s="158">
        <v>1.0</v>
      </c>
      <c r="BB20" s="158">
        <v>2.0</v>
      </c>
      <c r="BC20" s="158">
        <v>1.0</v>
      </c>
      <c r="BD20" s="158">
        <v>2.0</v>
      </c>
      <c r="BE20" s="158">
        <v>2.0</v>
      </c>
      <c r="BF20" s="158">
        <v>2.0</v>
      </c>
      <c r="BG20" s="158">
        <v>1.0</v>
      </c>
      <c r="BH20" s="158">
        <v>2.0</v>
      </c>
      <c r="BI20" s="158">
        <v>2.0</v>
      </c>
      <c r="BJ20" s="158">
        <v>1.0</v>
      </c>
      <c r="BK20" s="158">
        <v>1.0</v>
      </c>
      <c r="BL20" s="158">
        <v>1.0</v>
      </c>
      <c r="BM20" s="158">
        <v>2.0</v>
      </c>
      <c r="BN20" s="158">
        <v>2.0</v>
      </c>
      <c r="BO20" s="158">
        <v>1.0</v>
      </c>
      <c r="BP20" s="158">
        <v>2.0</v>
      </c>
      <c r="BQ20" s="158">
        <v>1.0</v>
      </c>
      <c r="BR20" s="158">
        <v>1.0</v>
      </c>
      <c r="BS20" s="158">
        <v>2.0</v>
      </c>
      <c r="BT20" s="158">
        <v>1.0</v>
      </c>
      <c r="BU20" s="158">
        <v>2.0</v>
      </c>
      <c r="BV20" s="158">
        <v>1.0</v>
      </c>
      <c r="BW20" s="158">
        <v>1.0</v>
      </c>
      <c r="BX20" s="158">
        <v>3.0</v>
      </c>
      <c r="BY20" s="158">
        <v>1.0</v>
      </c>
      <c r="BZ20" s="158">
        <v>2.0</v>
      </c>
      <c r="CA20" s="158">
        <v>2.0</v>
      </c>
      <c r="CB20" s="158">
        <v>4.0</v>
      </c>
      <c r="CC20" s="158">
        <v>2.0</v>
      </c>
      <c r="CD20" s="158">
        <v>2.0</v>
      </c>
      <c r="CE20" s="158">
        <v>1.0</v>
      </c>
      <c r="CF20" s="158">
        <v>3.0</v>
      </c>
      <c r="CG20" s="158">
        <v>2.0</v>
      </c>
      <c r="CH20" s="158">
        <v>3.0</v>
      </c>
      <c r="CI20" s="158">
        <v>2.0</v>
      </c>
      <c r="CJ20" s="158">
        <v>2.0</v>
      </c>
      <c r="CK20" s="158">
        <v>2.0</v>
      </c>
      <c r="CL20" s="58">
        <v>2.0</v>
      </c>
      <c r="CM20" s="58">
        <v>3.0</v>
      </c>
      <c r="CN20" s="58">
        <v>2.0</v>
      </c>
      <c r="CO20" s="158">
        <v>3.0</v>
      </c>
      <c r="CP20" s="158">
        <v>3.0</v>
      </c>
      <c r="CQ20" s="158">
        <v>2.0</v>
      </c>
      <c r="CR20" s="158">
        <v>1.0</v>
      </c>
      <c r="CS20" s="174"/>
      <c r="CT20" s="174"/>
    </row>
    <row r="21">
      <c r="A21" s="111" t="s">
        <v>434</v>
      </c>
      <c r="B21" s="105">
        <v>83.0</v>
      </c>
      <c r="C21" s="105">
        <v>79.0</v>
      </c>
      <c r="D21" s="105">
        <v>75.0</v>
      </c>
      <c r="E21" s="107">
        <v>78.2</v>
      </c>
      <c r="F21" s="108" t="str">
        <f t="shared" si="1"/>
        <v>PASSED</v>
      </c>
      <c r="G21" s="109">
        <v>2.0904</v>
      </c>
      <c r="H21" s="110">
        <v>44652.0</v>
      </c>
      <c r="I21" s="173" t="s">
        <v>123</v>
      </c>
      <c r="J21" s="247" t="s">
        <v>119</v>
      </c>
      <c r="K21" s="248"/>
      <c r="L21" s="173" t="s">
        <v>119</v>
      </c>
      <c r="M21" s="225"/>
      <c r="N21" s="234" t="s">
        <v>103</v>
      </c>
      <c r="O21" s="228"/>
      <c r="P21" s="234" t="s">
        <v>141</v>
      </c>
      <c r="Q21" s="230" t="s">
        <v>103</v>
      </c>
      <c r="R21" s="240" t="s">
        <v>295</v>
      </c>
      <c r="S21" s="225"/>
      <c r="T21" s="208" t="s">
        <v>103</v>
      </c>
      <c r="U21" s="229"/>
      <c r="V21" s="230" t="s">
        <v>103</v>
      </c>
      <c r="W21" s="233"/>
      <c r="X21" s="116">
        <v>1.0</v>
      </c>
      <c r="Y21" s="159">
        <v>3.0</v>
      </c>
      <c r="Z21" s="159">
        <v>2.0</v>
      </c>
      <c r="AA21" s="159">
        <v>2.0</v>
      </c>
      <c r="AB21" s="159">
        <v>2.0</v>
      </c>
      <c r="AC21" s="159">
        <v>1.0</v>
      </c>
      <c r="AD21" s="159">
        <v>2.0</v>
      </c>
      <c r="AE21" s="159">
        <v>2.0</v>
      </c>
      <c r="AF21" s="159">
        <v>2.0</v>
      </c>
      <c r="AG21" s="159">
        <v>2.0</v>
      </c>
      <c r="AH21" s="159">
        <v>2.0</v>
      </c>
      <c r="AI21" s="159">
        <v>2.0</v>
      </c>
      <c r="AJ21" s="159">
        <v>2.0</v>
      </c>
      <c r="AK21" s="159">
        <v>2.0</v>
      </c>
      <c r="AL21" s="159">
        <v>2.0</v>
      </c>
      <c r="AM21" s="159">
        <v>2.0</v>
      </c>
      <c r="AN21" s="159">
        <v>2.0</v>
      </c>
      <c r="AO21" s="159">
        <v>2.0</v>
      </c>
      <c r="AP21" s="159">
        <v>2.0</v>
      </c>
      <c r="AQ21" s="159">
        <v>2.0</v>
      </c>
      <c r="AR21" s="159">
        <v>1.0</v>
      </c>
      <c r="AS21" s="159">
        <v>2.0</v>
      </c>
      <c r="AT21" s="159">
        <v>2.0</v>
      </c>
      <c r="AU21" s="159">
        <v>2.0</v>
      </c>
      <c r="AV21" s="159">
        <v>2.0</v>
      </c>
      <c r="AW21" s="159">
        <v>2.0</v>
      </c>
      <c r="AX21" s="159">
        <v>2.0</v>
      </c>
      <c r="AY21" s="159">
        <v>2.0</v>
      </c>
      <c r="AZ21" s="159">
        <v>2.0</v>
      </c>
      <c r="BA21" s="159">
        <v>2.0</v>
      </c>
      <c r="BB21" s="159">
        <v>2.0</v>
      </c>
      <c r="BC21" s="158">
        <v>2.0</v>
      </c>
      <c r="BD21" s="158">
        <v>2.0</v>
      </c>
      <c r="BE21" s="158">
        <v>2.0</v>
      </c>
      <c r="BF21" s="159">
        <v>2.0</v>
      </c>
      <c r="BG21" s="159">
        <v>2.0</v>
      </c>
      <c r="BH21" s="159">
        <v>2.0</v>
      </c>
      <c r="BI21" s="159">
        <v>2.0</v>
      </c>
      <c r="BJ21" s="158">
        <v>2.0</v>
      </c>
      <c r="BK21" s="158">
        <v>2.0</v>
      </c>
      <c r="BL21" s="158">
        <v>2.0</v>
      </c>
      <c r="BM21" s="159">
        <v>2.0</v>
      </c>
      <c r="BN21" s="159">
        <v>2.0</v>
      </c>
      <c r="BO21" s="159">
        <v>2.0</v>
      </c>
      <c r="BP21" s="159">
        <v>2.0</v>
      </c>
      <c r="BQ21" s="159">
        <v>2.0</v>
      </c>
      <c r="BR21" s="159">
        <v>2.0</v>
      </c>
      <c r="BS21" s="159">
        <v>2.0</v>
      </c>
      <c r="BT21" s="159">
        <v>2.0</v>
      </c>
      <c r="BU21" s="159">
        <v>2.0</v>
      </c>
      <c r="BV21" s="159">
        <v>2.0</v>
      </c>
      <c r="BW21" s="159">
        <v>2.0</v>
      </c>
      <c r="BX21" s="159">
        <v>2.0</v>
      </c>
      <c r="BY21" s="159">
        <v>2.0</v>
      </c>
      <c r="BZ21" s="159">
        <v>2.0</v>
      </c>
      <c r="CA21" s="159">
        <v>1.0</v>
      </c>
      <c r="CB21" s="158">
        <v>2.0</v>
      </c>
      <c r="CC21" s="158">
        <v>2.0</v>
      </c>
      <c r="CD21" s="158">
        <v>2.0</v>
      </c>
      <c r="CE21" s="159">
        <v>1.0</v>
      </c>
      <c r="CF21" s="159">
        <v>2.0</v>
      </c>
      <c r="CG21" s="159">
        <v>2.0</v>
      </c>
      <c r="CH21" s="158">
        <v>2.0</v>
      </c>
      <c r="CI21" s="158">
        <v>2.0</v>
      </c>
      <c r="CJ21" s="158">
        <v>2.0</v>
      </c>
      <c r="CK21" s="159">
        <v>2.0</v>
      </c>
      <c r="CL21" s="159">
        <v>3.0</v>
      </c>
      <c r="CM21" s="158">
        <v>2.0</v>
      </c>
      <c r="CN21" s="158">
        <v>1.0</v>
      </c>
      <c r="CO21" s="158">
        <v>2.0</v>
      </c>
      <c r="CP21" s="158">
        <v>1.0</v>
      </c>
      <c r="CQ21" s="159">
        <v>3.0</v>
      </c>
      <c r="CR21" s="159">
        <v>2.0</v>
      </c>
      <c r="CS21" s="174"/>
      <c r="CT21" s="174"/>
    </row>
    <row r="22">
      <c r="A22" s="111" t="s">
        <v>435</v>
      </c>
      <c r="B22" s="105">
        <v>86.0</v>
      </c>
      <c r="C22" s="105">
        <v>87.0</v>
      </c>
      <c r="D22" s="105">
        <v>71.0</v>
      </c>
      <c r="E22" s="107">
        <v>79.55</v>
      </c>
      <c r="F22" s="108" t="str">
        <f t="shared" si="1"/>
        <v>PASSED</v>
      </c>
      <c r="G22" s="109">
        <v>1.67</v>
      </c>
      <c r="H22" s="110">
        <v>44652.0</v>
      </c>
      <c r="I22" s="173" t="s">
        <v>123</v>
      </c>
      <c r="J22" s="247" t="s">
        <v>119</v>
      </c>
      <c r="K22" s="248"/>
      <c r="L22" s="173" t="s">
        <v>119</v>
      </c>
      <c r="M22" s="233"/>
      <c r="N22" s="234" t="s">
        <v>103</v>
      </c>
      <c r="O22" s="236"/>
      <c r="P22" s="234" t="s">
        <v>141</v>
      </c>
      <c r="Q22" s="230" t="s">
        <v>103</v>
      </c>
      <c r="R22" s="208" t="s">
        <v>118</v>
      </c>
      <c r="S22" s="233"/>
      <c r="T22" s="208" t="s">
        <v>103</v>
      </c>
      <c r="U22" s="209"/>
      <c r="V22" s="230" t="s">
        <v>103</v>
      </c>
      <c r="W22" s="233"/>
      <c r="X22" s="184">
        <v>1.0</v>
      </c>
      <c r="Y22" s="158">
        <v>1.0</v>
      </c>
      <c r="Z22" s="158">
        <v>1.0</v>
      </c>
      <c r="AA22" s="158">
        <v>2.0</v>
      </c>
      <c r="AB22" s="158">
        <v>1.0</v>
      </c>
      <c r="AC22" s="158">
        <v>1.0</v>
      </c>
      <c r="AD22" s="158">
        <v>1.0</v>
      </c>
      <c r="AE22" s="158">
        <v>2.0</v>
      </c>
      <c r="AF22" s="158">
        <v>2.0</v>
      </c>
      <c r="AG22" s="158">
        <v>2.0</v>
      </c>
      <c r="AH22" s="158">
        <v>1.0</v>
      </c>
      <c r="AI22" s="158">
        <v>1.0</v>
      </c>
      <c r="AJ22" s="158">
        <v>1.0</v>
      </c>
      <c r="AK22" s="158">
        <v>1.0</v>
      </c>
      <c r="AL22" s="158">
        <v>1.0</v>
      </c>
      <c r="AM22" s="158">
        <v>1.0</v>
      </c>
      <c r="AN22" s="158">
        <v>1.0</v>
      </c>
      <c r="AO22" s="158">
        <v>2.0</v>
      </c>
      <c r="AP22" s="158">
        <v>2.0</v>
      </c>
      <c r="AQ22" s="158">
        <v>1.0</v>
      </c>
      <c r="AR22" s="158">
        <v>1.0</v>
      </c>
      <c r="AS22" s="158">
        <v>1.0</v>
      </c>
      <c r="AT22" s="158">
        <v>1.0</v>
      </c>
      <c r="AU22" s="158">
        <v>1.0</v>
      </c>
      <c r="AV22" s="158">
        <v>1.0</v>
      </c>
      <c r="AW22" s="158">
        <v>1.0</v>
      </c>
      <c r="AX22" s="158">
        <v>1.0</v>
      </c>
      <c r="AY22" s="158">
        <v>1.0</v>
      </c>
      <c r="AZ22" s="158">
        <v>1.0</v>
      </c>
      <c r="BA22" s="158">
        <v>1.0</v>
      </c>
      <c r="BB22" s="158">
        <v>2.0</v>
      </c>
      <c r="BC22" s="158">
        <v>1.0</v>
      </c>
      <c r="BD22" s="158">
        <v>1.0</v>
      </c>
      <c r="BE22" s="158">
        <v>1.0</v>
      </c>
      <c r="BF22" s="158">
        <v>1.0</v>
      </c>
      <c r="BG22" s="158">
        <v>1.0</v>
      </c>
      <c r="BH22" s="158">
        <v>1.0</v>
      </c>
      <c r="BI22" s="158">
        <v>1.0</v>
      </c>
      <c r="BJ22" s="158">
        <v>1.0</v>
      </c>
      <c r="BK22" s="158">
        <v>1.0</v>
      </c>
      <c r="BL22" s="158">
        <v>1.0</v>
      </c>
      <c r="BM22" s="158">
        <v>1.0</v>
      </c>
      <c r="BN22" s="158">
        <v>1.0</v>
      </c>
      <c r="BO22" s="158">
        <v>1.0</v>
      </c>
      <c r="BP22" s="158">
        <v>1.0</v>
      </c>
      <c r="BQ22" s="158">
        <v>1.0</v>
      </c>
      <c r="BR22" s="158">
        <v>1.0</v>
      </c>
      <c r="BS22" s="158">
        <v>1.0</v>
      </c>
      <c r="BT22" s="158">
        <v>1.0</v>
      </c>
      <c r="BU22" s="158">
        <v>1.0</v>
      </c>
      <c r="BV22" s="158">
        <v>1.0</v>
      </c>
      <c r="BW22" s="158">
        <v>1.0</v>
      </c>
      <c r="BX22" s="158">
        <v>2.0</v>
      </c>
      <c r="BY22" s="158">
        <v>3.0</v>
      </c>
      <c r="BZ22" s="158">
        <v>1.0</v>
      </c>
      <c r="CA22" s="158">
        <v>1.0</v>
      </c>
      <c r="CB22" s="158">
        <v>2.0</v>
      </c>
      <c r="CC22" s="158">
        <v>2.0</v>
      </c>
      <c r="CD22" s="158">
        <v>2.0</v>
      </c>
      <c r="CE22" s="158">
        <v>2.0</v>
      </c>
      <c r="CF22" s="158">
        <v>3.0</v>
      </c>
      <c r="CG22" s="158">
        <v>3.0</v>
      </c>
      <c r="CH22" s="158">
        <v>1.0</v>
      </c>
      <c r="CI22" s="158">
        <v>3.0</v>
      </c>
      <c r="CJ22" s="158">
        <v>4.0</v>
      </c>
      <c r="CK22" s="158">
        <v>4.0</v>
      </c>
      <c r="CL22" s="158">
        <v>4.0</v>
      </c>
      <c r="CM22" s="158">
        <v>2.0</v>
      </c>
      <c r="CN22" s="158">
        <v>2.0</v>
      </c>
      <c r="CO22" s="158">
        <v>3.0</v>
      </c>
      <c r="CP22" s="158">
        <v>2.0</v>
      </c>
      <c r="CQ22" s="158">
        <v>2.0</v>
      </c>
      <c r="CR22" s="159">
        <v>1.0</v>
      </c>
      <c r="CS22" s="174"/>
      <c r="CT22" s="174"/>
    </row>
    <row r="23">
      <c r="A23" s="111" t="s">
        <v>436</v>
      </c>
      <c r="B23" s="105">
        <v>80.0</v>
      </c>
      <c r="C23" s="105">
        <v>77.0</v>
      </c>
      <c r="D23" s="105">
        <v>62.0</v>
      </c>
      <c r="E23" s="107">
        <v>71.0</v>
      </c>
      <c r="F23" s="108" t="str">
        <f t="shared" si="1"/>
        <v>PASSED</v>
      </c>
      <c r="G23" s="109">
        <v>2.197</v>
      </c>
      <c r="H23" s="110">
        <v>44652.0</v>
      </c>
      <c r="I23" s="173" t="s">
        <v>123</v>
      </c>
      <c r="J23" s="247" t="s">
        <v>119</v>
      </c>
      <c r="K23" s="248"/>
      <c r="L23" s="173" t="s">
        <v>119</v>
      </c>
      <c r="M23" s="225"/>
      <c r="N23" s="234" t="s">
        <v>101</v>
      </c>
      <c r="O23" s="234" t="s">
        <v>788</v>
      </c>
      <c r="P23" s="234" t="s">
        <v>116</v>
      </c>
      <c r="Q23" s="230" t="s">
        <v>103</v>
      </c>
      <c r="R23" s="208" t="s">
        <v>295</v>
      </c>
      <c r="S23" s="233"/>
      <c r="T23" s="208" t="s">
        <v>101</v>
      </c>
      <c r="U23" s="240" t="s">
        <v>758</v>
      </c>
      <c r="V23" s="230" t="s">
        <v>103</v>
      </c>
      <c r="W23" s="233"/>
      <c r="X23" s="180">
        <v>2.0</v>
      </c>
      <c r="Y23" s="159">
        <v>3.0</v>
      </c>
      <c r="Z23" s="159">
        <v>2.0</v>
      </c>
      <c r="AA23" s="158">
        <v>3.0</v>
      </c>
      <c r="AB23" s="158">
        <v>2.0</v>
      </c>
      <c r="AC23" s="159">
        <v>3.0</v>
      </c>
      <c r="AD23" s="159">
        <v>3.0</v>
      </c>
      <c r="AE23" s="159">
        <v>1.0</v>
      </c>
      <c r="AF23" s="159">
        <v>2.0</v>
      </c>
      <c r="AG23" s="159">
        <v>1.0</v>
      </c>
      <c r="AH23" s="159">
        <v>2.0</v>
      </c>
      <c r="AI23" s="159">
        <v>1.0</v>
      </c>
      <c r="AJ23" s="159">
        <v>2.0</v>
      </c>
      <c r="AK23" s="159">
        <v>2.0</v>
      </c>
      <c r="AL23" s="159">
        <v>1.0</v>
      </c>
      <c r="AM23" s="159">
        <v>1.0</v>
      </c>
      <c r="AN23" s="159">
        <v>2.0</v>
      </c>
      <c r="AO23" s="159">
        <v>1.0</v>
      </c>
      <c r="AP23" s="159">
        <v>1.0</v>
      </c>
      <c r="AQ23" s="159">
        <v>2.0</v>
      </c>
      <c r="AR23" s="158">
        <v>2.0</v>
      </c>
      <c r="AS23" s="158">
        <v>1.0</v>
      </c>
      <c r="AT23" s="158">
        <v>1.0</v>
      </c>
      <c r="AU23" s="158">
        <v>2.0</v>
      </c>
      <c r="AV23" s="159">
        <v>1.0</v>
      </c>
      <c r="AW23" s="159">
        <v>1.0</v>
      </c>
      <c r="AX23" s="159">
        <v>1.0</v>
      </c>
      <c r="AY23" s="159">
        <v>2.0</v>
      </c>
      <c r="AZ23" s="159">
        <v>1.0</v>
      </c>
      <c r="BA23" s="159">
        <v>2.0</v>
      </c>
      <c r="BB23" s="159">
        <v>2.0</v>
      </c>
      <c r="BC23" s="159">
        <v>1.0</v>
      </c>
      <c r="BD23" s="159">
        <v>1.0</v>
      </c>
      <c r="BE23" s="159">
        <v>1.0</v>
      </c>
      <c r="BF23" s="158">
        <v>2.0</v>
      </c>
      <c r="BG23" s="158">
        <v>1.0</v>
      </c>
      <c r="BH23" s="159">
        <v>1.0</v>
      </c>
      <c r="BI23" s="159">
        <v>2.0</v>
      </c>
      <c r="BJ23" s="158">
        <v>1.0</v>
      </c>
      <c r="BK23" s="158">
        <v>1.0</v>
      </c>
      <c r="BL23" s="158">
        <v>1.0</v>
      </c>
      <c r="BM23" s="159">
        <v>1.0</v>
      </c>
      <c r="BN23" s="159">
        <v>1.0</v>
      </c>
      <c r="BO23" s="159">
        <v>1.0</v>
      </c>
      <c r="BP23" s="159">
        <v>1.0</v>
      </c>
      <c r="BQ23" s="159">
        <v>2.0</v>
      </c>
      <c r="BR23" s="159">
        <v>1.0</v>
      </c>
      <c r="BS23" s="159">
        <v>2.0</v>
      </c>
      <c r="BT23" s="159">
        <v>2.0</v>
      </c>
      <c r="BU23" s="159">
        <v>2.0</v>
      </c>
      <c r="BV23" s="159">
        <v>1.0</v>
      </c>
      <c r="BW23" s="159">
        <v>1.0</v>
      </c>
      <c r="BX23" s="159">
        <v>1.0</v>
      </c>
      <c r="BY23" s="159">
        <v>2.0</v>
      </c>
      <c r="BZ23" s="159">
        <v>2.0</v>
      </c>
      <c r="CA23" s="159">
        <v>2.0</v>
      </c>
      <c r="CB23" s="159">
        <v>2.0</v>
      </c>
      <c r="CC23" s="159">
        <v>2.0</v>
      </c>
      <c r="CD23" s="159">
        <v>2.0</v>
      </c>
      <c r="CE23" s="159">
        <v>1.0</v>
      </c>
      <c r="CF23" s="159">
        <v>1.0</v>
      </c>
      <c r="CG23" s="159">
        <v>3.0</v>
      </c>
      <c r="CH23" s="159">
        <v>3.0</v>
      </c>
      <c r="CI23" s="159">
        <v>2.0</v>
      </c>
      <c r="CJ23" s="159">
        <v>1.0</v>
      </c>
      <c r="CK23" s="159">
        <v>2.0</v>
      </c>
      <c r="CL23" s="158">
        <v>4.0</v>
      </c>
      <c r="CM23" s="158">
        <v>2.0</v>
      </c>
      <c r="CN23" s="158">
        <v>3.0</v>
      </c>
      <c r="CO23" s="159">
        <v>2.0</v>
      </c>
      <c r="CP23" s="159">
        <v>1.0</v>
      </c>
      <c r="CQ23" s="159">
        <v>4.0</v>
      </c>
      <c r="CR23" s="159">
        <v>2.0</v>
      </c>
      <c r="CS23" s="174"/>
      <c r="CT23" s="174"/>
    </row>
    <row r="24">
      <c r="A24" s="111" t="s">
        <v>437</v>
      </c>
      <c r="B24" s="105">
        <v>83.0</v>
      </c>
      <c r="C24" s="105">
        <v>81.0</v>
      </c>
      <c r="D24" s="105">
        <v>71.0</v>
      </c>
      <c r="E24" s="107">
        <v>77.0</v>
      </c>
      <c r="F24" s="108" t="str">
        <f t="shared" si="1"/>
        <v>PASSED</v>
      </c>
      <c r="G24" s="109">
        <v>2.28</v>
      </c>
      <c r="H24" s="110">
        <v>44652.0</v>
      </c>
      <c r="I24" s="173" t="s">
        <v>123</v>
      </c>
      <c r="J24" s="247" t="s">
        <v>119</v>
      </c>
      <c r="K24" s="248"/>
      <c r="L24" s="173" t="s">
        <v>100</v>
      </c>
      <c r="M24" s="244" t="s">
        <v>758</v>
      </c>
      <c r="N24" s="234" t="s">
        <v>103</v>
      </c>
      <c r="O24" s="236"/>
      <c r="P24" s="234" t="s">
        <v>105</v>
      </c>
      <c r="Q24" s="230" t="s">
        <v>103</v>
      </c>
      <c r="R24" s="208" t="s">
        <v>118</v>
      </c>
      <c r="S24" s="233"/>
      <c r="T24" s="208" t="s">
        <v>103</v>
      </c>
      <c r="U24" s="209"/>
      <c r="V24" s="230" t="s">
        <v>103</v>
      </c>
      <c r="W24" s="233"/>
      <c r="X24" s="184">
        <v>2.0</v>
      </c>
      <c r="Y24" s="158">
        <v>1.0</v>
      </c>
      <c r="Z24" s="158">
        <v>1.0</v>
      </c>
      <c r="AA24" s="158">
        <v>2.0</v>
      </c>
      <c r="AB24" s="158">
        <v>2.0</v>
      </c>
      <c r="AC24" s="158">
        <v>1.0</v>
      </c>
      <c r="AD24" s="158">
        <v>1.0</v>
      </c>
      <c r="AE24" s="158">
        <v>1.0</v>
      </c>
      <c r="AF24" s="158">
        <v>1.0</v>
      </c>
      <c r="AG24" s="158">
        <v>1.0</v>
      </c>
      <c r="AH24" s="158">
        <v>2.0</v>
      </c>
      <c r="AI24" s="158">
        <v>1.0</v>
      </c>
      <c r="AJ24" s="158">
        <v>2.0</v>
      </c>
      <c r="AK24" s="158">
        <v>1.0</v>
      </c>
      <c r="AL24" s="158">
        <v>2.0</v>
      </c>
      <c r="AM24" s="158">
        <v>2.0</v>
      </c>
      <c r="AN24" s="158">
        <v>1.0</v>
      </c>
      <c r="AO24" s="158">
        <v>2.0</v>
      </c>
      <c r="AP24" s="158">
        <v>2.0</v>
      </c>
      <c r="AQ24" s="158">
        <v>1.0</v>
      </c>
      <c r="AR24" s="158">
        <v>1.0</v>
      </c>
      <c r="AS24" s="158">
        <v>1.0</v>
      </c>
      <c r="AT24" s="158">
        <v>1.0</v>
      </c>
      <c r="AU24" s="159">
        <v>1.0</v>
      </c>
      <c r="AV24" s="158">
        <v>1.0</v>
      </c>
      <c r="AW24" s="158">
        <v>2.0</v>
      </c>
      <c r="AX24" s="158">
        <v>1.0</v>
      </c>
      <c r="AY24" s="158">
        <v>1.0</v>
      </c>
      <c r="AZ24" s="158">
        <v>1.0</v>
      </c>
      <c r="BA24" s="158">
        <v>1.0</v>
      </c>
      <c r="BB24" s="158">
        <v>2.0</v>
      </c>
      <c r="BC24" s="158">
        <v>1.0</v>
      </c>
      <c r="BD24" s="158">
        <v>2.0</v>
      </c>
      <c r="BE24" s="158">
        <v>1.0</v>
      </c>
      <c r="BF24" s="158">
        <v>1.0</v>
      </c>
      <c r="BG24" s="158">
        <v>1.0</v>
      </c>
      <c r="BH24" s="158">
        <v>2.0</v>
      </c>
      <c r="BI24" s="158">
        <v>1.0</v>
      </c>
      <c r="BJ24" s="158">
        <v>1.0</v>
      </c>
      <c r="BK24" s="158">
        <v>1.0</v>
      </c>
      <c r="BL24" s="158">
        <v>1.0</v>
      </c>
      <c r="BM24" s="158">
        <v>1.0</v>
      </c>
      <c r="BN24" s="158">
        <v>1.0</v>
      </c>
      <c r="BO24" s="158">
        <v>1.0</v>
      </c>
      <c r="BP24" s="158">
        <v>1.0</v>
      </c>
      <c r="BQ24" s="158">
        <v>1.0</v>
      </c>
      <c r="BR24" s="158">
        <v>1.0</v>
      </c>
      <c r="BS24" s="158">
        <v>1.0</v>
      </c>
      <c r="BT24" s="158">
        <v>1.0</v>
      </c>
      <c r="BU24" s="158">
        <v>1.0</v>
      </c>
      <c r="BV24" s="158">
        <v>1.0</v>
      </c>
      <c r="BW24" s="158">
        <v>1.0</v>
      </c>
      <c r="BX24" s="158">
        <v>2.0</v>
      </c>
      <c r="BY24" s="158">
        <v>2.0</v>
      </c>
      <c r="BZ24" s="158">
        <v>4.0</v>
      </c>
      <c r="CA24" s="158">
        <v>2.0</v>
      </c>
      <c r="CB24" s="158">
        <v>2.0</v>
      </c>
      <c r="CC24" s="158">
        <v>2.0</v>
      </c>
      <c r="CD24" s="158">
        <v>1.0</v>
      </c>
      <c r="CE24" s="158">
        <v>1.0</v>
      </c>
      <c r="CF24" s="158">
        <v>1.0</v>
      </c>
      <c r="CG24" s="158">
        <v>2.0</v>
      </c>
      <c r="CH24" s="158">
        <v>2.0</v>
      </c>
      <c r="CI24" s="158">
        <v>2.0</v>
      </c>
      <c r="CJ24" s="158">
        <v>2.0</v>
      </c>
      <c r="CK24" s="158">
        <v>2.0</v>
      </c>
      <c r="CL24" s="158">
        <v>3.0</v>
      </c>
      <c r="CM24" s="158">
        <v>1.0</v>
      </c>
      <c r="CN24" s="158">
        <v>2.0</v>
      </c>
      <c r="CO24" s="158">
        <v>2.0</v>
      </c>
      <c r="CP24" s="158">
        <v>2.0</v>
      </c>
      <c r="CQ24" s="158">
        <v>1.0</v>
      </c>
      <c r="CR24" s="158">
        <v>1.0</v>
      </c>
      <c r="CS24" s="174"/>
      <c r="CT24" s="174"/>
    </row>
    <row r="25">
      <c r="A25" s="111" t="s">
        <v>438</v>
      </c>
      <c r="B25" s="105">
        <v>81.0</v>
      </c>
      <c r="C25" s="105">
        <v>78.0</v>
      </c>
      <c r="D25" s="105">
        <v>72.0</v>
      </c>
      <c r="E25" s="107">
        <v>76.5</v>
      </c>
      <c r="F25" s="108" t="str">
        <f t="shared" si="1"/>
        <v>PASSED</v>
      </c>
      <c r="G25" s="109">
        <v>1.972</v>
      </c>
      <c r="H25" s="110">
        <v>44652.0</v>
      </c>
      <c r="I25" s="173" t="s">
        <v>123</v>
      </c>
      <c r="J25" s="247" t="s">
        <v>119</v>
      </c>
      <c r="K25" s="248"/>
      <c r="L25" s="173" t="s">
        <v>119</v>
      </c>
      <c r="M25" s="233"/>
      <c r="N25" s="234" t="s">
        <v>103</v>
      </c>
      <c r="O25" s="236"/>
      <c r="P25" s="234" t="s">
        <v>141</v>
      </c>
      <c r="Q25" s="230" t="s">
        <v>103</v>
      </c>
      <c r="R25" s="208" t="s">
        <v>118</v>
      </c>
      <c r="S25" s="233"/>
      <c r="T25" s="208" t="s">
        <v>103</v>
      </c>
      <c r="U25" s="209"/>
      <c r="V25" s="230" t="s">
        <v>103</v>
      </c>
      <c r="W25" s="233"/>
      <c r="X25" s="184">
        <v>1.0</v>
      </c>
      <c r="Y25" s="159">
        <v>2.0</v>
      </c>
      <c r="Z25" s="159">
        <v>4.0</v>
      </c>
      <c r="AA25" s="158">
        <v>3.0</v>
      </c>
      <c r="AB25" s="158">
        <v>2.0</v>
      </c>
      <c r="AC25" s="158">
        <v>3.0</v>
      </c>
      <c r="AD25" s="158">
        <v>4.0</v>
      </c>
      <c r="AE25" s="158">
        <v>1.0</v>
      </c>
      <c r="AF25" s="158">
        <v>3.0</v>
      </c>
      <c r="AG25" s="158">
        <v>1.0</v>
      </c>
      <c r="AH25" s="158">
        <v>2.0</v>
      </c>
      <c r="AI25" s="158">
        <v>2.0</v>
      </c>
      <c r="AJ25" s="158">
        <v>3.0</v>
      </c>
      <c r="AK25" s="158">
        <v>3.0</v>
      </c>
      <c r="AL25" s="158">
        <v>2.0</v>
      </c>
      <c r="AM25" s="158">
        <v>2.0</v>
      </c>
      <c r="AN25" s="158">
        <v>1.0</v>
      </c>
      <c r="AO25" s="158">
        <v>2.0</v>
      </c>
      <c r="AP25" s="158">
        <v>2.0</v>
      </c>
      <c r="AQ25" s="158">
        <v>1.0</v>
      </c>
      <c r="AR25" s="159">
        <v>2.0</v>
      </c>
      <c r="AS25" s="159">
        <v>3.0</v>
      </c>
      <c r="AT25" s="159">
        <v>1.0</v>
      </c>
      <c r="AU25" s="158">
        <v>2.0</v>
      </c>
      <c r="AV25" s="158">
        <v>2.0</v>
      </c>
      <c r="AW25" s="158">
        <v>3.0</v>
      </c>
      <c r="AX25" s="158">
        <v>3.0</v>
      </c>
      <c r="AY25" s="158">
        <v>2.0</v>
      </c>
      <c r="AZ25" s="158">
        <v>1.0</v>
      </c>
      <c r="BA25" s="158">
        <v>2.0</v>
      </c>
      <c r="BB25" s="158">
        <v>2.0</v>
      </c>
      <c r="BC25" s="158">
        <v>2.0</v>
      </c>
      <c r="BD25" s="158">
        <v>2.0</v>
      </c>
      <c r="BE25" s="158">
        <v>2.0</v>
      </c>
      <c r="BF25" s="158">
        <v>2.0</v>
      </c>
      <c r="BG25" s="158">
        <v>3.0</v>
      </c>
      <c r="BH25" s="158">
        <v>2.0</v>
      </c>
      <c r="BI25" s="158">
        <v>2.0</v>
      </c>
      <c r="BJ25" s="158">
        <v>2.0</v>
      </c>
      <c r="BK25" s="158">
        <v>1.0</v>
      </c>
      <c r="BL25" s="158">
        <v>2.0</v>
      </c>
      <c r="BM25" s="158">
        <v>1.0</v>
      </c>
      <c r="BN25" s="158">
        <v>2.0</v>
      </c>
      <c r="BO25" s="158">
        <v>2.0</v>
      </c>
      <c r="BP25" s="158">
        <v>2.0</v>
      </c>
      <c r="BQ25" s="158">
        <v>2.0</v>
      </c>
      <c r="BR25" s="158">
        <v>2.0</v>
      </c>
      <c r="BS25" s="158">
        <v>1.0</v>
      </c>
      <c r="BT25" s="158">
        <v>2.0</v>
      </c>
      <c r="BU25" s="158">
        <v>2.0</v>
      </c>
      <c r="BV25" s="158">
        <v>3.0</v>
      </c>
      <c r="BW25" s="158">
        <v>2.0</v>
      </c>
      <c r="BX25" s="158">
        <v>2.0</v>
      </c>
      <c r="BY25" s="158">
        <v>3.0</v>
      </c>
      <c r="BZ25" s="158">
        <v>3.0</v>
      </c>
      <c r="CA25" s="158">
        <v>3.0</v>
      </c>
      <c r="CB25" s="158">
        <v>2.0</v>
      </c>
      <c r="CC25" s="158">
        <v>2.0</v>
      </c>
      <c r="CD25" s="158">
        <v>3.0</v>
      </c>
      <c r="CE25" s="158">
        <v>2.0</v>
      </c>
      <c r="CF25" s="158">
        <v>2.0</v>
      </c>
      <c r="CG25" s="158">
        <v>1.0</v>
      </c>
      <c r="CH25" s="158">
        <v>1.0</v>
      </c>
      <c r="CI25" s="158">
        <v>2.0</v>
      </c>
      <c r="CJ25" s="158">
        <v>3.0</v>
      </c>
      <c r="CK25" s="158">
        <v>2.0</v>
      </c>
      <c r="CL25" s="158">
        <v>2.0</v>
      </c>
      <c r="CM25" s="158">
        <v>2.0</v>
      </c>
      <c r="CN25" s="159">
        <v>2.0</v>
      </c>
      <c r="CO25" s="173">
        <v>4.0</v>
      </c>
      <c r="CP25" s="158">
        <v>2.0</v>
      </c>
      <c r="CQ25" s="158">
        <v>3.0</v>
      </c>
      <c r="CR25" s="158">
        <v>2.0</v>
      </c>
      <c r="CS25" s="174"/>
      <c r="CT25" s="174"/>
    </row>
    <row r="26">
      <c r="A26" s="111" t="s">
        <v>439</v>
      </c>
      <c r="B26" s="105">
        <v>81.0</v>
      </c>
      <c r="C26" s="105">
        <v>78.0</v>
      </c>
      <c r="D26" s="105">
        <v>72.0</v>
      </c>
      <c r="E26" s="107">
        <v>76.05</v>
      </c>
      <c r="F26" s="108" t="str">
        <f t="shared" si="1"/>
        <v>PASSED</v>
      </c>
      <c r="G26" s="109">
        <v>2.33</v>
      </c>
      <c r="H26" s="110">
        <v>44652.0</v>
      </c>
      <c r="I26" s="173" t="s">
        <v>123</v>
      </c>
      <c r="J26" s="247" t="s">
        <v>119</v>
      </c>
      <c r="K26" s="248"/>
      <c r="L26" s="173" t="s">
        <v>119</v>
      </c>
      <c r="M26" s="233"/>
      <c r="N26" s="234" t="s">
        <v>103</v>
      </c>
      <c r="O26" s="236"/>
      <c r="P26" s="234" t="s">
        <v>116</v>
      </c>
      <c r="Q26" s="230" t="s">
        <v>103</v>
      </c>
      <c r="R26" s="208" t="s">
        <v>118</v>
      </c>
      <c r="S26" s="233"/>
      <c r="T26" s="208" t="s">
        <v>103</v>
      </c>
      <c r="U26" s="209"/>
      <c r="V26" s="230" t="s">
        <v>103</v>
      </c>
      <c r="W26" s="233"/>
      <c r="X26" s="184">
        <v>2.0</v>
      </c>
      <c r="Y26" s="158">
        <v>1.0</v>
      </c>
      <c r="Z26" s="158">
        <v>1.0</v>
      </c>
      <c r="AA26" s="158">
        <v>1.0</v>
      </c>
      <c r="AB26" s="158">
        <v>3.0</v>
      </c>
      <c r="AC26" s="158">
        <v>1.0</v>
      </c>
      <c r="AD26" s="158">
        <v>1.0</v>
      </c>
      <c r="AE26" s="158">
        <v>2.0</v>
      </c>
      <c r="AF26" s="158">
        <v>1.0</v>
      </c>
      <c r="AG26" s="158">
        <v>2.0</v>
      </c>
      <c r="AH26" s="158">
        <v>1.0</v>
      </c>
      <c r="AI26" s="158">
        <v>2.0</v>
      </c>
      <c r="AJ26" s="158">
        <v>2.0</v>
      </c>
      <c r="AK26" s="158">
        <v>1.0</v>
      </c>
      <c r="AL26" s="158">
        <v>1.0</v>
      </c>
      <c r="AM26" s="158">
        <v>1.0</v>
      </c>
      <c r="AN26" s="158">
        <v>1.0</v>
      </c>
      <c r="AO26" s="158">
        <v>1.0</v>
      </c>
      <c r="AP26" s="158">
        <v>2.0</v>
      </c>
      <c r="AQ26" s="158">
        <v>1.0</v>
      </c>
      <c r="AR26" s="158">
        <v>1.0</v>
      </c>
      <c r="AS26" s="158">
        <v>2.0</v>
      </c>
      <c r="AT26" s="158">
        <v>1.0</v>
      </c>
      <c r="AU26" s="158">
        <v>2.0</v>
      </c>
      <c r="AV26" s="158">
        <v>1.0</v>
      </c>
      <c r="AW26" s="158">
        <v>1.0</v>
      </c>
      <c r="AX26" s="158">
        <v>1.0</v>
      </c>
      <c r="AY26" s="158">
        <v>2.0</v>
      </c>
      <c r="AZ26" s="158">
        <v>1.0</v>
      </c>
      <c r="BA26" s="158">
        <v>2.0</v>
      </c>
      <c r="BB26" s="158">
        <v>1.0</v>
      </c>
      <c r="BC26" s="158">
        <v>1.0</v>
      </c>
      <c r="BD26" s="158">
        <v>1.0</v>
      </c>
      <c r="BE26" s="158">
        <v>1.0</v>
      </c>
      <c r="BF26" s="158">
        <v>2.0</v>
      </c>
      <c r="BG26" s="158">
        <v>1.0</v>
      </c>
      <c r="BH26" s="158">
        <v>1.0</v>
      </c>
      <c r="BI26" s="158">
        <v>2.0</v>
      </c>
      <c r="BJ26" s="158">
        <v>1.0</v>
      </c>
      <c r="BK26" s="158">
        <v>2.0</v>
      </c>
      <c r="BL26" s="158">
        <v>2.0</v>
      </c>
      <c r="BM26" s="158">
        <v>1.0</v>
      </c>
      <c r="BN26" s="158">
        <v>1.0</v>
      </c>
      <c r="BO26" s="158">
        <v>1.0</v>
      </c>
      <c r="BP26" s="158">
        <v>1.0</v>
      </c>
      <c r="BQ26" s="158">
        <v>1.0</v>
      </c>
      <c r="BR26" s="158">
        <v>2.0</v>
      </c>
      <c r="BS26" s="159">
        <v>1.0</v>
      </c>
      <c r="BT26" s="159">
        <v>1.0</v>
      </c>
      <c r="BU26" s="159">
        <v>1.0</v>
      </c>
      <c r="BV26" s="159">
        <v>1.0</v>
      </c>
      <c r="BW26" s="158">
        <v>2.0</v>
      </c>
      <c r="BX26" s="158">
        <v>3.0</v>
      </c>
      <c r="BY26" s="158">
        <v>1.0</v>
      </c>
      <c r="BZ26" s="158">
        <v>1.0</v>
      </c>
      <c r="CA26" s="158">
        <v>1.0</v>
      </c>
      <c r="CB26" s="158">
        <v>1.0</v>
      </c>
      <c r="CC26" s="158">
        <v>2.0</v>
      </c>
      <c r="CD26" s="158">
        <v>3.0</v>
      </c>
      <c r="CE26" s="158">
        <v>2.0</v>
      </c>
      <c r="CF26" s="158">
        <v>2.0</v>
      </c>
      <c r="CG26" s="158">
        <v>1.0</v>
      </c>
      <c r="CH26" s="158">
        <v>4.0</v>
      </c>
      <c r="CI26" s="158">
        <v>2.0</v>
      </c>
      <c r="CJ26" s="158">
        <v>4.0</v>
      </c>
      <c r="CK26" s="158">
        <v>3.0</v>
      </c>
      <c r="CL26" s="158">
        <v>1.0</v>
      </c>
      <c r="CM26" s="158">
        <v>2.0</v>
      </c>
      <c r="CN26" s="158">
        <v>3.0</v>
      </c>
      <c r="CO26" s="158">
        <v>4.0</v>
      </c>
      <c r="CP26" s="159">
        <v>3.0</v>
      </c>
      <c r="CQ26" s="158">
        <v>2.0</v>
      </c>
      <c r="CR26" s="158">
        <v>2.0</v>
      </c>
      <c r="CS26" s="174"/>
      <c r="CT26" s="174"/>
    </row>
    <row r="27">
      <c r="A27" s="111" t="s">
        <v>440</v>
      </c>
      <c r="B27" s="105">
        <v>93.0</v>
      </c>
      <c r="C27" s="105">
        <v>86.0</v>
      </c>
      <c r="D27" s="105">
        <v>66.0</v>
      </c>
      <c r="E27" s="107">
        <v>78.75</v>
      </c>
      <c r="F27" s="108" t="str">
        <f t="shared" si="1"/>
        <v>PASSED</v>
      </c>
      <c r="G27" s="109">
        <v>1.48</v>
      </c>
      <c r="H27" s="110">
        <v>44652.0</v>
      </c>
      <c r="I27" s="173" t="s">
        <v>123</v>
      </c>
      <c r="J27" s="247" t="s">
        <v>119</v>
      </c>
      <c r="K27" s="248"/>
      <c r="L27" s="173" t="s">
        <v>100</v>
      </c>
      <c r="M27" s="244" t="s">
        <v>758</v>
      </c>
      <c r="N27" s="234" t="s">
        <v>103</v>
      </c>
      <c r="O27" s="236"/>
      <c r="P27" s="234" t="s">
        <v>105</v>
      </c>
      <c r="Q27" s="230" t="s">
        <v>103</v>
      </c>
      <c r="R27" s="226" t="s">
        <v>118</v>
      </c>
      <c r="S27" s="233"/>
      <c r="T27" s="208" t="s">
        <v>103</v>
      </c>
      <c r="U27" s="209"/>
      <c r="V27" s="230" t="s">
        <v>103</v>
      </c>
      <c r="W27" s="233"/>
      <c r="X27" s="184">
        <v>2.0</v>
      </c>
      <c r="Y27" s="158">
        <v>1.0</v>
      </c>
      <c r="Z27" s="158">
        <v>2.0</v>
      </c>
      <c r="AA27" s="158">
        <v>1.0</v>
      </c>
      <c r="AB27" s="158">
        <v>1.0</v>
      </c>
      <c r="AC27" s="158">
        <v>1.0</v>
      </c>
      <c r="AD27" s="158">
        <v>1.0</v>
      </c>
      <c r="AE27" s="158">
        <v>1.0</v>
      </c>
      <c r="AF27" s="158">
        <v>1.0</v>
      </c>
      <c r="AG27" s="158">
        <v>2.0</v>
      </c>
      <c r="AH27" s="158">
        <v>1.0</v>
      </c>
      <c r="AI27" s="158">
        <v>1.0</v>
      </c>
      <c r="AJ27" s="158">
        <v>2.0</v>
      </c>
      <c r="AK27" s="158">
        <v>1.0</v>
      </c>
      <c r="AL27" s="158">
        <v>1.0</v>
      </c>
      <c r="AM27" s="158">
        <v>1.0</v>
      </c>
      <c r="AN27" s="158">
        <v>2.0</v>
      </c>
      <c r="AO27" s="158">
        <v>1.0</v>
      </c>
      <c r="AP27" s="158">
        <v>1.0</v>
      </c>
      <c r="AQ27" s="158">
        <v>2.0</v>
      </c>
      <c r="AR27" s="158">
        <v>2.0</v>
      </c>
      <c r="AS27" s="158">
        <v>1.0</v>
      </c>
      <c r="AT27" s="158">
        <v>1.0</v>
      </c>
      <c r="AU27" s="158">
        <v>2.0</v>
      </c>
      <c r="AV27" s="158">
        <v>1.0</v>
      </c>
      <c r="AW27" s="158">
        <v>1.0</v>
      </c>
      <c r="AX27" s="158">
        <v>2.0</v>
      </c>
      <c r="AY27" s="158">
        <v>2.0</v>
      </c>
      <c r="AZ27" s="159">
        <v>2.0</v>
      </c>
      <c r="BA27" s="158">
        <v>2.0</v>
      </c>
      <c r="BB27" s="158">
        <v>2.0</v>
      </c>
      <c r="BC27" s="158">
        <v>1.0</v>
      </c>
      <c r="BD27" s="158">
        <v>2.0</v>
      </c>
      <c r="BE27" s="158">
        <v>2.0</v>
      </c>
      <c r="BF27" s="158">
        <v>1.0</v>
      </c>
      <c r="BG27" s="158">
        <v>1.0</v>
      </c>
      <c r="BH27" s="158">
        <v>2.0</v>
      </c>
      <c r="BI27" s="158">
        <v>1.0</v>
      </c>
      <c r="BJ27" s="158">
        <v>1.0</v>
      </c>
      <c r="BK27" s="158">
        <v>2.0</v>
      </c>
      <c r="BL27" s="158">
        <v>1.0</v>
      </c>
      <c r="BM27" s="158">
        <v>2.0</v>
      </c>
      <c r="BN27" s="158">
        <v>1.0</v>
      </c>
      <c r="BO27" s="158">
        <v>2.0</v>
      </c>
      <c r="BP27" s="158">
        <v>1.0</v>
      </c>
      <c r="BQ27" s="158">
        <v>1.0</v>
      </c>
      <c r="BR27" s="158">
        <v>1.0</v>
      </c>
      <c r="BS27" s="158">
        <v>2.0</v>
      </c>
      <c r="BT27" s="158">
        <v>1.0</v>
      </c>
      <c r="BU27" s="158">
        <v>1.0</v>
      </c>
      <c r="BV27" s="158">
        <v>1.0</v>
      </c>
      <c r="BW27" s="158">
        <v>1.0</v>
      </c>
      <c r="BX27" s="158">
        <v>2.0</v>
      </c>
      <c r="BY27" s="158">
        <v>2.0</v>
      </c>
      <c r="BZ27" s="158">
        <v>2.0</v>
      </c>
      <c r="CA27" s="158">
        <v>1.0</v>
      </c>
      <c r="CB27" s="158">
        <v>2.0</v>
      </c>
      <c r="CC27" s="158">
        <v>2.0</v>
      </c>
      <c r="CD27" s="158">
        <v>2.0</v>
      </c>
      <c r="CE27" s="158">
        <v>2.0</v>
      </c>
      <c r="CF27" s="158">
        <v>2.0</v>
      </c>
      <c r="CG27" s="158">
        <v>2.0</v>
      </c>
      <c r="CH27" s="158">
        <v>2.0</v>
      </c>
      <c r="CI27" s="158">
        <v>3.0</v>
      </c>
      <c r="CJ27" s="158">
        <v>3.0</v>
      </c>
      <c r="CK27" s="158">
        <v>2.0</v>
      </c>
      <c r="CL27" s="158">
        <v>3.0</v>
      </c>
      <c r="CM27" s="158">
        <v>1.0</v>
      </c>
      <c r="CN27" s="158">
        <v>2.0</v>
      </c>
      <c r="CO27" s="158">
        <v>1.0</v>
      </c>
      <c r="CP27" s="158">
        <v>2.0</v>
      </c>
      <c r="CQ27" s="158">
        <v>4.0</v>
      </c>
      <c r="CR27" s="158">
        <v>1.0</v>
      </c>
      <c r="CS27" s="174"/>
      <c r="CT27" s="174"/>
    </row>
    <row r="28">
      <c r="A28" s="111" t="s">
        <v>441</v>
      </c>
      <c r="B28" s="105">
        <v>86.0</v>
      </c>
      <c r="C28" s="105">
        <v>78.0</v>
      </c>
      <c r="D28" s="105">
        <v>70.0</v>
      </c>
      <c r="E28" s="107">
        <v>76.4</v>
      </c>
      <c r="F28" s="108" t="str">
        <f t="shared" si="1"/>
        <v>PASSED</v>
      </c>
      <c r="G28" s="109">
        <v>2.06</v>
      </c>
      <c r="H28" s="110">
        <v>44652.0</v>
      </c>
      <c r="I28" s="173" t="s">
        <v>123</v>
      </c>
      <c r="J28" s="247" t="s">
        <v>119</v>
      </c>
      <c r="K28" s="248"/>
      <c r="L28" s="173" t="s">
        <v>119</v>
      </c>
      <c r="M28" s="233"/>
      <c r="N28" s="234" t="s">
        <v>101</v>
      </c>
      <c r="O28" s="234" t="s">
        <v>415</v>
      </c>
      <c r="P28" s="234" t="s">
        <v>116</v>
      </c>
      <c r="Q28" s="230" t="s">
        <v>103</v>
      </c>
      <c r="R28" s="208" t="s">
        <v>118</v>
      </c>
      <c r="S28" s="233"/>
      <c r="T28" s="208" t="s">
        <v>101</v>
      </c>
      <c r="U28" s="237" t="s">
        <v>758</v>
      </c>
      <c r="V28" s="230" t="s">
        <v>103</v>
      </c>
      <c r="W28" s="233"/>
      <c r="X28" s="180">
        <v>1.0</v>
      </c>
      <c r="Y28" s="159">
        <v>3.0</v>
      </c>
      <c r="Z28" s="159">
        <v>3.0</v>
      </c>
      <c r="AA28" s="159">
        <v>3.0</v>
      </c>
      <c r="AB28" s="159">
        <v>4.0</v>
      </c>
      <c r="AC28" s="159">
        <v>2.0</v>
      </c>
      <c r="AD28" s="159">
        <v>2.0</v>
      </c>
      <c r="AE28" s="159">
        <v>2.0</v>
      </c>
      <c r="AF28" s="159">
        <v>1.0</v>
      </c>
      <c r="AG28" s="159">
        <v>3.0</v>
      </c>
      <c r="AH28" s="159">
        <v>1.0</v>
      </c>
      <c r="AI28" s="159">
        <v>3.0</v>
      </c>
      <c r="AJ28" s="159">
        <v>1.0</v>
      </c>
      <c r="AK28" s="159">
        <v>2.0</v>
      </c>
      <c r="AL28" s="159">
        <v>1.0</v>
      </c>
      <c r="AM28" s="159">
        <v>1.0</v>
      </c>
      <c r="AN28" s="159">
        <v>1.0</v>
      </c>
      <c r="AO28" s="159">
        <v>2.0</v>
      </c>
      <c r="AP28" s="159">
        <v>1.0</v>
      </c>
      <c r="AQ28" s="159">
        <v>1.0</v>
      </c>
      <c r="AR28" s="159">
        <v>1.0</v>
      </c>
      <c r="AS28" s="159">
        <v>1.0</v>
      </c>
      <c r="AT28" s="159">
        <v>1.0</v>
      </c>
      <c r="AU28" s="159">
        <v>2.0</v>
      </c>
      <c r="AV28" s="158">
        <v>1.0</v>
      </c>
      <c r="AW28" s="159">
        <v>3.0</v>
      </c>
      <c r="AX28" s="159">
        <v>1.0</v>
      </c>
      <c r="AY28" s="159">
        <v>3.0</v>
      </c>
      <c r="AZ28" s="159">
        <v>1.0</v>
      </c>
      <c r="BA28" s="158">
        <v>3.0</v>
      </c>
      <c r="BB28" s="158">
        <v>1.0</v>
      </c>
      <c r="BC28" s="158">
        <v>3.0</v>
      </c>
      <c r="BD28" s="159">
        <v>1.0</v>
      </c>
      <c r="BE28" s="159">
        <v>3.0</v>
      </c>
      <c r="BF28" s="159">
        <v>1.0</v>
      </c>
      <c r="BG28" s="159">
        <v>3.0</v>
      </c>
      <c r="BH28" s="158">
        <v>1.0</v>
      </c>
      <c r="BI28" s="159">
        <v>1.0</v>
      </c>
      <c r="BJ28" s="159">
        <v>1.0</v>
      </c>
      <c r="BK28" s="159">
        <v>1.0</v>
      </c>
      <c r="BL28" s="159">
        <v>1.0</v>
      </c>
      <c r="BM28" s="159">
        <v>3.0</v>
      </c>
      <c r="BN28" s="159">
        <v>2.0</v>
      </c>
      <c r="BO28" s="159">
        <v>3.0</v>
      </c>
      <c r="BP28" s="159">
        <v>1.0</v>
      </c>
      <c r="BQ28" s="159">
        <v>1.0</v>
      </c>
      <c r="BR28" s="159">
        <v>1.0</v>
      </c>
      <c r="BS28" s="159">
        <v>1.0</v>
      </c>
      <c r="BT28" s="159">
        <v>1.0</v>
      </c>
      <c r="BU28" s="159">
        <v>1.0</v>
      </c>
      <c r="BV28" s="159">
        <v>1.0</v>
      </c>
      <c r="BW28" s="159">
        <v>1.0</v>
      </c>
      <c r="BX28" s="159">
        <v>2.0</v>
      </c>
      <c r="BY28" s="159">
        <v>1.0</v>
      </c>
      <c r="BZ28" s="159">
        <v>2.0</v>
      </c>
      <c r="CA28" s="159">
        <v>2.0</v>
      </c>
      <c r="CB28" s="159">
        <v>2.0</v>
      </c>
      <c r="CC28" s="159">
        <v>1.0</v>
      </c>
      <c r="CD28" s="159">
        <v>3.0</v>
      </c>
      <c r="CE28" s="159">
        <v>1.0</v>
      </c>
      <c r="CF28" s="159">
        <v>2.0</v>
      </c>
      <c r="CG28" s="159">
        <v>3.0</v>
      </c>
      <c r="CH28" s="159">
        <v>2.0</v>
      </c>
      <c r="CI28" s="159">
        <v>3.0</v>
      </c>
      <c r="CJ28" s="159">
        <v>1.0</v>
      </c>
      <c r="CK28" s="159">
        <v>1.0</v>
      </c>
      <c r="CL28" s="159">
        <v>2.0</v>
      </c>
      <c r="CM28" s="159">
        <v>2.0</v>
      </c>
      <c r="CN28" s="158">
        <v>3.0</v>
      </c>
      <c r="CO28" s="159">
        <v>2.0</v>
      </c>
      <c r="CP28" s="159">
        <v>3.0</v>
      </c>
      <c r="CQ28" s="159">
        <v>2.0</v>
      </c>
      <c r="CR28" s="159">
        <v>1.0</v>
      </c>
      <c r="CS28" s="174"/>
      <c r="CT28" s="174"/>
    </row>
    <row r="29">
      <c r="A29" s="111" t="s">
        <v>442</v>
      </c>
      <c r="B29" s="105">
        <v>92.0</v>
      </c>
      <c r="C29" s="105">
        <v>84.0</v>
      </c>
      <c r="D29" s="105">
        <v>74.0</v>
      </c>
      <c r="E29" s="107">
        <v>81.5</v>
      </c>
      <c r="F29" s="108" t="str">
        <f t="shared" si="1"/>
        <v>PASSED</v>
      </c>
      <c r="G29" s="109">
        <v>2.04</v>
      </c>
      <c r="H29" s="110">
        <v>44652.0</v>
      </c>
      <c r="I29" s="173" t="s">
        <v>149</v>
      </c>
      <c r="J29" s="247" t="s">
        <v>100</v>
      </c>
      <c r="K29" s="249" t="s">
        <v>758</v>
      </c>
      <c r="L29" s="173" t="s">
        <v>100</v>
      </c>
      <c r="M29" s="244" t="s">
        <v>758</v>
      </c>
      <c r="N29" s="234" t="s">
        <v>103</v>
      </c>
      <c r="O29" s="236"/>
      <c r="P29" s="234" t="s">
        <v>141</v>
      </c>
      <c r="Q29" s="230" t="s">
        <v>103</v>
      </c>
      <c r="R29" s="208" t="s">
        <v>118</v>
      </c>
      <c r="S29" s="233"/>
      <c r="T29" s="208" t="s">
        <v>103</v>
      </c>
      <c r="U29" s="209"/>
      <c r="V29" s="230" t="s">
        <v>103</v>
      </c>
      <c r="W29" s="233"/>
      <c r="X29" s="184">
        <v>3.0</v>
      </c>
      <c r="Y29" s="158">
        <v>3.0</v>
      </c>
      <c r="Z29" s="158">
        <v>2.0</v>
      </c>
      <c r="AA29" s="158">
        <v>3.0</v>
      </c>
      <c r="AB29" s="158">
        <v>2.0</v>
      </c>
      <c r="AC29" s="158">
        <v>2.0</v>
      </c>
      <c r="AD29" s="158">
        <v>2.0</v>
      </c>
      <c r="AE29" s="158">
        <v>3.0</v>
      </c>
      <c r="AF29" s="158">
        <v>1.0</v>
      </c>
      <c r="AG29" s="158">
        <v>1.0</v>
      </c>
      <c r="AH29" s="158">
        <v>1.0</v>
      </c>
      <c r="AI29" s="158">
        <v>2.0</v>
      </c>
      <c r="AJ29" s="158">
        <v>1.0</v>
      </c>
      <c r="AK29" s="158">
        <v>2.0</v>
      </c>
      <c r="AL29" s="158">
        <v>2.0</v>
      </c>
      <c r="AM29" s="158">
        <v>2.0</v>
      </c>
      <c r="AN29" s="158">
        <v>1.0</v>
      </c>
      <c r="AO29" s="158">
        <v>1.0</v>
      </c>
      <c r="AP29" s="158">
        <v>1.0</v>
      </c>
      <c r="AQ29" s="158">
        <v>2.0</v>
      </c>
      <c r="AR29" s="158">
        <v>1.0</v>
      </c>
      <c r="AS29" s="158">
        <v>2.0</v>
      </c>
      <c r="AT29" s="158">
        <v>1.0</v>
      </c>
      <c r="AU29" s="158">
        <v>1.0</v>
      </c>
      <c r="AV29" s="158">
        <v>1.0</v>
      </c>
      <c r="AW29" s="158">
        <v>2.0</v>
      </c>
      <c r="AX29" s="158">
        <v>1.0</v>
      </c>
      <c r="AY29" s="158">
        <v>1.0</v>
      </c>
      <c r="AZ29" s="158">
        <v>2.0</v>
      </c>
      <c r="BA29" s="158">
        <v>2.0</v>
      </c>
      <c r="BB29" s="158">
        <v>2.0</v>
      </c>
      <c r="BC29" s="158">
        <v>1.0</v>
      </c>
      <c r="BD29" s="158">
        <v>1.0</v>
      </c>
      <c r="BE29" s="158">
        <v>2.0</v>
      </c>
      <c r="BF29" s="158">
        <v>2.0</v>
      </c>
      <c r="BG29" s="158">
        <v>2.0</v>
      </c>
      <c r="BH29" s="159">
        <v>2.0</v>
      </c>
      <c r="BI29" s="158">
        <v>2.0</v>
      </c>
      <c r="BJ29" s="158">
        <v>1.0</v>
      </c>
      <c r="BK29" s="158">
        <v>2.0</v>
      </c>
      <c r="BL29" s="158">
        <v>2.0</v>
      </c>
      <c r="BM29" s="158">
        <v>2.0</v>
      </c>
      <c r="BN29" s="158">
        <v>2.0</v>
      </c>
      <c r="BO29" s="158">
        <v>2.0</v>
      </c>
      <c r="BP29" s="158">
        <v>1.0</v>
      </c>
      <c r="BQ29" s="158">
        <v>2.0</v>
      </c>
      <c r="BR29" s="158">
        <v>1.0</v>
      </c>
      <c r="BS29" s="158">
        <v>2.0</v>
      </c>
      <c r="BT29" s="158">
        <v>1.0</v>
      </c>
      <c r="BU29" s="158">
        <v>2.0</v>
      </c>
      <c r="BV29" s="158">
        <v>2.0</v>
      </c>
      <c r="BW29" s="158">
        <v>1.0</v>
      </c>
      <c r="BX29" s="158">
        <v>1.0</v>
      </c>
      <c r="BY29" s="158">
        <v>1.0</v>
      </c>
      <c r="BZ29" s="158">
        <v>1.0</v>
      </c>
      <c r="CA29" s="158">
        <v>3.0</v>
      </c>
      <c r="CB29" s="158">
        <v>1.0</v>
      </c>
      <c r="CC29" s="158">
        <v>1.0</v>
      </c>
      <c r="CD29" s="158">
        <v>1.0</v>
      </c>
      <c r="CE29" s="158">
        <v>2.0</v>
      </c>
      <c r="CF29" s="158">
        <v>2.0</v>
      </c>
      <c r="CG29" s="158">
        <v>1.0</v>
      </c>
      <c r="CH29" s="158">
        <v>1.0</v>
      </c>
      <c r="CI29" s="158">
        <v>1.0</v>
      </c>
      <c r="CJ29" s="158">
        <v>1.0</v>
      </c>
      <c r="CK29" s="158">
        <v>1.0</v>
      </c>
      <c r="CL29" s="158">
        <v>1.0</v>
      </c>
      <c r="CM29" s="158">
        <v>2.0</v>
      </c>
      <c r="CN29" s="158">
        <v>2.0</v>
      </c>
      <c r="CO29" s="158">
        <v>1.0</v>
      </c>
      <c r="CP29" s="158">
        <v>1.0</v>
      </c>
      <c r="CQ29" s="158">
        <v>2.0</v>
      </c>
      <c r="CR29" s="159">
        <v>2.0</v>
      </c>
      <c r="CS29" s="174"/>
      <c r="CT29" s="174"/>
    </row>
    <row r="30">
      <c r="A30" s="111" t="s">
        <v>443</v>
      </c>
      <c r="B30" s="105">
        <v>80.0</v>
      </c>
      <c r="C30" s="105">
        <v>80.0</v>
      </c>
      <c r="D30" s="105">
        <v>69.0</v>
      </c>
      <c r="E30" s="107">
        <v>75.2</v>
      </c>
      <c r="F30" s="108" t="str">
        <f t="shared" si="1"/>
        <v>PASSED</v>
      </c>
      <c r="G30" s="109">
        <v>2.6</v>
      </c>
      <c r="H30" s="110">
        <v>44652.0</v>
      </c>
      <c r="I30" s="173" t="s">
        <v>123</v>
      </c>
      <c r="J30" s="247" t="s">
        <v>119</v>
      </c>
      <c r="K30" s="248"/>
      <c r="L30" s="173" t="s">
        <v>119</v>
      </c>
      <c r="M30" s="233"/>
      <c r="N30" s="234" t="s">
        <v>103</v>
      </c>
      <c r="O30" s="236"/>
      <c r="P30" s="234" t="s">
        <v>131</v>
      </c>
      <c r="Q30" s="230" t="s">
        <v>103</v>
      </c>
      <c r="R30" s="208" t="s">
        <v>118</v>
      </c>
      <c r="S30" s="233"/>
      <c r="T30" s="208" t="s">
        <v>103</v>
      </c>
      <c r="U30" s="209"/>
      <c r="V30" s="230" t="s">
        <v>103</v>
      </c>
      <c r="W30" s="233"/>
      <c r="X30" s="184">
        <v>1.0</v>
      </c>
      <c r="Y30" s="158">
        <v>1.0</v>
      </c>
      <c r="Z30" s="158">
        <v>1.0</v>
      </c>
      <c r="AA30" s="158">
        <v>1.0</v>
      </c>
      <c r="AB30" s="158">
        <v>1.0</v>
      </c>
      <c r="AC30" s="158">
        <v>2.0</v>
      </c>
      <c r="AD30" s="158">
        <v>2.0</v>
      </c>
      <c r="AE30" s="158">
        <v>2.0</v>
      </c>
      <c r="AF30" s="46">
        <v>1.0</v>
      </c>
      <c r="AG30" s="46">
        <v>1.0</v>
      </c>
      <c r="AH30" s="46">
        <v>1.0</v>
      </c>
      <c r="AI30" s="46">
        <v>1.0</v>
      </c>
      <c r="AJ30" s="46">
        <v>1.0</v>
      </c>
      <c r="AK30" s="46">
        <v>1.0</v>
      </c>
      <c r="AL30" s="46">
        <v>1.0</v>
      </c>
      <c r="AM30" s="46">
        <v>1.0</v>
      </c>
      <c r="AN30" s="46">
        <v>2.0</v>
      </c>
      <c r="AO30" s="46">
        <v>1.0</v>
      </c>
      <c r="AP30" s="58">
        <v>2.0</v>
      </c>
      <c r="AQ30" s="58">
        <v>1.0</v>
      </c>
      <c r="AR30" s="58">
        <v>1.0</v>
      </c>
      <c r="AS30" s="58">
        <v>2.0</v>
      </c>
      <c r="AT30" s="58">
        <v>1.0</v>
      </c>
      <c r="AU30" s="46">
        <v>1.0</v>
      </c>
      <c r="AV30" s="58">
        <v>1.0</v>
      </c>
      <c r="AW30" s="58">
        <v>1.0</v>
      </c>
      <c r="AX30" s="58">
        <v>1.0</v>
      </c>
      <c r="AY30" s="58">
        <v>1.0</v>
      </c>
      <c r="AZ30" s="46">
        <v>1.0</v>
      </c>
      <c r="BA30" s="46">
        <v>1.0</v>
      </c>
      <c r="BB30" s="46">
        <v>1.0</v>
      </c>
      <c r="BC30" s="46">
        <v>1.0</v>
      </c>
      <c r="BD30" s="46">
        <v>1.0</v>
      </c>
      <c r="BE30" s="46">
        <v>1.0</v>
      </c>
      <c r="BF30" s="58">
        <v>1.0</v>
      </c>
      <c r="BG30" s="58">
        <v>1.0</v>
      </c>
      <c r="BH30" s="46">
        <v>1.0</v>
      </c>
      <c r="BI30" s="46">
        <v>1.0</v>
      </c>
      <c r="BJ30" s="58">
        <v>1.0</v>
      </c>
      <c r="BK30" s="58">
        <v>1.0</v>
      </c>
      <c r="BL30" s="58">
        <v>1.0</v>
      </c>
      <c r="BM30" s="58">
        <v>1.0</v>
      </c>
      <c r="BN30" s="58">
        <v>1.0</v>
      </c>
      <c r="BO30" s="58">
        <v>1.0</v>
      </c>
      <c r="BP30" s="58">
        <v>1.0</v>
      </c>
      <c r="BQ30" s="58">
        <v>1.0</v>
      </c>
      <c r="BR30" s="58">
        <v>1.0</v>
      </c>
      <c r="BS30" s="58">
        <v>1.0</v>
      </c>
      <c r="BT30" s="58">
        <v>1.0</v>
      </c>
      <c r="BU30" s="58">
        <v>1.0</v>
      </c>
      <c r="BV30" s="58">
        <v>1.0</v>
      </c>
      <c r="BW30" s="58">
        <v>1.0</v>
      </c>
      <c r="BX30" s="58">
        <v>2.0</v>
      </c>
      <c r="BY30" s="58">
        <v>2.0</v>
      </c>
      <c r="BZ30" s="58">
        <v>3.0</v>
      </c>
      <c r="CA30" s="58">
        <v>2.0</v>
      </c>
      <c r="CB30" s="58">
        <v>2.0</v>
      </c>
      <c r="CC30" s="58">
        <v>2.0</v>
      </c>
      <c r="CD30" s="58">
        <v>2.0</v>
      </c>
      <c r="CE30" s="58">
        <v>3.0</v>
      </c>
      <c r="CF30" s="58">
        <v>2.0</v>
      </c>
      <c r="CG30" s="58">
        <v>4.0</v>
      </c>
      <c r="CH30" s="58">
        <v>1.0</v>
      </c>
      <c r="CI30" s="58">
        <v>2.0</v>
      </c>
      <c r="CJ30" s="58">
        <v>2.0</v>
      </c>
      <c r="CK30" s="58">
        <v>2.0</v>
      </c>
      <c r="CL30" s="58">
        <v>2.0</v>
      </c>
      <c r="CM30" s="58">
        <v>2.0</v>
      </c>
      <c r="CN30" s="58">
        <v>2.0</v>
      </c>
      <c r="CO30" s="58">
        <v>2.0</v>
      </c>
      <c r="CP30" s="58">
        <v>2.0</v>
      </c>
      <c r="CQ30" s="58">
        <v>1.0</v>
      </c>
      <c r="CR30" s="58">
        <v>1.0</v>
      </c>
      <c r="CS30" s="208"/>
      <c r="CT30" s="208"/>
    </row>
    <row r="31">
      <c r="A31" s="112" t="s">
        <v>444</v>
      </c>
      <c r="B31" s="113">
        <v>86.0</v>
      </c>
      <c r="C31" s="113">
        <v>82.0</v>
      </c>
      <c r="D31" s="113">
        <v>69.0</v>
      </c>
      <c r="E31" s="107">
        <v>77.15</v>
      </c>
      <c r="F31" s="108" t="str">
        <f t="shared" si="1"/>
        <v>PASSED</v>
      </c>
      <c r="G31" s="108">
        <v>1.9</v>
      </c>
      <c r="H31" s="114">
        <v>44652.0</v>
      </c>
      <c r="I31" s="175" t="s">
        <v>123</v>
      </c>
      <c r="J31" s="252" t="s">
        <v>119</v>
      </c>
      <c r="K31" s="255"/>
      <c r="L31" s="175" t="s">
        <v>119</v>
      </c>
      <c r="M31" s="225"/>
      <c r="N31" s="234" t="s">
        <v>101</v>
      </c>
      <c r="O31" s="234" t="s">
        <v>788</v>
      </c>
      <c r="P31" s="234" t="s">
        <v>141</v>
      </c>
      <c r="Q31" s="224" t="s">
        <v>103</v>
      </c>
      <c r="R31" s="226" t="s">
        <v>118</v>
      </c>
      <c r="S31" s="225"/>
      <c r="T31" s="226" t="s">
        <v>103</v>
      </c>
      <c r="U31" s="229"/>
      <c r="V31" s="224" t="s">
        <v>103</v>
      </c>
      <c r="W31" s="225"/>
      <c r="X31" s="180">
        <v>1.0</v>
      </c>
      <c r="Y31" s="158">
        <v>2.0</v>
      </c>
      <c r="Z31" s="158">
        <v>1.0</v>
      </c>
      <c r="AA31" s="158">
        <v>2.0</v>
      </c>
      <c r="AB31" s="158">
        <v>2.0</v>
      </c>
      <c r="AC31" s="158">
        <v>1.0</v>
      </c>
      <c r="AD31" s="158">
        <v>2.0</v>
      </c>
      <c r="AE31" s="158">
        <v>2.0</v>
      </c>
      <c r="AF31" s="58">
        <v>2.0</v>
      </c>
      <c r="AG31" s="58">
        <v>2.0</v>
      </c>
      <c r="AH31" s="58">
        <v>2.0</v>
      </c>
      <c r="AI31" s="58">
        <v>2.0</v>
      </c>
      <c r="AJ31" s="58">
        <v>2.0</v>
      </c>
      <c r="AK31" s="58">
        <v>2.0</v>
      </c>
      <c r="AL31" s="58">
        <v>2.0</v>
      </c>
      <c r="AM31" s="58">
        <v>1.0</v>
      </c>
      <c r="AN31" s="58">
        <v>2.0</v>
      </c>
      <c r="AO31" s="58">
        <v>2.0</v>
      </c>
      <c r="AP31" s="46">
        <v>2.0</v>
      </c>
      <c r="AQ31" s="46">
        <v>2.0</v>
      </c>
      <c r="AR31" s="46">
        <v>2.0</v>
      </c>
      <c r="AS31" s="58">
        <v>1.0</v>
      </c>
      <c r="AT31" s="58">
        <v>2.0</v>
      </c>
      <c r="AU31" s="58">
        <v>2.0</v>
      </c>
      <c r="AV31" s="58">
        <v>2.0</v>
      </c>
      <c r="AW31" s="46">
        <v>2.0</v>
      </c>
      <c r="AX31" s="46">
        <v>2.0</v>
      </c>
      <c r="AY31" s="46">
        <v>2.0</v>
      </c>
      <c r="AZ31" s="58">
        <v>2.0</v>
      </c>
      <c r="BA31" s="58">
        <v>2.0</v>
      </c>
      <c r="BB31" s="58">
        <v>2.0</v>
      </c>
      <c r="BC31" s="58">
        <v>2.0</v>
      </c>
      <c r="BD31" s="58">
        <v>2.0</v>
      </c>
      <c r="BE31" s="58">
        <v>2.0</v>
      </c>
      <c r="BF31" s="58">
        <v>2.0</v>
      </c>
      <c r="BG31" s="58">
        <v>2.0</v>
      </c>
      <c r="BH31" s="58">
        <v>2.0</v>
      </c>
      <c r="BI31" s="58">
        <v>2.0</v>
      </c>
      <c r="BJ31" s="58">
        <v>2.0</v>
      </c>
      <c r="BK31" s="58">
        <v>2.0</v>
      </c>
      <c r="BL31" s="46">
        <v>2.0</v>
      </c>
      <c r="BM31" s="46">
        <v>2.0</v>
      </c>
      <c r="BN31" s="46">
        <v>2.0</v>
      </c>
      <c r="BO31" s="46">
        <v>2.0</v>
      </c>
      <c r="BP31" s="46">
        <v>2.0</v>
      </c>
      <c r="BQ31" s="46">
        <v>2.0</v>
      </c>
      <c r="BR31" s="46">
        <v>2.0</v>
      </c>
      <c r="BS31" s="46">
        <v>2.0</v>
      </c>
      <c r="BT31" s="46">
        <v>2.0</v>
      </c>
      <c r="BU31" s="58">
        <v>2.0</v>
      </c>
      <c r="BV31" s="58">
        <v>2.0</v>
      </c>
      <c r="BW31" s="58">
        <v>2.0</v>
      </c>
      <c r="BX31" s="58">
        <v>2.0</v>
      </c>
      <c r="BY31" s="58">
        <v>3.0</v>
      </c>
      <c r="BZ31" s="58">
        <v>1.0</v>
      </c>
      <c r="CA31" s="58">
        <v>2.0</v>
      </c>
      <c r="CB31" s="58">
        <v>2.0</v>
      </c>
      <c r="CC31" s="58">
        <v>2.0</v>
      </c>
      <c r="CD31" s="58">
        <v>2.0</v>
      </c>
      <c r="CE31" s="46">
        <v>3.0</v>
      </c>
      <c r="CF31" s="46">
        <v>2.0</v>
      </c>
      <c r="CG31" s="46">
        <v>2.0</v>
      </c>
      <c r="CH31" s="46">
        <v>3.0</v>
      </c>
      <c r="CI31" s="46">
        <v>1.0</v>
      </c>
      <c r="CJ31" s="46">
        <v>2.0</v>
      </c>
      <c r="CK31" s="46">
        <v>2.0</v>
      </c>
      <c r="CL31" s="46">
        <v>1.0</v>
      </c>
      <c r="CM31" s="46">
        <v>2.0</v>
      </c>
      <c r="CN31" s="58">
        <v>3.0</v>
      </c>
      <c r="CO31" s="58">
        <v>1.0</v>
      </c>
      <c r="CP31" s="58">
        <v>2.0</v>
      </c>
      <c r="CQ31" s="58">
        <v>2.0</v>
      </c>
      <c r="CR31" s="58">
        <v>2.0</v>
      </c>
      <c r="CS31" s="208"/>
      <c r="CT31" s="208"/>
    </row>
    <row r="32">
      <c r="A32" s="112" t="s">
        <v>445</v>
      </c>
      <c r="B32" s="113">
        <v>70.0</v>
      </c>
      <c r="C32" s="113">
        <v>70.0</v>
      </c>
      <c r="D32" s="113">
        <v>70.0</v>
      </c>
      <c r="E32" s="107">
        <v>70.0</v>
      </c>
      <c r="F32" s="108" t="str">
        <f t="shared" si="1"/>
        <v>PASSED</v>
      </c>
      <c r="G32" s="108">
        <v>2.1</v>
      </c>
      <c r="H32" s="114">
        <v>44652.0</v>
      </c>
      <c r="I32" s="175" t="s">
        <v>123</v>
      </c>
      <c r="J32" s="252" t="s">
        <v>119</v>
      </c>
      <c r="K32" s="255"/>
      <c r="L32" s="175" t="s">
        <v>100</v>
      </c>
      <c r="M32" s="244" t="s">
        <v>758</v>
      </c>
      <c r="N32" s="234" t="s">
        <v>103</v>
      </c>
      <c r="O32" s="236"/>
      <c r="P32" s="234" t="s">
        <v>105</v>
      </c>
      <c r="Q32" s="230" t="s">
        <v>103</v>
      </c>
      <c r="R32" s="208" t="s">
        <v>295</v>
      </c>
      <c r="S32" s="233"/>
      <c r="T32" s="208" t="s">
        <v>101</v>
      </c>
      <c r="U32" s="237" t="s">
        <v>758</v>
      </c>
      <c r="V32" s="230" t="s">
        <v>103</v>
      </c>
      <c r="W32" s="233"/>
      <c r="X32" s="152">
        <v>2.0</v>
      </c>
      <c r="Y32" s="159">
        <v>1.0</v>
      </c>
      <c r="Z32" s="159">
        <v>1.0</v>
      </c>
      <c r="AA32" s="159">
        <v>1.0</v>
      </c>
      <c r="AB32" s="159">
        <v>1.0</v>
      </c>
      <c r="AC32" s="159">
        <v>1.0</v>
      </c>
      <c r="AD32" s="159">
        <v>1.0</v>
      </c>
      <c r="AE32" s="159">
        <v>1.0</v>
      </c>
      <c r="AF32" s="46">
        <v>1.0</v>
      </c>
      <c r="AG32" s="46">
        <v>1.0</v>
      </c>
      <c r="AH32" s="46">
        <v>2.0</v>
      </c>
      <c r="AI32" s="46">
        <v>2.0</v>
      </c>
      <c r="AJ32" s="46">
        <v>1.0</v>
      </c>
      <c r="AK32" s="46">
        <v>2.0</v>
      </c>
      <c r="AL32" s="46">
        <v>1.0</v>
      </c>
      <c r="AM32" s="46">
        <v>1.0</v>
      </c>
      <c r="AN32" s="46">
        <v>2.0</v>
      </c>
      <c r="AO32" s="46">
        <v>1.0</v>
      </c>
      <c r="AP32" s="58">
        <v>1.0</v>
      </c>
      <c r="AQ32" s="58">
        <v>1.0</v>
      </c>
      <c r="AR32" s="58">
        <v>2.0</v>
      </c>
      <c r="AS32" s="58">
        <v>1.0</v>
      </c>
      <c r="AT32" s="58">
        <v>1.0</v>
      </c>
      <c r="AU32" s="58">
        <v>1.0</v>
      </c>
      <c r="AV32" s="46">
        <v>1.0</v>
      </c>
      <c r="AW32" s="58">
        <v>1.0</v>
      </c>
      <c r="AX32" s="58">
        <v>2.0</v>
      </c>
      <c r="AY32" s="58">
        <v>1.0</v>
      </c>
      <c r="AZ32" s="58">
        <v>1.0</v>
      </c>
      <c r="BA32" s="58">
        <v>1.0</v>
      </c>
      <c r="BB32" s="58">
        <v>1.0</v>
      </c>
      <c r="BC32" s="58">
        <v>1.0</v>
      </c>
      <c r="BD32" s="58">
        <v>1.0</v>
      </c>
      <c r="BE32" s="58">
        <v>1.0</v>
      </c>
      <c r="BF32" s="58">
        <v>1.0</v>
      </c>
      <c r="BG32" s="58">
        <v>1.0</v>
      </c>
      <c r="BH32" s="58">
        <v>1.0</v>
      </c>
      <c r="BI32" s="58">
        <v>1.0</v>
      </c>
      <c r="BJ32" s="58">
        <v>1.0</v>
      </c>
      <c r="BK32" s="58">
        <v>1.0</v>
      </c>
      <c r="BL32" s="58">
        <v>1.0</v>
      </c>
      <c r="BM32" s="58">
        <v>1.0</v>
      </c>
      <c r="BN32" s="58">
        <v>1.0</v>
      </c>
      <c r="BO32" s="58">
        <v>1.0</v>
      </c>
      <c r="BP32" s="58">
        <v>1.0</v>
      </c>
      <c r="BQ32" s="58">
        <v>1.0</v>
      </c>
      <c r="BR32" s="58">
        <v>1.0</v>
      </c>
      <c r="BS32" s="58">
        <v>1.0</v>
      </c>
      <c r="BT32" s="58">
        <v>1.0</v>
      </c>
      <c r="BU32" s="46">
        <v>1.0</v>
      </c>
      <c r="BV32" s="46">
        <v>1.0</v>
      </c>
      <c r="BW32" s="46">
        <v>1.0</v>
      </c>
      <c r="BX32" s="46">
        <v>2.0</v>
      </c>
      <c r="BY32" s="46">
        <v>2.0</v>
      </c>
      <c r="BZ32" s="46">
        <v>2.0</v>
      </c>
      <c r="CA32" s="46">
        <v>2.0</v>
      </c>
      <c r="CB32" s="46">
        <v>2.0</v>
      </c>
      <c r="CC32" s="46">
        <v>1.0</v>
      </c>
      <c r="CD32" s="46">
        <v>2.0</v>
      </c>
      <c r="CE32" s="58">
        <v>1.0</v>
      </c>
      <c r="CF32" s="58">
        <v>2.0</v>
      </c>
      <c r="CG32" s="58">
        <v>3.0</v>
      </c>
      <c r="CH32" s="58">
        <v>2.0</v>
      </c>
      <c r="CI32" s="58">
        <v>2.0</v>
      </c>
      <c r="CJ32" s="58">
        <v>2.0</v>
      </c>
      <c r="CK32" s="58">
        <v>2.0</v>
      </c>
      <c r="CL32" s="58">
        <v>2.0</v>
      </c>
      <c r="CM32" s="58">
        <v>2.0</v>
      </c>
      <c r="CN32" s="58">
        <v>1.0</v>
      </c>
      <c r="CO32" s="58">
        <v>2.0</v>
      </c>
      <c r="CP32" s="58">
        <v>3.0</v>
      </c>
      <c r="CQ32" s="58">
        <v>1.0</v>
      </c>
      <c r="CR32" s="46">
        <v>1.0</v>
      </c>
      <c r="CS32" s="208"/>
      <c r="CT32" s="208"/>
    </row>
    <row r="33">
      <c r="A33" s="112" t="s">
        <v>446</v>
      </c>
      <c r="B33" s="113">
        <v>83.0</v>
      </c>
      <c r="C33" s="113">
        <v>79.0</v>
      </c>
      <c r="D33" s="113">
        <v>67.0</v>
      </c>
      <c r="E33" s="107">
        <v>74.6</v>
      </c>
      <c r="F33" s="108" t="str">
        <f t="shared" si="1"/>
        <v>PASSED</v>
      </c>
      <c r="G33" s="108">
        <v>2.46</v>
      </c>
      <c r="H33" s="114">
        <v>44652.0</v>
      </c>
      <c r="I33" s="175" t="s">
        <v>123</v>
      </c>
      <c r="J33" s="252" t="s">
        <v>119</v>
      </c>
      <c r="K33" s="255"/>
      <c r="L33" s="175" t="s">
        <v>100</v>
      </c>
      <c r="M33" s="243" t="s">
        <v>758</v>
      </c>
      <c r="N33" s="234" t="s">
        <v>103</v>
      </c>
      <c r="O33" s="236"/>
      <c r="P33" s="234" t="s">
        <v>105</v>
      </c>
      <c r="Q33" s="224" t="s">
        <v>103</v>
      </c>
      <c r="R33" s="226" t="s">
        <v>798</v>
      </c>
      <c r="S33" s="233"/>
      <c r="T33" s="226" t="s">
        <v>103</v>
      </c>
      <c r="U33" s="229"/>
      <c r="V33" s="224" t="s">
        <v>101</v>
      </c>
      <c r="W33" s="225"/>
      <c r="X33" s="184">
        <v>1.0</v>
      </c>
      <c r="Y33" s="158">
        <v>3.0</v>
      </c>
      <c r="Z33" s="158">
        <v>2.0</v>
      </c>
      <c r="AA33" s="158">
        <v>1.0</v>
      </c>
      <c r="AB33" s="158">
        <v>1.0</v>
      </c>
      <c r="AC33" s="158">
        <v>1.0</v>
      </c>
      <c r="AD33" s="158">
        <v>1.0</v>
      </c>
      <c r="AE33" s="158">
        <v>2.0</v>
      </c>
      <c r="AF33" s="58">
        <v>1.0</v>
      </c>
      <c r="AG33" s="46">
        <v>2.0</v>
      </c>
      <c r="AH33" s="46">
        <v>2.0</v>
      </c>
      <c r="AI33" s="46">
        <v>1.0</v>
      </c>
      <c r="AJ33" s="46">
        <v>1.0</v>
      </c>
      <c r="AK33" s="46">
        <v>1.0</v>
      </c>
      <c r="AL33" s="46">
        <v>1.0</v>
      </c>
      <c r="AM33" s="46">
        <v>1.0</v>
      </c>
      <c r="AN33" s="46">
        <v>2.0</v>
      </c>
      <c r="AO33" s="46">
        <v>2.0</v>
      </c>
      <c r="AP33" s="58">
        <v>1.0</v>
      </c>
      <c r="AQ33" s="58">
        <v>2.0</v>
      </c>
      <c r="AR33" s="58">
        <v>1.0</v>
      </c>
      <c r="AS33" s="46">
        <v>1.0</v>
      </c>
      <c r="AT33" s="46">
        <v>1.0</v>
      </c>
      <c r="AU33" s="46">
        <v>1.0</v>
      </c>
      <c r="AV33" s="58">
        <v>1.0</v>
      </c>
      <c r="AW33" s="58">
        <v>2.0</v>
      </c>
      <c r="AX33" s="58">
        <v>1.0</v>
      </c>
      <c r="AY33" s="58">
        <v>2.0</v>
      </c>
      <c r="AZ33" s="58">
        <v>1.0</v>
      </c>
      <c r="BA33" s="58">
        <v>1.0</v>
      </c>
      <c r="BB33" s="58">
        <v>1.0</v>
      </c>
      <c r="BC33" s="58">
        <v>1.0</v>
      </c>
      <c r="BD33" s="58">
        <v>1.0</v>
      </c>
      <c r="BE33" s="58">
        <v>1.0</v>
      </c>
      <c r="BF33" s="58">
        <v>1.0</v>
      </c>
      <c r="BG33" s="58">
        <v>1.0</v>
      </c>
      <c r="BH33" s="58">
        <v>1.0</v>
      </c>
      <c r="BI33" s="58">
        <v>1.0</v>
      </c>
      <c r="BJ33" s="58">
        <v>1.0</v>
      </c>
      <c r="BK33" s="58">
        <v>1.0</v>
      </c>
      <c r="BL33" s="58">
        <v>1.0</v>
      </c>
      <c r="BM33" s="58">
        <v>1.0</v>
      </c>
      <c r="BN33" s="58">
        <v>1.0</v>
      </c>
      <c r="BO33" s="58">
        <v>1.0</v>
      </c>
      <c r="BP33" s="58">
        <v>1.0</v>
      </c>
      <c r="BQ33" s="58">
        <v>1.0</v>
      </c>
      <c r="BR33" s="58">
        <v>1.0</v>
      </c>
      <c r="BS33" s="58">
        <v>1.0</v>
      </c>
      <c r="BT33" s="58">
        <v>1.0</v>
      </c>
      <c r="BU33" s="58">
        <v>1.0</v>
      </c>
      <c r="BV33" s="58">
        <v>1.0</v>
      </c>
      <c r="BW33" s="58">
        <v>1.0</v>
      </c>
      <c r="BX33" s="58">
        <v>1.0</v>
      </c>
      <c r="BY33" s="58">
        <v>2.0</v>
      </c>
      <c r="BZ33" s="58">
        <v>2.0</v>
      </c>
      <c r="CA33" s="58">
        <v>3.0</v>
      </c>
      <c r="CB33" s="58">
        <v>1.0</v>
      </c>
      <c r="CC33" s="58">
        <v>1.0</v>
      </c>
      <c r="CD33" s="58">
        <v>1.0</v>
      </c>
      <c r="CE33" s="58">
        <v>2.0</v>
      </c>
      <c r="CF33" s="58">
        <v>3.0</v>
      </c>
      <c r="CG33" s="58">
        <v>1.0</v>
      </c>
      <c r="CH33" s="58">
        <v>2.0</v>
      </c>
      <c r="CI33" s="58">
        <v>4.0</v>
      </c>
      <c r="CJ33" s="58">
        <v>2.0</v>
      </c>
      <c r="CK33" s="58">
        <v>3.0</v>
      </c>
      <c r="CL33" s="58">
        <v>2.0</v>
      </c>
      <c r="CM33" s="58">
        <v>2.0</v>
      </c>
      <c r="CN33" s="58">
        <v>2.0</v>
      </c>
      <c r="CO33" s="58">
        <v>2.0</v>
      </c>
      <c r="CP33" s="58">
        <v>2.0</v>
      </c>
      <c r="CQ33" s="58">
        <v>2.0</v>
      </c>
      <c r="CR33" s="58">
        <v>1.0</v>
      </c>
      <c r="CS33" s="208"/>
      <c r="CT33" s="208"/>
    </row>
    <row r="34">
      <c r="A34" s="112" t="s">
        <v>447</v>
      </c>
      <c r="B34" s="113">
        <v>84.0</v>
      </c>
      <c r="C34" s="113">
        <v>73.0</v>
      </c>
      <c r="D34" s="113">
        <v>63.0</v>
      </c>
      <c r="E34" s="107">
        <v>71.25</v>
      </c>
      <c r="F34" s="108" t="str">
        <f t="shared" si="1"/>
        <v>PASSED</v>
      </c>
      <c r="G34" s="108">
        <v>1.89</v>
      </c>
      <c r="H34" s="114">
        <v>44652.0</v>
      </c>
      <c r="I34" s="175" t="s">
        <v>123</v>
      </c>
      <c r="J34" s="252" t="s">
        <v>119</v>
      </c>
      <c r="K34" s="255"/>
      <c r="L34" s="175" t="s">
        <v>100</v>
      </c>
      <c r="M34" s="244" t="s">
        <v>758</v>
      </c>
      <c r="N34" s="234" t="s">
        <v>103</v>
      </c>
      <c r="O34" s="236"/>
      <c r="P34" s="234" t="s">
        <v>105</v>
      </c>
      <c r="Q34" s="230" t="s">
        <v>103</v>
      </c>
      <c r="R34" s="208" t="s">
        <v>798</v>
      </c>
      <c r="S34" s="233"/>
      <c r="T34" s="208" t="s">
        <v>103</v>
      </c>
      <c r="U34" s="209"/>
      <c r="V34" s="230" t="s">
        <v>103</v>
      </c>
      <c r="W34" s="233"/>
      <c r="X34" s="180">
        <v>1.0</v>
      </c>
      <c r="Y34" s="159">
        <v>1.0</v>
      </c>
      <c r="Z34" s="159">
        <v>3.0</v>
      </c>
      <c r="AA34" s="158">
        <v>1.0</v>
      </c>
      <c r="AB34" s="158">
        <v>1.0</v>
      </c>
      <c r="AC34" s="159">
        <v>2.0</v>
      </c>
      <c r="AD34" s="159">
        <v>2.0</v>
      </c>
      <c r="AE34" s="159">
        <v>1.0</v>
      </c>
      <c r="AF34" s="46">
        <v>1.0</v>
      </c>
      <c r="AG34" s="58">
        <v>2.0</v>
      </c>
      <c r="AH34" s="58">
        <v>2.0</v>
      </c>
      <c r="AI34" s="58">
        <v>2.0</v>
      </c>
      <c r="AJ34" s="58">
        <v>1.0</v>
      </c>
      <c r="AK34" s="58">
        <v>2.0</v>
      </c>
      <c r="AL34" s="58">
        <v>2.0</v>
      </c>
      <c r="AM34" s="58">
        <v>1.0</v>
      </c>
      <c r="AN34" s="58">
        <v>1.0</v>
      </c>
      <c r="AO34" s="58">
        <v>2.0</v>
      </c>
      <c r="AP34" s="46">
        <v>1.0</v>
      </c>
      <c r="AQ34" s="46">
        <v>2.0</v>
      </c>
      <c r="AR34" s="46">
        <v>2.0</v>
      </c>
      <c r="AS34" s="46">
        <v>1.0</v>
      </c>
      <c r="AT34" s="46">
        <v>2.0</v>
      </c>
      <c r="AU34" s="46">
        <v>2.0</v>
      </c>
      <c r="AV34" s="46">
        <v>2.0</v>
      </c>
      <c r="AW34" s="46">
        <v>2.0</v>
      </c>
      <c r="AX34" s="58">
        <v>2.0</v>
      </c>
      <c r="AY34" s="58">
        <v>2.0</v>
      </c>
      <c r="AZ34" s="46">
        <v>2.0</v>
      </c>
      <c r="BA34" s="46">
        <v>2.0</v>
      </c>
      <c r="BB34" s="46">
        <v>2.0</v>
      </c>
      <c r="BC34" s="46">
        <v>2.0</v>
      </c>
      <c r="BD34" s="46">
        <v>2.0</v>
      </c>
      <c r="BE34" s="46">
        <v>2.0</v>
      </c>
      <c r="BF34" s="58">
        <v>2.0</v>
      </c>
      <c r="BG34" s="58">
        <v>2.0</v>
      </c>
      <c r="BH34" s="46">
        <v>2.0</v>
      </c>
      <c r="BI34" s="46">
        <v>2.0</v>
      </c>
      <c r="BJ34" s="58">
        <v>2.0</v>
      </c>
      <c r="BK34" s="58">
        <v>2.0</v>
      </c>
      <c r="BL34" s="58">
        <v>2.0</v>
      </c>
      <c r="BM34" s="58">
        <v>2.0</v>
      </c>
      <c r="BN34" s="58">
        <v>2.0</v>
      </c>
      <c r="BO34" s="58">
        <v>2.0</v>
      </c>
      <c r="BP34" s="58">
        <v>2.0</v>
      </c>
      <c r="BQ34" s="58">
        <v>2.0</v>
      </c>
      <c r="BR34" s="46">
        <v>2.0</v>
      </c>
      <c r="BS34" s="46">
        <v>2.0</v>
      </c>
      <c r="BT34" s="46">
        <v>2.0</v>
      </c>
      <c r="BU34" s="46">
        <v>2.0</v>
      </c>
      <c r="BV34" s="46">
        <v>2.0</v>
      </c>
      <c r="BW34" s="46">
        <v>2.0</v>
      </c>
      <c r="BX34" s="46">
        <v>2.0</v>
      </c>
      <c r="BY34" s="46">
        <v>1.0</v>
      </c>
      <c r="BZ34" s="46">
        <v>2.0</v>
      </c>
      <c r="CA34" s="46">
        <v>2.0</v>
      </c>
      <c r="CB34" s="46">
        <v>2.0</v>
      </c>
      <c r="CC34" s="46">
        <v>2.0</v>
      </c>
      <c r="CD34" s="46">
        <v>3.0</v>
      </c>
      <c r="CE34" s="58">
        <v>1.0</v>
      </c>
      <c r="CF34" s="58">
        <v>3.0</v>
      </c>
      <c r="CG34" s="58">
        <v>1.0</v>
      </c>
      <c r="CH34" s="58">
        <v>1.0</v>
      </c>
      <c r="CI34" s="58">
        <v>3.0</v>
      </c>
      <c r="CJ34" s="58">
        <v>1.0</v>
      </c>
      <c r="CK34" s="58">
        <v>2.0</v>
      </c>
      <c r="CL34" s="58">
        <v>3.0</v>
      </c>
      <c r="CM34" s="58">
        <v>2.0</v>
      </c>
      <c r="CN34" s="58">
        <v>3.0</v>
      </c>
      <c r="CO34" s="58">
        <v>2.0</v>
      </c>
      <c r="CP34" s="58">
        <v>1.0</v>
      </c>
      <c r="CQ34" s="208">
        <v>2.0</v>
      </c>
      <c r="CR34" s="208">
        <v>2.0</v>
      </c>
      <c r="CS34" s="208"/>
      <c r="CT34" s="208"/>
    </row>
    <row r="35">
      <c r="A35" s="112" t="s">
        <v>448</v>
      </c>
      <c r="B35" s="113">
        <v>86.0</v>
      </c>
      <c r="C35" s="113">
        <v>81.0</v>
      </c>
      <c r="D35" s="113">
        <v>72.0</v>
      </c>
      <c r="E35" s="107">
        <v>78.2</v>
      </c>
      <c r="F35" s="108" t="str">
        <f t="shared" si="1"/>
        <v>PASSED</v>
      </c>
      <c r="G35" s="108">
        <v>1.81</v>
      </c>
      <c r="H35" s="114">
        <v>44652.0</v>
      </c>
      <c r="I35" s="175" t="s">
        <v>123</v>
      </c>
      <c r="J35" s="252" t="s">
        <v>119</v>
      </c>
      <c r="K35" s="255"/>
      <c r="L35" s="175" t="s">
        <v>119</v>
      </c>
      <c r="M35" s="225"/>
      <c r="N35" s="234" t="s">
        <v>103</v>
      </c>
      <c r="O35" s="228"/>
      <c r="P35" s="234" t="s">
        <v>141</v>
      </c>
      <c r="Q35" s="224" t="s">
        <v>103</v>
      </c>
      <c r="R35" s="226" t="s">
        <v>118</v>
      </c>
      <c r="S35" s="225"/>
      <c r="T35" s="226" t="s">
        <v>103</v>
      </c>
      <c r="U35" s="229"/>
      <c r="V35" s="224" t="s">
        <v>103</v>
      </c>
      <c r="W35" s="225"/>
      <c r="X35" s="184">
        <v>2.0</v>
      </c>
      <c r="Y35" s="158">
        <v>1.0</v>
      </c>
      <c r="Z35" s="158">
        <v>1.0</v>
      </c>
      <c r="AA35" s="158">
        <v>1.0</v>
      </c>
      <c r="AB35" s="158">
        <v>1.0</v>
      </c>
      <c r="AC35" s="158">
        <v>1.0</v>
      </c>
      <c r="AD35" s="158">
        <v>1.0</v>
      </c>
      <c r="AE35" s="158">
        <v>1.0</v>
      </c>
      <c r="AF35" s="58">
        <v>1.0</v>
      </c>
      <c r="AG35" s="46">
        <v>1.0</v>
      </c>
      <c r="AH35" s="46">
        <v>2.0</v>
      </c>
      <c r="AI35" s="46">
        <v>1.0</v>
      </c>
      <c r="AJ35" s="46">
        <v>1.0</v>
      </c>
      <c r="AK35" s="46">
        <v>1.0</v>
      </c>
      <c r="AL35" s="46">
        <v>1.0</v>
      </c>
      <c r="AM35" s="46">
        <v>1.0</v>
      </c>
      <c r="AN35" s="46">
        <v>1.0</v>
      </c>
      <c r="AO35" s="46">
        <v>1.0</v>
      </c>
      <c r="AP35" s="58">
        <v>1.0</v>
      </c>
      <c r="AQ35" s="58">
        <v>2.0</v>
      </c>
      <c r="AR35" s="58">
        <v>1.0</v>
      </c>
      <c r="AS35" s="58">
        <v>1.0</v>
      </c>
      <c r="AT35" s="58">
        <v>1.0</v>
      </c>
      <c r="AU35" s="58">
        <v>1.0</v>
      </c>
      <c r="AV35" s="58">
        <v>1.0</v>
      </c>
      <c r="AW35" s="58">
        <v>1.0</v>
      </c>
      <c r="AX35" s="58">
        <v>1.0</v>
      </c>
      <c r="AY35" s="58">
        <v>1.0</v>
      </c>
      <c r="AZ35" s="58">
        <v>1.0</v>
      </c>
      <c r="BA35" s="58">
        <v>1.0</v>
      </c>
      <c r="BB35" s="58">
        <v>1.0</v>
      </c>
      <c r="BC35" s="58">
        <v>1.0</v>
      </c>
      <c r="BD35" s="58">
        <v>1.0</v>
      </c>
      <c r="BE35" s="58">
        <v>1.0</v>
      </c>
      <c r="BF35" s="58">
        <v>1.0</v>
      </c>
      <c r="BG35" s="58">
        <v>1.0</v>
      </c>
      <c r="BH35" s="58">
        <v>1.0</v>
      </c>
      <c r="BI35" s="58">
        <v>1.0</v>
      </c>
      <c r="BJ35" s="58">
        <v>1.0</v>
      </c>
      <c r="BK35" s="58">
        <v>1.0</v>
      </c>
      <c r="BL35" s="58">
        <v>1.0</v>
      </c>
      <c r="BM35" s="58">
        <v>1.0</v>
      </c>
      <c r="BN35" s="58">
        <v>1.0</v>
      </c>
      <c r="BO35" s="58">
        <v>1.0</v>
      </c>
      <c r="BP35" s="58">
        <v>1.0</v>
      </c>
      <c r="BQ35" s="58">
        <v>1.0</v>
      </c>
      <c r="BR35" s="58">
        <v>1.0</v>
      </c>
      <c r="BS35" s="58">
        <v>1.0</v>
      </c>
      <c r="BT35" s="58">
        <v>1.0</v>
      </c>
      <c r="BU35" s="58">
        <v>1.0</v>
      </c>
      <c r="BV35" s="58">
        <v>1.0</v>
      </c>
      <c r="BW35" s="58">
        <v>1.0</v>
      </c>
      <c r="BX35" s="58">
        <v>1.0</v>
      </c>
      <c r="BY35" s="58">
        <v>2.0</v>
      </c>
      <c r="BZ35" s="58">
        <v>2.0</v>
      </c>
      <c r="CA35" s="58">
        <v>1.0</v>
      </c>
      <c r="CB35" s="58">
        <v>2.0</v>
      </c>
      <c r="CC35" s="58">
        <v>3.0</v>
      </c>
      <c r="CD35" s="58">
        <v>2.0</v>
      </c>
      <c r="CE35" s="46">
        <v>2.0</v>
      </c>
      <c r="CF35" s="46">
        <v>1.0</v>
      </c>
      <c r="CG35" s="58">
        <v>3.0</v>
      </c>
      <c r="CH35" s="58">
        <v>1.0</v>
      </c>
      <c r="CI35" s="58">
        <v>2.0</v>
      </c>
      <c r="CJ35" s="46">
        <v>2.0</v>
      </c>
      <c r="CK35" s="46">
        <v>2.0</v>
      </c>
      <c r="CL35" s="58">
        <v>3.0</v>
      </c>
      <c r="CM35" s="58">
        <v>3.0</v>
      </c>
      <c r="CN35" s="58">
        <v>2.0</v>
      </c>
      <c r="CO35" s="58">
        <v>2.0</v>
      </c>
      <c r="CP35" s="58">
        <v>1.0</v>
      </c>
      <c r="CQ35" s="46">
        <v>2.0</v>
      </c>
      <c r="CR35" s="237">
        <v>1.0</v>
      </c>
      <c r="CS35" s="237"/>
      <c r="CT35" s="237"/>
    </row>
    <row r="36">
      <c r="A36" s="112" t="s">
        <v>449</v>
      </c>
      <c r="B36" s="113">
        <v>83.0</v>
      </c>
      <c r="C36" s="113">
        <v>79.0</v>
      </c>
      <c r="D36" s="113">
        <v>74.0</v>
      </c>
      <c r="E36" s="107">
        <v>77.75</v>
      </c>
      <c r="F36" s="108" t="str">
        <f t="shared" si="1"/>
        <v>PASSED</v>
      </c>
      <c r="G36" s="108">
        <v>2.13</v>
      </c>
      <c r="H36" s="114">
        <v>44652.0</v>
      </c>
      <c r="I36" s="175" t="s">
        <v>123</v>
      </c>
      <c r="J36" s="252" t="s">
        <v>119</v>
      </c>
      <c r="K36" s="255"/>
      <c r="L36" s="175" t="s">
        <v>119</v>
      </c>
      <c r="M36" s="233"/>
      <c r="N36" s="234" t="s">
        <v>101</v>
      </c>
      <c r="O36" s="234" t="s">
        <v>788</v>
      </c>
      <c r="P36" s="234" t="s">
        <v>116</v>
      </c>
      <c r="Q36" s="230" t="s">
        <v>103</v>
      </c>
      <c r="R36" s="208" t="s">
        <v>118</v>
      </c>
      <c r="S36" s="233"/>
      <c r="T36" s="208" t="s">
        <v>101</v>
      </c>
      <c r="U36" s="237" t="s">
        <v>758</v>
      </c>
      <c r="V36" s="230" t="s">
        <v>103</v>
      </c>
      <c r="W36" s="233"/>
      <c r="X36" s="184">
        <v>2.0</v>
      </c>
      <c r="Y36" s="159">
        <v>2.0</v>
      </c>
      <c r="Z36" s="159">
        <v>2.0</v>
      </c>
      <c r="AA36" s="158">
        <v>1.0</v>
      </c>
      <c r="AB36" s="158">
        <v>1.0</v>
      </c>
      <c r="AC36" s="158">
        <v>2.0</v>
      </c>
      <c r="AD36" s="158">
        <v>2.0</v>
      </c>
      <c r="AE36" s="158">
        <v>2.0</v>
      </c>
      <c r="AF36" s="58">
        <v>1.0</v>
      </c>
      <c r="AG36" s="58">
        <v>1.0</v>
      </c>
      <c r="AH36" s="58">
        <v>1.0</v>
      </c>
      <c r="AI36" s="58">
        <v>2.0</v>
      </c>
      <c r="AJ36" s="58">
        <v>1.0</v>
      </c>
      <c r="AK36" s="58">
        <v>1.0</v>
      </c>
      <c r="AL36" s="58">
        <v>1.0</v>
      </c>
      <c r="AM36" s="58">
        <v>1.0</v>
      </c>
      <c r="AN36" s="58">
        <v>1.0</v>
      </c>
      <c r="AO36" s="58">
        <v>2.0</v>
      </c>
      <c r="AP36" s="58">
        <v>1.0</v>
      </c>
      <c r="AQ36" s="46">
        <v>1.0</v>
      </c>
      <c r="AR36" s="46">
        <v>2.0</v>
      </c>
      <c r="AS36" s="46">
        <v>1.0</v>
      </c>
      <c r="AT36" s="58">
        <v>1.0</v>
      </c>
      <c r="AU36" s="58">
        <v>1.0</v>
      </c>
      <c r="AV36" s="58">
        <v>1.0</v>
      </c>
      <c r="AW36" s="58">
        <v>1.0</v>
      </c>
      <c r="AX36" s="58">
        <v>1.0</v>
      </c>
      <c r="AY36" s="58">
        <v>1.0</v>
      </c>
      <c r="AZ36" s="46">
        <v>1.0</v>
      </c>
      <c r="BA36" s="46">
        <v>1.0</v>
      </c>
      <c r="BB36" s="46">
        <v>1.0</v>
      </c>
      <c r="BC36" s="46">
        <v>1.0</v>
      </c>
      <c r="BD36" s="46">
        <v>1.0</v>
      </c>
      <c r="BE36" s="58">
        <v>1.0</v>
      </c>
      <c r="BF36" s="58">
        <v>1.0</v>
      </c>
      <c r="BG36" s="46">
        <v>1.0</v>
      </c>
      <c r="BH36" s="46">
        <v>1.0</v>
      </c>
      <c r="BI36" s="58">
        <v>1.0</v>
      </c>
      <c r="BJ36" s="58">
        <v>1.0</v>
      </c>
      <c r="BK36" s="46">
        <v>1.0</v>
      </c>
      <c r="BL36" s="46">
        <v>1.0</v>
      </c>
      <c r="BM36" s="46">
        <v>1.0</v>
      </c>
      <c r="BN36" s="46">
        <v>1.0</v>
      </c>
      <c r="BO36" s="46">
        <v>1.0</v>
      </c>
      <c r="BP36" s="46">
        <v>1.0</v>
      </c>
      <c r="BQ36" s="46">
        <v>1.0</v>
      </c>
      <c r="BR36" s="46">
        <v>1.0</v>
      </c>
      <c r="BS36" s="46">
        <v>1.0</v>
      </c>
      <c r="BT36" s="46">
        <v>1.0</v>
      </c>
      <c r="BU36" s="58">
        <v>1.0</v>
      </c>
      <c r="BV36" s="58">
        <v>1.0</v>
      </c>
      <c r="BW36" s="58">
        <v>1.0</v>
      </c>
      <c r="BX36" s="58">
        <v>3.0</v>
      </c>
      <c r="BY36" s="58">
        <v>3.0</v>
      </c>
      <c r="BZ36" s="58">
        <v>1.0</v>
      </c>
      <c r="CA36" s="58">
        <v>1.0</v>
      </c>
      <c r="CB36" s="58">
        <v>2.0</v>
      </c>
      <c r="CC36" s="58">
        <v>2.0</v>
      </c>
      <c r="CD36" s="58">
        <v>4.0</v>
      </c>
      <c r="CE36" s="58">
        <v>3.0</v>
      </c>
      <c r="CF36" s="58">
        <v>1.0</v>
      </c>
      <c r="CG36" s="58">
        <v>2.0</v>
      </c>
      <c r="CH36" s="58">
        <v>2.0</v>
      </c>
      <c r="CI36" s="58">
        <v>2.0</v>
      </c>
      <c r="CJ36" s="58">
        <v>2.0</v>
      </c>
      <c r="CK36" s="58">
        <v>3.0</v>
      </c>
      <c r="CL36" s="46">
        <v>1.0</v>
      </c>
      <c r="CM36" s="58">
        <v>2.0</v>
      </c>
      <c r="CN36" s="58">
        <v>2.0</v>
      </c>
      <c r="CO36" s="46">
        <v>2.0</v>
      </c>
      <c r="CP36" s="58">
        <v>1.0</v>
      </c>
      <c r="CQ36" s="58">
        <v>2.0</v>
      </c>
      <c r="CR36" s="58">
        <v>1.0</v>
      </c>
      <c r="CS36" s="208"/>
      <c r="CT36" s="208"/>
    </row>
    <row r="37">
      <c r="A37" s="112" t="s">
        <v>450</v>
      </c>
      <c r="B37" s="113">
        <v>83.0</v>
      </c>
      <c r="C37" s="113">
        <v>80.0</v>
      </c>
      <c r="D37" s="113">
        <v>63.0</v>
      </c>
      <c r="E37" s="107">
        <v>73.1</v>
      </c>
      <c r="F37" s="108" t="str">
        <f t="shared" si="1"/>
        <v>PASSED</v>
      </c>
      <c r="G37" s="108">
        <v>2.52</v>
      </c>
      <c r="H37" s="114">
        <v>44652.0</v>
      </c>
      <c r="I37" s="175" t="s">
        <v>139</v>
      </c>
      <c r="J37" s="252" t="s">
        <v>100</v>
      </c>
      <c r="K37" s="249" t="s">
        <v>758</v>
      </c>
      <c r="L37" s="175" t="s">
        <v>100</v>
      </c>
      <c r="M37" s="243" t="s">
        <v>758</v>
      </c>
      <c r="N37" s="234" t="s">
        <v>103</v>
      </c>
      <c r="O37" s="236"/>
      <c r="P37" s="227" t="s">
        <v>105</v>
      </c>
      <c r="Q37" s="224" t="s">
        <v>103</v>
      </c>
      <c r="R37" s="226" t="s">
        <v>798</v>
      </c>
      <c r="S37" s="233"/>
      <c r="T37" s="226" t="s">
        <v>103</v>
      </c>
      <c r="U37" s="229"/>
      <c r="V37" s="224" t="s">
        <v>101</v>
      </c>
      <c r="W37" s="243" t="s">
        <v>758</v>
      </c>
      <c r="X37" s="180">
        <v>1.0</v>
      </c>
      <c r="Y37" s="159">
        <v>2.0</v>
      </c>
      <c r="Z37" s="159">
        <v>1.0</v>
      </c>
      <c r="AA37" s="159">
        <v>2.0</v>
      </c>
      <c r="AB37" s="159">
        <v>2.0</v>
      </c>
      <c r="AC37" s="159">
        <v>1.0</v>
      </c>
      <c r="AD37" s="159">
        <v>2.0</v>
      </c>
      <c r="AE37" s="159">
        <v>1.0</v>
      </c>
      <c r="AF37" s="58">
        <v>1.0</v>
      </c>
      <c r="AG37" s="58">
        <v>1.0</v>
      </c>
      <c r="AH37" s="58">
        <v>2.0</v>
      </c>
      <c r="AI37" s="58">
        <v>1.0</v>
      </c>
      <c r="AJ37" s="58">
        <v>1.0</v>
      </c>
      <c r="AK37" s="58">
        <v>1.0</v>
      </c>
      <c r="AL37" s="58">
        <v>1.0</v>
      </c>
      <c r="AM37" s="58">
        <v>1.0</v>
      </c>
      <c r="AN37" s="58">
        <v>1.0</v>
      </c>
      <c r="AO37" s="58">
        <v>2.0</v>
      </c>
      <c r="AP37" s="58">
        <v>1.0</v>
      </c>
      <c r="AQ37" s="58">
        <v>1.0</v>
      </c>
      <c r="AR37" s="58">
        <v>1.0</v>
      </c>
      <c r="AS37" s="58">
        <v>1.0</v>
      </c>
      <c r="AT37" s="58">
        <v>1.0</v>
      </c>
      <c r="AU37" s="58">
        <v>1.0</v>
      </c>
      <c r="AV37" s="58">
        <v>1.0</v>
      </c>
      <c r="AW37" s="58">
        <v>2.0</v>
      </c>
      <c r="AX37" s="58">
        <v>1.0</v>
      </c>
      <c r="AY37" s="58">
        <v>1.0</v>
      </c>
      <c r="AZ37" s="58">
        <v>1.0</v>
      </c>
      <c r="BA37" s="58">
        <v>1.0</v>
      </c>
      <c r="BB37" s="58">
        <v>1.0</v>
      </c>
      <c r="BC37" s="58">
        <v>1.0</v>
      </c>
      <c r="BD37" s="58">
        <v>1.0</v>
      </c>
      <c r="BE37" s="58">
        <v>1.0</v>
      </c>
      <c r="BF37" s="58">
        <v>1.0</v>
      </c>
      <c r="BG37" s="58">
        <v>1.0</v>
      </c>
      <c r="BH37" s="58">
        <v>1.0</v>
      </c>
      <c r="BI37" s="58">
        <v>1.0</v>
      </c>
      <c r="BJ37" s="58">
        <v>1.0</v>
      </c>
      <c r="BK37" s="58">
        <v>1.0</v>
      </c>
      <c r="BL37" s="58">
        <v>1.0</v>
      </c>
      <c r="BM37" s="58">
        <v>1.0</v>
      </c>
      <c r="BN37" s="58">
        <v>1.0</v>
      </c>
      <c r="BO37" s="58">
        <v>1.0</v>
      </c>
      <c r="BP37" s="58">
        <v>1.0</v>
      </c>
      <c r="BQ37" s="58">
        <v>1.0</v>
      </c>
      <c r="BR37" s="58">
        <v>1.0</v>
      </c>
      <c r="BS37" s="58">
        <v>1.0</v>
      </c>
      <c r="BT37" s="58">
        <v>1.0</v>
      </c>
      <c r="BU37" s="58">
        <v>1.0</v>
      </c>
      <c r="BV37" s="58">
        <v>1.0</v>
      </c>
      <c r="BW37" s="58">
        <v>1.0</v>
      </c>
      <c r="BX37" s="58">
        <v>2.0</v>
      </c>
      <c r="BY37" s="46">
        <v>1.0</v>
      </c>
      <c r="BZ37" s="46">
        <v>2.0</v>
      </c>
      <c r="CA37" s="46">
        <v>4.0</v>
      </c>
      <c r="CB37" s="46">
        <v>2.0</v>
      </c>
      <c r="CC37" s="58">
        <v>1.0</v>
      </c>
      <c r="CD37" s="58">
        <v>3.0</v>
      </c>
      <c r="CE37" s="58">
        <v>2.0</v>
      </c>
      <c r="CF37" s="58">
        <v>2.0</v>
      </c>
      <c r="CG37" s="58">
        <v>2.0</v>
      </c>
      <c r="CH37" s="58">
        <v>1.0</v>
      </c>
      <c r="CI37" s="46">
        <v>2.0</v>
      </c>
      <c r="CJ37" s="237">
        <v>4.0</v>
      </c>
      <c r="CK37" s="58">
        <v>1.0</v>
      </c>
      <c r="CL37" s="58">
        <v>2.0</v>
      </c>
      <c r="CM37" s="58">
        <v>2.0</v>
      </c>
      <c r="CN37" s="58">
        <v>2.0</v>
      </c>
      <c r="CO37" s="58">
        <v>2.0</v>
      </c>
      <c r="CP37" s="58">
        <v>2.0</v>
      </c>
      <c r="CQ37" s="58">
        <v>2.0</v>
      </c>
      <c r="CR37" s="58">
        <v>1.0</v>
      </c>
      <c r="CS37" s="208"/>
      <c r="CT37" s="208"/>
    </row>
    <row r="38">
      <c r="A38" s="112" t="s">
        <v>451</v>
      </c>
      <c r="B38" s="113">
        <v>84.0</v>
      </c>
      <c r="C38" s="113">
        <v>83.0</v>
      </c>
      <c r="D38" s="113">
        <v>69.0</v>
      </c>
      <c r="E38" s="107">
        <v>76.95</v>
      </c>
      <c r="F38" s="108" t="str">
        <f t="shared" si="1"/>
        <v>PASSED</v>
      </c>
      <c r="G38" s="108">
        <v>2.34</v>
      </c>
      <c r="H38" s="114">
        <v>44652.0</v>
      </c>
      <c r="I38" s="175" t="s">
        <v>123</v>
      </c>
      <c r="J38" s="252" t="s">
        <v>119</v>
      </c>
      <c r="K38" s="255"/>
      <c r="L38" s="175" t="s">
        <v>119</v>
      </c>
      <c r="M38" s="233"/>
      <c r="N38" s="234" t="s">
        <v>103</v>
      </c>
      <c r="O38" s="236"/>
      <c r="P38" s="234" t="s">
        <v>116</v>
      </c>
      <c r="Q38" s="230" t="s">
        <v>103</v>
      </c>
      <c r="R38" s="208" t="s">
        <v>118</v>
      </c>
      <c r="S38" s="233"/>
      <c r="T38" s="208" t="s">
        <v>103</v>
      </c>
      <c r="U38" s="209"/>
      <c r="V38" s="230" t="s">
        <v>101</v>
      </c>
      <c r="W38" s="244" t="s">
        <v>758</v>
      </c>
      <c r="X38" s="184">
        <v>1.0</v>
      </c>
      <c r="Y38" s="158">
        <v>1.0</v>
      </c>
      <c r="Z38" s="158">
        <v>1.0</v>
      </c>
      <c r="AA38" s="158">
        <v>1.0</v>
      </c>
      <c r="AB38" s="158">
        <v>1.0</v>
      </c>
      <c r="AC38" s="158">
        <v>2.0</v>
      </c>
      <c r="AD38" s="158">
        <v>1.0</v>
      </c>
      <c r="AE38" s="158">
        <v>1.0</v>
      </c>
      <c r="AF38" s="159">
        <v>1.0</v>
      </c>
      <c r="AG38" s="159">
        <v>1.0</v>
      </c>
      <c r="AH38" s="159">
        <v>1.0</v>
      </c>
      <c r="AI38" s="159">
        <v>1.0</v>
      </c>
      <c r="AJ38" s="159">
        <v>1.0</v>
      </c>
      <c r="AK38" s="159">
        <v>1.0</v>
      </c>
      <c r="AL38" s="159">
        <v>1.0</v>
      </c>
      <c r="AM38" s="159">
        <v>1.0</v>
      </c>
      <c r="AN38" s="158">
        <v>1.0</v>
      </c>
      <c r="AO38" s="158">
        <v>1.0</v>
      </c>
      <c r="AP38" s="159">
        <v>1.0</v>
      </c>
      <c r="AQ38" s="159">
        <v>2.0</v>
      </c>
      <c r="AR38" s="159">
        <v>1.0</v>
      </c>
      <c r="AS38" s="158">
        <v>1.0</v>
      </c>
      <c r="AT38" s="158">
        <v>1.0</v>
      </c>
      <c r="AU38" s="158">
        <v>1.0</v>
      </c>
      <c r="AV38" s="158">
        <v>1.0</v>
      </c>
      <c r="AW38" s="158">
        <v>1.0</v>
      </c>
      <c r="AX38" s="159">
        <v>1.0</v>
      </c>
      <c r="AY38" s="159">
        <v>1.0</v>
      </c>
      <c r="AZ38" s="158">
        <v>1.0</v>
      </c>
      <c r="BA38" s="158">
        <v>1.0</v>
      </c>
      <c r="BB38" s="158">
        <v>1.0</v>
      </c>
      <c r="BC38" s="158">
        <v>1.0</v>
      </c>
      <c r="BD38" s="158">
        <v>1.0</v>
      </c>
      <c r="BE38" s="158">
        <v>1.0</v>
      </c>
      <c r="BF38" s="158">
        <v>1.0</v>
      </c>
      <c r="BG38" s="158">
        <v>1.0</v>
      </c>
      <c r="BH38" s="158">
        <v>1.0</v>
      </c>
      <c r="BI38" s="158">
        <v>1.0</v>
      </c>
      <c r="BJ38" s="158">
        <v>1.0</v>
      </c>
      <c r="BK38" s="158">
        <v>1.0</v>
      </c>
      <c r="BL38" s="158">
        <v>1.0</v>
      </c>
      <c r="BM38" s="158">
        <v>1.0</v>
      </c>
      <c r="BN38" s="158">
        <v>1.0</v>
      </c>
      <c r="BO38" s="158">
        <v>1.0</v>
      </c>
      <c r="BP38" s="158">
        <v>1.0</v>
      </c>
      <c r="BQ38" s="158">
        <v>1.0</v>
      </c>
      <c r="BR38" s="158">
        <v>1.0</v>
      </c>
      <c r="BS38" s="158">
        <v>1.0</v>
      </c>
      <c r="BT38" s="158">
        <v>1.0</v>
      </c>
      <c r="BU38" s="158">
        <v>1.0</v>
      </c>
      <c r="BV38" s="158">
        <v>1.0</v>
      </c>
      <c r="BW38" s="158">
        <v>1.0</v>
      </c>
      <c r="BX38" s="158">
        <v>2.0</v>
      </c>
      <c r="BY38" s="158">
        <v>3.0</v>
      </c>
      <c r="BZ38" s="158">
        <v>1.0</v>
      </c>
      <c r="CA38" s="159">
        <v>2.0</v>
      </c>
      <c r="CB38" s="159">
        <v>2.0</v>
      </c>
      <c r="CC38" s="159">
        <v>2.0</v>
      </c>
      <c r="CD38" s="159">
        <v>1.0</v>
      </c>
      <c r="CE38" s="158">
        <v>1.0</v>
      </c>
      <c r="CF38" s="158">
        <v>3.0</v>
      </c>
      <c r="CG38" s="158">
        <v>1.0</v>
      </c>
      <c r="CH38" s="158">
        <v>3.0</v>
      </c>
      <c r="CI38" s="158">
        <v>2.0</v>
      </c>
      <c r="CJ38" s="158">
        <v>3.0</v>
      </c>
      <c r="CK38" s="158">
        <v>2.0</v>
      </c>
      <c r="CL38" s="158">
        <v>3.0</v>
      </c>
      <c r="CM38" s="158">
        <v>1.0</v>
      </c>
      <c r="CN38" s="159">
        <v>2.0</v>
      </c>
      <c r="CO38" s="175">
        <v>2.0</v>
      </c>
      <c r="CP38" s="158">
        <v>3.0</v>
      </c>
      <c r="CQ38" s="158">
        <v>4.0</v>
      </c>
      <c r="CR38" s="175">
        <v>1.0</v>
      </c>
      <c r="CS38" s="175"/>
      <c r="CT38" s="175"/>
    </row>
    <row r="39">
      <c r="A39" s="112" t="s">
        <v>452</v>
      </c>
      <c r="B39" s="113">
        <v>81.0</v>
      </c>
      <c r="C39" s="113">
        <v>78.0</v>
      </c>
      <c r="D39" s="113">
        <v>64.0</v>
      </c>
      <c r="E39" s="107">
        <v>72.45</v>
      </c>
      <c r="F39" s="108" t="str">
        <f t="shared" si="1"/>
        <v>PASSED</v>
      </c>
      <c r="G39" s="108">
        <v>2.25</v>
      </c>
      <c r="H39" s="114">
        <v>44652.0</v>
      </c>
      <c r="I39" s="175" t="s">
        <v>123</v>
      </c>
      <c r="J39" s="252" t="s">
        <v>119</v>
      </c>
      <c r="K39" s="255"/>
      <c r="L39" s="175" t="s">
        <v>119</v>
      </c>
      <c r="M39" s="225"/>
      <c r="N39" s="234" t="s">
        <v>103</v>
      </c>
      <c r="O39" s="236"/>
      <c r="P39" s="227" t="s">
        <v>116</v>
      </c>
      <c r="Q39" s="224" t="s">
        <v>103</v>
      </c>
      <c r="R39" s="226" t="s">
        <v>798</v>
      </c>
      <c r="S39" s="233"/>
      <c r="T39" s="226" t="s">
        <v>103</v>
      </c>
      <c r="U39" s="229"/>
      <c r="V39" s="224" t="s">
        <v>103</v>
      </c>
      <c r="W39" s="225"/>
      <c r="X39" s="184">
        <v>1.0</v>
      </c>
      <c r="Y39" s="158">
        <v>2.0</v>
      </c>
      <c r="Z39" s="158">
        <v>2.0</v>
      </c>
      <c r="AA39" s="158">
        <v>1.0</v>
      </c>
      <c r="AB39" s="158">
        <v>2.0</v>
      </c>
      <c r="AC39" s="158">
        <v>2.0</v>
      </c>
      <c r="AD39" s="158">
        <v>1.0</v>
      </c>
      <c r="AE39" s="158">
        <v>1.0</v>
      </c>
      <c r="AF39" s="158">
        <v>1.0</v>
      </c>
      <c r="AG39" s="158">
        <v>1.0</v>
      </c>
      <c r="AH39" s="158">
        <v>1.0</v>
      </c>
      <c r="AI39" s="158">
        <v>2.0</v>
      </c>
      <c r="AJ39" s="158">
        <v>1.0</v>
      </c>
      <c r="AK39" s="158">
        <v>1.0</v>
      </c>
      <c r="AL39" s="158">
        <v>1.0</v>
      </c>
      <c r="AM39" s="158">
        <v>1.0</v>
      </c>
      <c r="AN39" s="158">
        <v>1.0</v>
      </c>
      <c r="AO39" s="158">
        <v>2.0</v>
      </c>
      <c r="AP39" s="158">
        <v>1.0</v>
      </c>
      <c r="AQ39" s="158">
        <v>1.0</v>
      </c>
      <c r="AR39" s="158">
        <v>1.0</v>
      </c>
      <c r="AS39" s="158">
        <v>1.0</v>
      </c>
      <c r="AT39" s="158">
        <v>1.0</v>
      </c>
      <c r="AU39" s="158">
        <v>1.0</v>
      </c>
      <c r="AV39" s="158">
        <v>2.0</v>
      </c>
      <c r="AW39" s="158">
        <v>1.0</v>
      </c>
      <c r="AX39" s="158">
        <v>1.0</v>
      </c>
      <c r="AY39" s="158">
        <v>1.0</v>
      </c>
      <c r="AZ39" s="158">
        <v>1.0</v>
      </c>
      <c r="BA39" s="158">
        <v>1.0</v>
      </c>
      <c r="BB39" s="158">
        <v>1.0</v>
      </c>
      <c r="BC39" s="158">
        <v>1.0</v>
      </c>
      <c r="BD39" s="158">
        <v>1.0</v>
      </c>
      <c r="BE39" s="158">
        <v>1.0</v>
      </c>
      <c r="BF39" s="158">
        <v>1.0</v>
      </c>
      <c r="BG39" s="158">
        <v>1.0</v>
      </c>
      <c r="BH39" s="158">
        <v>1.0</v>
      </c>
      <c r="BI39" s="158">
        <v>1.0</v>
      </c>
      <c r="BJ39" s="159">
        <v>1.0</v>
      </c>
      <c r="BK39" s="159">
        <v>1.0</v>
      </c>
      <c r="BL39" s="158">
        <v>1.0</v>
      </c>
      <c r="BM39" s="158">
        <v>1.0</v>
      </c>
      <c r="BN39" s="158">
        <v>1.0</v>
      </c>
      <c r="BO39" s="159">
        <v>1.0</v>
      </c>
      <c r="BP39" s="159">
        <v>1.0</v>
      </c>
      <c r="BQ39" s="159">
        <v>1.0</v>
      </c>
      <c r="BR39" s="58">
        <v>1.0</v>
      </c>
      <c r="BS39" s="58">
        <v>1.0</v>
      </c>
      <c r="BT39" s="58">
        <v>1.0</v>
      </c>
      <c r="BU39" s="58">
        <v>1.0</v>
      </c>
      <c r="BV39" s="58">
        <v>1.0</v>
      </c>
      <c r="BW39" s="58">
        <v>1.0</v>
      </c>
      <c r="BX39" s="58">
        <v>2.0</v>
      </c>
      <c r="BY39" s="58">
        <v>2.0</v>
      </c>
      <c r="BZ39" s="58">
        <v>2.0</v>
      </c>
      <c r="CA39" s="58">
        <v>3.0</v>
      </c>
      <c r="CB39" s="58">
        <v>1.0</v>
      </c>
      <c r="CC39" s="58">
        <v>2.0</v>
      </c>
      <c r="CD39" s="58">
        <v>1.0</v>
      </c>
      <c r="CE39" s="58">
        <v>3.0</v>
      </c>
      <c r="CF39" s="58">
        <v>1.0</v>
      </c>
      <c r="CG39" s="58">
        <v>1.0</v>
      </c>
      <c r="CH39" s="58">
        <v>1.0</v>
      </c>
      <c r="CI39" s="58">
        <v>1.0</v>
      </c>
      <c r="CJ39" s="58">
        <v>2.0</v>
      </c>
      <c r="CK39" s="58">
        <v>2.0</v>
      </c>
      <c r="CL39" s="58">
        <v>2.0</v>
      </c>
      <c r="CM39" s="58">
        <v>2.0</v>
      </c>
      <c r="CN39" s="58">
        <v>1.0</v>
      </c>
      <c r="CO39" s="58">
        <v>2.0</v>
      </c>
      <c r="CP39" s="46">
        <v>3.0</v>
      </c>
      <c r="CQ39" s="237">
        <v>2.0</v>
      </c>
      <c r="CR39" s="237">
        <v>1.0</v>
      </c>
      <c r="CS39" s="237"/>
      <c r="CT39" s="237"/>
    </row>
    <row r="40">
      <c r="A40" s="112" t="s">
        <v>453</v>
      </c>
      <c r="B40" s="113">
        <v>83.0</v>
      </c>
      <c r="C40" s="113">
        <v>74.0</v>
      </c>
      <c r="D40" s="113">
        <v>72.0</v>
      </c>
      <c r="E40" s="107">
        <v>75.36</v>
      </c>
      <c r="F40" s="108" t="str">
        <f t="shared" si="1"/>
        <v>PASSED</v>
      </c>
      <c r="G40" s="108">
        <v>2.29</v>
      </c>
      <c r="H40" s="114">
        <v>44652.0</v>
      </c>
      <c r="I40" s="175" t="s">
        <v>123</v>
      </c>
      <c r="J40" s="252" t="s">
        <v>119</v>
      </c>
      <c r="K40" s="255"/>
      <c r="L40" s="175" t="s">
        <v>119</v>
      </c>
      <c r="M40" s="233"/>
      <c r="N40" s="234" t="s">
        <v>103</v>
      </c>
      <c r="O40" s="236"/>
      <c r="P40" s="234" t="s">
        <v>116</v>
      </c>
      <c r="Q40" s="230" t="s">
        <v>103</v>
      </c>
      <c r="R40" s="208" t="s">
        <v>118</v>
      </c>
      <c r="S40" s="233"/>
      <c r="T40" s="208" t="s">
        <v>101</v>
      </c>
      <c r="U40" s="237" t="s">
        <v>758</v>
      </c>
      <c r="V40" s="230" t="s">
        <v>103</v>
      </c>
      <c r="W40" s="233"/>
      <c r="X40" s="184">
        <v>1.0</v>
      </c>
      <c r="Y40" s="158">
        <v>2.0</v>
      </c>
      <c r="Z40" s="158">
        <v>2.0</v>
      </c>
      <c r="AA40" s="158">
        <v>1.0</v>
      </c>
      <c r="AB40" s="158">
        <v>2.0</v>
      </c>
      <c r="AC40" s="158">
        <v>1.0</v>
      </c>
      <c r="AD40" s="158">
        <v>1.0</v>
      </c>
      <c r="AE40" s="159">
        <v>1.0</v>
      </c>
      <c r="AF40" s="158">
        <v>1.0</v>
      </c>
      <c r="AG40" s="158">
        <v>2.0</v>
      </c>
      <c r="AH40" s="158">
        <v>2.0</v>
      </c>
      <c r="AI40" s="158">
        <v>2.0</v>
      </c>
      <c r="AJ40" s="158">
        <v>2.0</v>
      </c>
      <c r="AK40" s="158">
        <v>2.0</v>
      </c>
      <c r="AL40" s="158">
        <v>1.0</v>
      </c>
      <c r="AM40" s="158">
        <v>1.0</v>
      </c>
      <c r="AN40" s="158">
        <v>2.0</v>
      </c>
      <c r="AO40" s="158">
        <v>2.0</v>
      </c>
      <c r="AP40" s="158">
        <v>2.0</v>
      </c>
      <c r="AQ40" s="158">
        <v>1.0</v>
      </c>
      <c r="AR40" s="158">
        <v>1.0</v>
      </c>
      <c r="AS40" s="158">
        <v>2.0</v>
      </c>
      <c r="AT40" s="158">
        <v>2.0</v>
      </c>
      <c r="AU40" s="158">
        <v>2.0</v>
      </c>
      <c r="AV40" s="158">
        <v>2.0</v>
      </c>
      <c r="AW40" s="158">
        <v>2.0</v>
      </c>
      <c r="AX40" s="158">
        <v>2.0</v>
      </c>
      <c r="AY40" s="158">
        <v>2.0</v>
      </c>
      <c r="AZ40" s="158">
        <v>2.0</v>
      </c>
      <c r="BA40" s="159">
        <v>2.0</v>
      </c>
      <c r="BB40" s="159">
        <v>2.0</v>
      </c>
      <c r="BC40" s="158">
        <v>2.0</v>
      </c>
      <c r="BD40" s="158">
        <v>2.0</v>
      </c>
      <c r="BE40" s="159">
        <v>2.0</v>
      </c>
      <c r="BF40" s="159">
        <v>2.0</v>
      </c>
      <c r="BG40" s="158">
        <v>2.0</v>
      </c>
      <c r="BH40" s="158">
        <v>2.0</v>
      </c>
      <c r="BI40" s="158">
        <v>2.0</v>
      </c>
      <c r="BJ40" s="158">
        <v>2.0</v>
      </c>
      <c r="BK40" s="158">
        <v>2.0</v>
      </c>
      <c r="BL40" s="158">
        <v>2.0</v>
      </c>
      <c r="BM40" s="158">
        <v>2.0</v>
      </c>
      <c r="BN40" s="158">
        <v>2.0</v>
      </c>
      <c r="BO40" s="158">
        <v>2.0</v>
      </c>
      <c r="BP40" s="158">
        <v>2.0</v>
      </c>
      <c r="BQ40" s="158">
        <v>2.0</v>
      </c>
      <c r="BR40" s="58">
        <v>2.0</v>
      </c>
      <c r="BS40" s="46">
        <v>2.0</v>
      </c>
      <c r="BT40" s="46">
        <v>2.0</v>
      </c>
      <c r="BU40" s="46">
        <v>2.0</v>
      </c>
      <c r="BV40" s="46">
        <v>2.0</v>
      </c>
      <c r="BW40" s="58">
        <v>2.0</v>
      </c>
      <c r="BX40" s="58">
        <v>4.0</v>
      </c>
      <c r="BY40" s="58">
        <v>2.0</v>
      </c>
      <c r="BZ40" s="46">
        <v>2.0</v>
      </c>
      <c r="CA40" s="46">
        <v>2.0</v>
      </c>
      <c r="CB40" s="58">
        <v>2.0</v>
      </c>
      <c r="CC40" s="58">
        <v>1.0</v>
      </c>
      <c r="CD40" s="58">
        <v>1.0</v>
      </c>
      <c r="CE40" s="58">
        <v>2.0</v>
      </c>
      <c r="CF40" s="58">
        <v>2.0</v>
      </c>
      <c r="CG40" s="58">
        <v>3.0</v>
      </c>
      <c r="CH40" s="58">
        <v>2.0</v>
      </c>
      <c r="CI40" s="58">
        <v>2.0</v>
      </c>
      <c r="CJ40" s="58">
        <v>2.0</v>
      </c>
      <c r="CK40" s="46">
        <v>2.0</v>
      </c>
      <c r="CL40" s="46">
        <v>2.0</v>
      </c>
      <c r="CM40" s="46">
        <v>3.0</v>
      </c>
      <c r="CN40" s="46">
        <v>2.0</v>
      </c>
      <c r="CO40" s="46">
        <v>2.0</v>
      </c>
      <c r="CP40" s="58">
        <v>3.0</v>
      </c>
      <c r="CQ40" s="58">
        <v>2.0</v>
      </c>
      <c r="CR40" s="226">
        <v>2.0</v>
      </c>
      <c r="CS40" s="226"/>
      <c r="CT40" s="226"/>
    </row>
    <row r="41">
      <c r="A41" s="112" t="s">
        <v>454</v>
      </c>
      <c r="B41" s="113">
        <v>88.0</v>
      </c>
      <c r="C41" s="113">
        <v>84.0</v>
      </c>
      <c r="D41" s="113">
        <v>75.0</v>
      </c>
      <c r="E41" s="107">
        <v>80.95</v>
      </c>
      <c r="F41" s="108" t="str">
        <f t="shared" si="1"/>
        <v>PASSED</v>
      </c>
      <c r="G41" s="108">
        <v>2.09</v>
      </c>
      <c r="H41" s="114">
        <v>44652.0</v>
      </c>
      <c r="I41" s="175" t="s">
        <v>123</v>
      </c>
      <c r="J41" s="252" t="s">
        <v>119</v>
      </c>
      <c r="K41" s="255"/>
      <c r="L41" s="175" t="s">
        <v>119</v>
      </c>
      <c r="M41" s="225"/>
      <c r="N41" s="234" t="s">
        <v>101</v>
      </c>
      <c r="O41" s="234" t="s">
        <v>415</v>
      </c>
      <c r="P41" s="227" t="s">
        <v>141</v>
      </c>
      <c r="Q41" s="224" t="s">
        <v>103</v>
      </c>
      <c r="R41" s="226" t="s">
        <v>118</v>
      </c>
      <c r="S41" s="225"/>
      <c r="T41" s="226" t="s">
        <v>103</v>
      </c>
      <c r="U41" s="229"/>
      <c r="V41" s="224" t="s">
        <v>103</v>
      </c>
      <c r="W41" s="225"/>
      <c r="X41" s="180">
        <v>2.0</v>
      </c>
      <c r="Y41" s="159">
        <v>1.0</v>
      </c>
      <c r="Z41" s="159">
        <v>1.0</v>
      </c>
      <c r="AA41" s="159">
        <v>2.0</v>
      </c>
      <c r="AB41" s="159">
        <v>1.0</v>
      </c>
      <c r="AC41" s="159">
        <v>1.0</v>
      </c>
      <c r="AD41" s="159">
        <v>1.0</v>
      </c>
      <c r="AE41" s="158">
        <v>1.0</v>
      </c>
      <c r="AF41" s="158">
        <v>1.0</v>
      </c>
      <c r="AG41" s="158">
        <v>2.0</v>
      </c>
      <c r="AH41" s="158">
        <v>1.0</v>
      </c>
      <c r="AI41" s="158">
        <v>1.0</v>
      </c>
      <c r="AJ41" s="158">
        <v>1.0</v>
      </c>
      <c r="AK41" s="158">
        <v>1.0</v>
      </c>
      <c r="AL41" s="158">
        <v>1.0</v>
      </c>
      <c r="AM41" s="158">
        <v>1.0</v>
      </c>
      <c r="AN41" s="158">
        <v>1.0</v>
      </c>
      <c r="AO41" s="158">
        <v>1.0</v>
      </c>
      <c r="AP41" s="158">
        <v>1.0</v>
      </c>
      <c r="AQ41" s="158">
        <v>1.0</v>
      </c>
      <c r="AR41" s="158">
        <v>1.0</v>
      </c>
      <c r="AS41" s="158">
        <v>1.0</v>
      </c>
      <c r="AT41" s="158">
        <v>1.0</v>
      </c>
      <c r="AU41" s="158">
        <v>1.0</v>
      </c>
      <c r="AV41" s="158">
        <v>1.0</v>
      </c>
      <c r="AW41" s="158">
        <v>1.0</v>
      </c>
      <c r="AX41" s="158">
        <v>1.0</v>
      </c>
      <c r="AY41" s="158">
        <v>1.0</v>
      </c>
      <c r="AZ41" s="158">
        <v>1.0</v>
      </c>
      <c r="BA41" s="158">
        <v>1.0</v>
      </c>
      <c r="BB41" s="158">
        <v>1.0</v>
      </c>
      <c r="BC41" s="158">
        <v>1.0</v>
      </c>
      <c r="BD41" s="158">
        <v>1.0</v>
      </c>
      <c r="BE41" s="158">
        <v>1.0</v>
      </c>
      <c r="BF41" s="158">
        <v>1.0</v>
      </c>
      <c r="BG41" s="158">
        <v>1.0</v>
      </c>
      <c r="BH41" s="158">
        <v>1.0</v>
      </c>
      <c r="BI41" s="158">
        <v>1.0</v>
      </c>
      <c r="BJ41" s="158">
        <v>1.0</v>
      </c>
      <c r="BK41" s="158">
        <v>1.0</v>
      </c>
      <c r="BL41" s="158">
        <v>1.0</v>
      </c>
      <c r="BM41" s="158">
        <v>1.0</v>
      </c>
      <c r="BN41" s="158">
        <v>1.0</v>
      </c>
      <c r="BO41" s="158">
        <v>1.0</v>
      </c>
      <c r="BP41" s="158">
        <v>1.0</v>
      </c>
      <c r="BQ41" s="158">
        <v>1.0</v>
      </c>
      <c r="BR41" s="58">
        <v>1.0</v>
      </c>
      <c r="BS41" s="58">
        <v>1.0</v>
      </c>
      <c r="BT41" s="58">
        <v>1.0</v>
      </c>
      <c r="BU41" s="58">
        <v>1.0</v>
      </c>
      <c r="BV41" s="58">
        <v>1.0</v>
      </c>
      <c r="BW41" s="58">
        <v>1.0</v>
      </c>
      <c r="BX41" s="58">
        <v>2.0</v>
      </c>
      <c r="BY41" s="58">
        <v>1.0</v>
      </c>
      <c r="BZ41" s="58">
        <v>1.0</v>
      </c>
      <c r="CA41" s="58">
        <v>1.0</v>
      </c>
      <c r="CB41" s="58">
        <v>2.0</v>
      </c>
      <c r="CC41" s="58">
        <v>1.0</v>
      </c>
      <c r="CD41" s="58">
        <v>2.0</v>
      </c>
      <c r="CE41" s="58">
        <v>1.0</v>
      </c>
      <c r="CF41" s="58">
        <v>1.0</v>
      </c>
      <c r="CG41" s="58">
        <v>2.0</v>
      </c>
      <c r="CH41" s="58">
        <v>3.0</v>
      </c>
      <c r="CI41" s="58">
        <v>1.0</v>
      </c>
      <c r="CJ41" s="58">
        <v>1.0</v>
      </c>
      <c r="CK41" s="58">
        <v>2.0</v>
      </c>
      <c r="CL41" s="58">
        <v>1.0</v>
      </c>
      <c r="CM41" s="58">
        <v>2.0</v>
      </c>
      <c r="CN41" s="58">
        <v>1.0</v>
      </c>
      <c r="CO41" s="58">
        <v>1.0</v>
      </c>
      <c r="CP41" s="58">
        <v>1.0</v>
      </c>
      <c r="CQ41" s="58">
        <v>1.0</v>
      </c>
      <c r="CR41" s="208">
        <v>1.0</v>
      </c>
      <c r="CS41" s="208"/>
      <c r="CT41" s="208"/>
    </row>
    <row r="42">
      <c r="A42" s="112" t="s">
        <v>455</v>
      </c>
      <c r="B42" s="113">
        <v>77.0</v>
      </c>
      <c r="C42" s="113">
        <v>75.0</v>
      </c>
      <c r="D42" s="113">
        <v>69.0</v>
      </c>
      <c r="E42" s="107">
        <v>72.8</v>
      </c>
      <c r="F42" s="108" t="str">
        <f t="shared" si="1"/>
        <v>PASSED</v>
      </c>
      <c r="G42" s="108">
        <v>2.14</v>
      </c>
      <c r="H42" s="114">
        <v>44652.0</v>
      </c>
      <c r="I42" s="175" t="s">
        <v>183</v>
      </c>
      <c r="J42" s="252" t="s">
        <v>100</v>
      </c>
      <c r="K42" s="249" t="s">
        <v>758</v>
      </c>
      <c r="L42" s="175" t="s">
        <v>100</v>
      </c>
      <c r="M42" s="244" t="s">
        <v>758</v>
      </c>
      <c r="N42" s="234" t="s">
        <v>103</v>
      </c>
      <c r="O42" s="236"/>
      <c r="P42" s="234" t="s">
        <v>116</v>
      </c>
      <c r="Q42" s="230" t="s">
        <v>103</v>
      </c>
      <c r="R42" s="208" t="s">
        <v>798</v>
      </c>
      <c r="S42" s="233"/>
      <c r="T42" s="208" t="s">
        <v>101</v>
      </c>
      <c r="U42" s="237" t="s">
        <v>758</v>
      </c>
      <c r="V42" s="230" t="s">
        <v>103</v>
      </c>
      <c r="W42" s="233"/>
      <c r="X42" s="184">
        <v>3.0</v>
      </c>
      <c r="Y42" s="158">
        <v>1.0</v>
      </c>
      <c r="Z42" s="158">
        <v>2.0</v>
      </c>
      <c r="AA42" s="158">
        <v>1.0</v>
      </c>
      <c r="AB42" s="158">
        <v>1.0</v>
      </c>
      <c r="AC42" s="158">
        <v>2.0</v>
      </c>
      <c r="AD42" s="158">
        <v>2.0</v>
      </c>
      <c r="AE42" s="159">
        <v>2.0</v>
      </c>
      <c r="AF42" s="159">
        <v>1.0</v>
      </c>
      <c r="AG42" s="159">
        <v>2.0</v>
      </c>
      <c r="AH42" s="159">
        <v>1.0</v>
      </c>
      <c r="AI42" s="159">
        <v>2.0</v>
      </c>
      <c r="AJ42" s="159">
        <v>2.0</v>
      </c>
      <c r="AK42" s="159">
        <v>1.0</v>
      </c>
      <c r="AL42" s="159">
        <v>1.0</v>
      </c>
      <c r="AM42" s="159">
        <v>1.0</v>
      </c>
      <c r="AN42" s="46">
        <v>1.0</v>
      </c>
      <c r="AO42" s="46">
        <v>2.0</v>
      </c>
      <c r="AP42" s="58">
        <v>2.0</v>
      </c>
      <c r="AQ42" s="58">
        <v>2.0</v>
      </c>
      <c r="AR42" s="58">
        <v>2.0</v>
      </c>
      <c r="AS42" s="58">
        <v>1.0</v>
      </c>
      <c r="AT42" s="58">
        <v>1.0</v>
      </c>
      <c r="AU42" s="46">
        <v>1.0</v>
      </c>
      <c r="AV42" s="58">
        <v>2.0</v>
      </c>
      <c r="AW42" s="58">
        <v>2.0</v>
      </c>
      <c r="AX42" s="58">
        <v>2.0</v>
      </c>
      <c r="AY42" s="58">
        <v>2.0</v>
      </c>
      <c r="AZ42" s="58">
        <v>2.0</v>
      </c>
      <c r="BA42" s="58">
        <v>2.0</v>
      </c>
      <c r="BB42" s="58">
        <v>2.0</v>
      </c>
      <c r="BC42" s="58">
        <v>2.0</v>
      </c>
      <c r="BD42" s="58">
        <v>2.0</v>
      </c>
      <c r="BE42" s="58">
        <v>2.0</v>
      </c>
      <c r="BF42" s="58">
        <v>2.0</v>
      </c>
      <c r="BG42" s="58">
        <v>2.0</v>
      </c>
      <c r="BH42" s="58">
        <v>2.0</v>
      </c>
      <c r="BI42" s="58">
        <v>2.0</v>
      </c>
      <c r="BJ42" s="58">
        <v>2.0</v>
      </c>
      <c r="BK42" s="58">
        <v>2.0</v>
      </c>
      <c r="BL42" s="58">
        <v>2.0</v>
      </c>
      <c r="BM42" s="58">
        <v>2.0</v>
      </c>
      <c r="BN42" s="58">
        <v>2.0</v>
      </c>
      <c r="BO42" s="58">
        <v>2.0</v>
      </c>
      <c r="BP42" s="58">
        <v>2.0</v>
      </c>
      <c r="BQ42" s="58">
        <v>2.0</v>
      </c>
      <c r="BR42" s="46">
        <v>2.0</v>
      </c>
      <c r="BS42" s="46">
        <v>2.0</v>
      </c>
      <c r="BT42" s="46">
        <v>2.0</v>
      </c>
      <c r="BU42" s="46">
        <v>2.0</v>
      </c>
      <c r="BV42" s="46">
        <v>2.0</v>
      </c>
      <c r="BW42" s="46">
        <v>2.0</v>
      </c>
      <c r="BX42" s="46">
        <v>1.0</v>
      </c>
      <c r="BY42" s="46">
        <v>4.0</v>
      </c>
      <c r="BZ42" s="46">
        <v>2.0</v>
      </c>
      <c r="CA42" s="46">
        <v>3.0</v>
      </c>
      <c r="CB42" s="46">
        <v>1.0</v>
      </c>
      <c r="CC42" s="46">
        <v>2.0</v>
      </c>
      <c r="CD42" s="46">
        <v>2.0</v>
      </c>
      <c r="CE42" s="46">
        <v>2.0</v>
      </c>
      <c r="CF42" s="46">
        <v>1.0</v>
      </c>
      <c r="CG42" s="46">
        <v>2.0</v>
      </c>
      <c r="CH42" s="46">
        <v>3.0</v>
      </c>
      <c r="CI42" s="46">
        <v>1.0</v>
      </c>
      <c r="CJ42" s="46">
        <v>1.0</v>
      </c>
      <c r="CK42" s="58">
        <v>2.0</v>
      </c>
      <c r="CL42" s="58">
        <v>2.0</v>
      </c>
      <c r="CM42" s="58">
        <v>4.0</v>
      </c>
      <c r="CN42" s="58">
        <v>2.0</v>
      </c>
      <c r="CO42" s="58">
        <v>2.0</v>
      </c>
      <c r="CP42" s="58">
        <v>2.0</v>
      </c>
      <c r="CQ42" s="58">
        <v>3.0</v>
      </c>
      <c r="CR42" s="208">
        <v>2.0</v>
      </c>
      <c r="CS42" s="208"/>
      <c r="CT42" s="208"/>
    </row>
    <row r="43">
      <c r="A43" s="111" t="s">
        <v>456</v>
      </c>
      <c r="B43" s="105">
        <v>84.0</v>
      </c>
      <c r="C43" s="105">
        <v>66.0</v>
      </c>
      <c r="D43" s="105">
        <v>50.0</v>
      </c>
      <c r="E43" s="115">
        <v>63.3</v>
      </c>
      <c r="F43" s="113" t="s">
        <v>457</v>
      </c>
      <c r="G43" s="109">
        <v>2.01</v>
      </c>
      <c r="H43" s="110">
        <v>44652.0</v>
      </c>
      <c r="I43" s="173" t="s">
        <v>123</v>
      </c>
      <c r="J43" s="247" t="s">
        <v>119</v>
      </c>
      <c r="K43" s="248"/>
      <c r="L43" s="173" t="s">
        <v>119</v>
      </c>
      <c r="M43" s="225"/>
      <c r="N43" s="227" t="s">
        <v>101</v>
      </c>
      <c r="O43" s="227" t="s">
        <v>415</v>
      </c>
      <c r="P43" s="227" t="s">
        <v>116</v>
      </c>
      <c r="Q43" s="224" t="s">
        <v>101</v>
      </c>
      <c r="R43" s="226" t="s">
        <v>118</v>
      </c>
      <c r="S43" s="244" t="s">
        <v>758</v>
      </c>
      <c r="T43" s="226" t="s">
        <v>101</v>
      </c>
      <c r="U43" s="240" t="s">
        <v>758</v>
      </c>
      <c r="V43" s="230" t="s">
        <v>101</v>
      </c>
      <c r="W43" s="243" t="s">
        <v>758</v>
      </c>
      <c r="X43" s="210">
        <v>2.0</v>
      </c>
      <c r="Y43" s="58">
        <v>3.0</v>
      </c>
      <c r="Z43" s="58">
        <v>4.0</v>
      </c>
      <c r="AA43" s="58">
        <v>3.0</v>
      </c>
      <c r="AB43" s="58">
        <v>2.0</v>
      </c>
      <c r="AC43" s="58">
        <v>3.0</v>
      </c>
      <c r="AD43" s="58">
        <v>4.0</v>
      </c>
      <c r="AE43" s="58">
        <v>3.0</v>
      </c>
      <c r="AF43" s="58">
        <v>3.0</v>
      </c>
      <c r="AG43" s="58">
        <v>3.0</v>
      </c>
      <c r="AH43" s="58">
        <v>4.0</v>
      </c>
      <c r="AI43" s="58">
        <v>4.0</v>
      </c>
      <c r="AJ43" s="58">
        <v>3.0</v>
      </c>
      <c r="AK43" s="58">
        <v>2.0</v>
      </c>
      <c r="AL43" s="58">
        <v>3.0</v>
      </c>
      <c r="AM43" s="58">
        <v>3.0</v>
      </c>
      <c r="AN43" s="58">
        <v>2.0</v>
      </c>
      <c r="AO43" s="58">
        <v>4.0</v>
      </c>
      <c r="AP43" s="58">
        <v>3.0</v>
      </c>
      <c r="AQ43" s="58">
        <v>3.0</v>
      </c>
      <c r="AR43" s="58">
        <v>4.0</v>
      </c>
      <c r="AS43" s="58">
        <v>2.0</v>
      </c>
      <c r="AT43" s="58">
        <v>4.0</v>
      </c>
      <c r="AU43" s="58">
        <v>3.0</v>
      </c>
      <c r="AV43" s="58">
        <v>4.0</v>
      </c>
      <c r="AW43" s="58">
        <v>3.0</v>
      </c>
      <c r="AX43" s="58">
        <v>4.0</v>
      </c>
      <c r="AY43" s="58">
        <v>3.0</v>
      </c>
      <c r="AZ43" s="58">
        <v>3.0</v>
      </c>
      <c r="BA43" s="58">
        <v>2.0</v>
      </c>
      <c r="BB43" s="58">
        <v>3.0</v>
      </c>
      <c r="BC43" s="58">
        <v>4.0</v>
      </c>
      <c r="BD43" s="58">
        <v>2.0</v>
      </c>
      <c r="BE43" s="58">
        <v>4.0</v>
      </c>
      <c r="BF43" s="58">
        <v>3.0</v>
      </c>
      <c r="BG43" s="58">
        <v>2.0</v>
      </c>
      <c r="BH43" s="58">
        <v>4.0</v>
      </c>
      <c r="BI43" s="58">
        <v>3.0</v>
      </c>
      <c r="BJ43" s="58">
        <v>4.0</v>
      </c>
      <c r="BK43" s="58">
        <v>3.0</v>
      </c>
      <c r="BL43" s="58">
        <v>2.0</v>
      </c>
      <c r="BM43" s="58">
        <v>4.0</v>
      </c>
      <c r="BN43" s="58">
        <v>3.0</v>
      </c>
      <c r="BO43" s="58">
        <v>3.0</v>
      </c>
      <c r="BP43" s="58">
        <v>4.0</v>
      </c>
      <c r="BQ43" s="58">
        <v>2.0</v>
      </c>
      <c r="BR43" s="58">
        <v>3.0</v>
      </c>
      <c r="BS43" s="58">
        <v>3.0</v>
      </c>
      <c r="BT43" s="58">
        <v>2.0</v>
      </c>
      <c r="BU43" s="58">
        <v>4.0</v>
      </c>
      <c r="BV43" s="58">
        <v>3.0</v>
      </c>
      <c r="BW43" s="58">
        <v>4.0</v>
      </c>
      <c r="BX43" s="58">
        <v>2.0</v>
      </c>
      <c r="BY43" s="58">
        <v>2.0</v>
      </c>
      <c r="BZ43" s="58">
        <v>2.0</v>
      </c>
      <c r="CA43" s="58">
        <v>3.0</v>
      </c>
      <c r="CB43" s="58">
        <v>2.0</v>
      </c>
      <c r="CC43" s="58">
        <v>3.0</v>
      </c>
      <c r="CD43" s="58">
        <v>2.0</v>
      </c>
      <c r="CE43" s="46">
        <v>3.0</v>
      </c>
      <c r="CF43" s="46">
        <v>2.0</v>
      </c>
      <c r="CG43" s="46">
        <v>2.0</v>
      </c>
      <c r="CH43" s="46">
        <v>4.0</v>
      </c>
      <c r="CI43" s="46">
        <v>2.0</v>
      </c>
      <c r="CJ43" s="46">
        <v>3.0</v>
      </c>
      <c r="CK43" s="46">
        <v>3.0</v>
      </c>
      <c r="CL43" s="46">
        <v>3.0</v>
      </c>
      <c r="CM43" s="46">
        <v>1.0</v>
      </c>
      <c r="CN43" s="58">
        <v>3.0</v>
      </c>
      <c r="CO43" s="58">
        <v>2.0</v>
      </c>
      <c r="CP43" s="58">
        <v>4.0</v>
      </c>
      <c r="CQ43" s="58">
        <v>2.0</v>
      </c>
      <c r="CR43" s="226">
        <v>3.0</v>
      </c>
      <c r="CS43" s="226"/>
      <c r="CT43" s="226"/>
    </row>
    <row r="44">
      <c r="A44" s="111" t="s">
        <v>458</v>
      </c>
      <c r="B44" s="105">
        <v>78.0</v>
      </c>
      <c r="C44" s="105">
        <v>72.0</v>
      </c>
      <c r="D44" s="105">
        <v>56.0</v>
      </c>
      <c r="E44" s="115">
        <v>66.3</v>
      </c>
      <c r="F44" s="113" t="s">
        <v>457</v>
      </c>
      <c r="G44" s="109">
        <v>2.1968</v>
      </c>
      <c r="H44" s="110">
        <v>44652.0</v>
      </c>
      <c r="I44" s="173" t="s">
        <v>123</v>
      </c>
      <c r="J44" s="247" t="s">
        <v>119</v>
      </c>
      <c r="K44" s="248"/>
      <c r="L44" s="173" t="s">
        <v>119</v>
      </c>
      <c r="M44" s="233"/>
      <c r="N44" s="234" t="s">
        <v>101</v>
      </c>
      <c r="O44" s="234" t="s">
        <v>415</v>
      </c>
      <c r="P44" s="234" t="s">
        <v>116</v>
      </c>
      <c r="Q44" s="230" t="s">
        <v>103</v>
      </c>
      <c r="R44" s="208" t="s">
        <v>295</v>
      </c>
      <c r="S44" s="233"/>
      <c r="T44" s="208" t="s">
        <v>103</v>
      </c>
      <c r="U44" s="209"/>
      <c r="V44" s="230" t="s">
        <v>101</v>
      </c>
      <c r="W44" s="244" t="s">
        <v>758</v>
      </c>
      <c r="X44" s="210">
        <v>3.0</v>
      </c>
      <c r="Y44" s="158">
        <v>4.0</v>
      </c>
      <c r="Z44" s="158">
        <v>3.0</v>
      </c>
      <c r="AA44" s="158">
        <v>2.0</v>
      </c>
      <c r="AB44" s="158">
        <v>4.0</v>
      </c>
      <c r="AC44" s="158">
        <v>3.0</v>
      </c>
      <c r="AD44" s="158">
        <v>2.0</v>
      </c>
      <c r="AE44" s="158">
        <v>4.0</v>
      </c>
      <c r="AF44" s="158">
        <v>3.0</v>
      </c>
      <c r="AG44" s="158">
        <v>2.0</v>
      </c>
      <c r="AH44" s="58">
        <v>4.0</v>
      </c>
      <c r="AI44" s="58">
        <v>4.0</v>
      </c>
      <c r="AJ44" s="58">
        <v>2.0</v>
      </c>
      <c r="AK44" s="58">
        <v>3.0</v>
      </c>
      <c r="AL44" s="58">
        <v>4.0</v>
      </c>
      <c r="AM44" s="58">
        <v>3.0</v>
      </c>
      <c r="AN44" s="58">
        <v>2.0</v>
      </c>
      <c r="AO44" s="58">
        <v>4.0</v>
      </c>
      <c r="AP44" s="58">
        <v>3.0</v>
      </c>
      <c r="AQ44" s="58">
        <v>4.0</v>
      </c>
      <c r="AR44" s="58">
        <v>2.0</v>
      </c>
      <c r="AS44" s="58">
        <v>3.0</v>
      </c>
      <c r="AT44" s="58">
        <v>4.0</v>
      </c>
      <c r="AU44" s="46">
        <v>2.0</v>
      </c>
      <c r="AV44" s="58">
        <v>4.0</v>
      </c>
      <c r="AW44" s="58">
        <v>3.0</v>
      </c>
      <c r="AX44" s="58">
        <v>4.0</v>
      </c>
      <c r="AY44" s="58">
        <v>2.0</v>
      </c>
      <c r="AZ44" s="58">
        <v>3.0</v>
      </c>
      <c r="BA44" s="46">
        <v>4.0</v>
      </c>
      <c r="BB44" s="46">
        <v>3.0</v>
      </c>
      <c r="BC44" s="58">
        <v>3.0</v>
      </c>
      <c r="BD44" s="58">
        <v>4.0</v>
      </c>
      <c r="BE44" s="46">
        <v>3.0</v>
      </c>
      <c r="BF44" s="46">
        <v>3.0</v>
      </c>
      <c r="BG44" s="58">
        <v>4.0</v>
      </c>
      <c r="BH44" s="58">
        <v>4.0</v>
      </c>
      <c r="BI44" s="58">
        <v>3.0</v>
      </c>
      <c r="BJ44" s="58">
        <v>3.0</v>
      </c>
      <c r="BK44" s="58">
        <v>2.0</v>
      </c>
      <c r="BL44" s="58">
        <v>4.0</v>
      </c>
      <c r="BM44" s="58">
        <v>4.0</v>
      </c>
      <c r="BN44" s="58">
        <v>3.0</v>
      </c>
      <c r="BO44" s="58">
        <v>4.0</v>
      </c>
      <c r="BP44" s="58">
        <v>4.0</v>
      </c>
      <c r="BQ44" s="58">
        <v>3.0</v>
      </c>
      <c r="BR44" s="58">
        <v>4.0</v>
      </c>
      <c r="BS44" s="58">
        <v>2.0</v>
      </c>
      <c r="BT44" s="58">
        <v>3.0</v>
      </c>
      <c r="BU44" s="58">
        <v>4.0</v>
      </c>
      <c r="BV44" s="58">
        <v>3.0</v>
      </c>
      <c r="BW44" s="58">
        <v>3.0</v>
      </c>
      <c r="BX44" s="58">
        <v>2.0</v>
      </c>
      <c r="BY44" s="58">
        <v>2.0</v>
      </c>
      <c r="BZ44" s="58">
        <v>2.0</v>
      </c>
      <c r="CA44" s="58">
        <v>2.0</v>
      </c>
      <c r="CB44" s="58">
        <v>2.0</v>
      </c>
      <c r="CC44" s="58">
        <v>3.0</v>
      </c>
      <c r="CD44" s="58">
        <v>2.0</v>
      </c>
      <c r="CE44" s="58">
        <v>3.0</v>
      </c>
      <c r="CF44" s="58">
        <v>4.0</v>
      </c>
      <c r="CG44" s="58">
        <v>2.0</v>
      </c>
      <c r="CH44" s="58">
        <v>2.0</v>
      </c>
      <c r="CI44" s="58">
        <v>3.0</v>
      </c>
      <c r="CJ44" s="58">
        <v>3.0</v>
      </c>
      <c r="CK44" s="58">
        <v>3.0</v>
      </c>
      <c r="CL44" s="58">
        <v>4.0</v>
      </c>
      <c r="CM44" s="58">
        <v>3.0</v>
      </c>
      <c r="CN44" s="58">
        <v>2.0</v>
      </c>
      <c r="CO44" s="46">
        <v>3.0</v>
      </c>
      <c r="CP44" s="58">
        <v>2.0</v>
      </c>
      <c r="CQ44" s="58">
        <v>2.0</v>
      </c>
      <c r="CR44" s="226">
        <v>4.0</v>
      </c>
      <c r="CS44" s="226"/>
      <c r="CT44" s="226"/>
    </row>
    <row r="45">
      <c r="A45" s="111" t="s">
        <v>459</v>
      </c>
      <c r="B45" s="105">
        <v>78.0</v>
      </c>
      <c r="C45" s="105">
        <v>71.0</v>
      </c>
      <c r="D45" s="105">
        <v>38.0</v>
      </c>
      <c r="E45" s="115">
        <v>57.9</v>
      </c>
      <c r="F45" s="113" t="s">
        <v>457</v>
      </c>
      <c r="G45" s="109">
        <v>2.3</v>
      </c>
      <c r="H45" s="110">
        <v>44652.0</v>
      </c>
      <c r="I45" s="173" t="s">
        <v>123</v>
      </c>
      <c r="J45" s="247" t="s">
        <v>119</v>
      </c>
      <c r="K45" s="248"/>
      <c r="L45" s="173" t="s">
        <v>119</v>
      </c>
      <c r="M45" s="225"/>
      <c r="N45" s="227" t="s">
        <v>101</v>
      </c>
      <c r="O45" s="227" t="s">
        <v>415</v>
      </c>
      <c r="P45" s="227" t="s">
        <v>116</v>
      </c>
      <c r="Q45" s="224" t="s">
        <v>101</v>
      </c>
      <c r="R45" s="226" t="s">
        <v>295</v>
      </c>
      <c r="S45" s="244" t="s">
        <v>758</v>
      </c>
      <c r="T45" s="226" t="s">
        <v>103</v>
      </c>
      <c r="U45" s="229"/>
      <c r="V45" s="230" t="s">
        <v>101</v>
      </c>
      <c r="W45" s="243" t="s">
        <v>758</v>
      </c>
      <c r="X45" s="184">
        <v>1.0</v>
      </c>
      <c r="Y45" s="159">
        <v>2.0</v>
      </c>
      <c r="Z45" s="159">
        <v>1.0</v>
      </c>
      <c r="AA45" s="158">
        <v>2.0</v>
      </c>
      <c r="AB45" s="158">
        <v>2.0</v>
      </c>
      <c r="AC45" s="158">
        <v>1.0</v>
      </c>
      <c r="AD45" s="158">
        <v>1.0</v>
      </c>
      <c r="AE45" s="158">
        <v>1.0</v>
      </c>
      <c r="AF45" s="158">
        <v>2.0</v>
      </c>
      <c r="AG45" s="158">
        <v>1.0</v>
      </c>
      <c r="AH45" s="46">
        <v>1.0</v>
      </c>
      <c r="AI45" s="46">
        <v>1.0</v>
      </c>
      <c r="AJ45" s="46">
        <v>1.0</v>
      </c>
      <c r="AK45" s="46">
        <v>1.0</v>
      </c>
      <c r="AL45" s="46">
        <v>1.0</v>
      </c>
      <c r="AM45" s="46">
        <v>1.0</v>
      </c>
      <c r="AN45" s="46">
        <v>1.0</v>
      </c>
      <c r="AO45" s="46">
        <v>1.0</v>
      </c>
      <c r="AP45" s="46">
        <v>1.0</v>
      </c>
      <c r="AQ45" s="46">
        <v>1.0</v>
      </c>
      <c r="AR45" s="46">
        <v>2.0</v>
      </c>
      <c r="AS45" s="46">
        <v>1.0</v>
      </c>
      <c r="AT45" s="46">
        <v>1.0</v>
      </c>
      <c r="AU45" s="58">
        <v>2.0</v>
      </c>
      <c r="AV45" s="46">
        <v>2.0</v>
      </c>
      <c r="AW45" s="46">
        <v>1.0</v>
      </c>
      <c r="AX45" s="46">
        <v>1.0</v>
      </c>
      <c r="AY45" s="46">
        <v>1.0</v>
      </c>
      <c r="AZ45" s="46">
        <v>1.0</v>
      </c>
      <c r="BA45" s="46">
        <v>1.0</v>
      </c>
      <c r="BB45" s="46">
        <v>1.0</v>
      </c>
      <c r="BC45" s="46">
        <v>1.0</v>
      </c>
      <c r="BD45" s="46">
        <v>1.0</v>
      </c>
      <c r="BE45" s="58">
        <v>1.0</v>
      </c>
      <c r="BF45" s="58">
        <v>1.0</v>
      </c>
      <c r="BG45" s="58">
        <v>1.0</v>
      </c>
      <c r="BH45" s="46">
        <v>1.0</v>
      </c>
      <c r="BI45" s="46">
        <v>1.0</v>
      </c>
      <c r="BJ45" s="58">
        <v>2.0</v>
      </c>
      <c r="BK45" s="58">
        <v>2.0</v>
      </c>
      <c r="BL45" s="58">
        <v>2.0</v>
      </c>
      <c r="BM45" s="58">
        <v>1.0</v>
      </c>
      <c r="BN45" s="58">
        <v>1.0</v>
      </c>
      <c r="BO45" s="58">
        <v>1.0</v>
      </c>
      <c r="BP45" s="58">
        <v>1.0</v>
      </c>
      <c r="BQ45" s="58">
        <v>1.0</v>
      </c>
      <c r="BR45" s="58">
        <v>2.0</v>
      </c>
      <c r="BS45" s="58">
        <v>2.0</v>
      </c>
      <c r="BT45" s="58">
        <v>2.0</v>
      </c>
      <c r="BU45" s="46">
        <v>2.0</v>
      </c>
      <c r="BV45" s="46">
        <v>2.0</v>
      </c>
      <c r="BW45" s="46">
        <v>1.0</v>
      </c>
      <c r="BX45" s="46">
        <v>2.0</v>
      </c>
      <c r="BY45" s="46">
        <v>4.0</v>
      </c>
      <c r="BZ45" s="46">
        <v>4.0</v>
      </c>
      <c r="CA45" s="46">
        <v>4.0</v>
      </c>
      <c r="CB45" s="46">
        <v>3.0</v>
      </c>
      <c r="CC45" s="46">
        <v>2.0</v>
      </c>
      <c r="CD45" s="46">
        <v>3.0</v>
      </c>
      <c r="CE45" s="46">
        <v>3.0</v>
      </c>
      <c r="CF45" s="46">
        <v>3.0</v>
      </c>
      <c r="CG45" s="46">
        <v>3.0</v>
      </c>
      <c r="CH45" s="58">
        <v>4.0</v>
      </c>
      <c r="CI45" s="58">
        <v>2.0</v>
      </c>
      <c r="CJ45" s="58">
        <v>3.0</v>
      </c>
      <c r="CK45" s="58">
        <v>3.0</v>
      </c>
      <c r="CL45" s="58">
        <v>4.0</v>
      </c>
      <c r="CM45" s="58">
        <v>2.0</v>
      </c>
      <c r="CN45" s="58">
        <v>4.0</v>
      </c>
      <c r="CO45" s="58">
        <v>2.0</v>
      </c>
      <c r="CP45" s="46">
        <v>4.0</v>
      </c>
      <c r="CQ45" s="58">
        <v>3.0</v>
      </c>
      <c r="CR45" s="208">
        <v>1.0</v>
      </c>
      <c r="CS45" s="208"/>
      <c r="CT45" s="208"/>
    </row>
    <row r="46">
      <c r="A46" s="111" t="s">
        <v>460</v>
      </c>
      <c r="B46" s="105">
        <v>75.0</v>
      </c>
      <c r="C46" s="105">
        <v>71.0</v>
      </c>
      <c r="D46" s="105">
        <v>53.0</v>
      </c>
      <c r="E46" s="115">
        <v>63.9</v>
      </c>
      <c r="F46" s="113" t="s">
        <v>457</v>
      </c>
      <c r="G46" s="109">
        <v>2.51</v>
      </c>
      <c r="H46" s="110">
        <v>44652.0</v>
      </c>
      <c r="I46" s="173" t="s">
        <v>123</v>
      </c>
      <c r="J46" s="247" t="s">
        <v>119</v>
      </c>
      <c r="K46" s="248"/>
      <c r="L46" s="173" t="s">
        <v>100</v>
      </c>
      <c r="M46" s="244" t="s">
        <v>758</v>
      </c>
      <c r="N46" s="234" t="s">
        <v>103</v>
      </c>
      <c r="O46" s="236"/>
      <c r="P46" s="234" t="s">
        <v>105</v>
      </c>
      <c r="Q46" s="230" t="s">
        <v>101</v>
      </c>
      <c r="R46" s="208" t="s">
        <v>295</v>
      </c>
      <c r="S46" s="244" t="s">
        <v>758</v>
      </c>
      <c r="T46" s="208" t="s">
        <v>101</v>
      </c>
      <c r="U46" s="237" t="s">
        <v>758</v>
      </c>
      <c r="V46" s="230" t="s">
        <v>101</v>
      </c>
      <c r="W46" s="244" t="s">
        <v>758</v>
      </c>
      <c r="X46" s="184">
        <v>3.0</v>
      </c>
      <c r="Y46" s="158">
        <v>4.0</v>
      </c>
      <c r="Z46" s="158">
        <v>4.0</v>
      </c>
      <c r="AA46" s="158">
        <v>4.0</v>
      </c>
      <c r="AB46" s="158">
        <v>2.0</v>
      </c>
      <c r="AC46" s="158">
        <v>2.0</v>
      </c>
      <c r="AD46" s="158">
        <v>2.0</v>
      </c>
      <c r="AE46" s="158">
        <v>3.0</v>
      </c>
      <c r="AF46" s="158">
        <v>4.0</v>
      </c>
      <c r="AG46" s="158">
        <v>3.0</v>
      </c>
      <c r="AH46" s="58">
        <v>4.0</v>
      </c>
      <c r="AI46" s="58">
        <v>4.0</v>
      </c>
      <c r="AJ46" s="58">
        <v>4.0</v>
      </c>
      <c r="AK46" s="58">
        <v>4.0</v>
      </c>
      <c r="AL46" s="58">
        <v>3.0</v>
      </c>
      <c r="AM46" s="58">
        <v>2.0</v>
      </c>
      <c r="AN46" s="58">
        <v>4.0</v>
      </c>
      <c r="AO46" s="58">
        <v>3.0</v>
      </c>
      <c r="AP46" s="58">
        <v>3.0</v>
      </c>
      <c r="AQ46" s="58">
        <v>2.0</v>
      </c>
      <c r="AR46" s="58">
        <v>3.0</v>
      </c>
      <c r="AS46" s="58">
        <v>4.0</v>
      </c>
      <c r="AT46" s="58">
        <v>4.0</v>
      </c>
      <c r="AU46" s="58">
        <v>3.0</v>
      </c>
      <c r="AV46" s="58">
        <v>4.0</v>
      </c>
      <c r="AW46" s="58">
        <v>3.0</v>
      </c>
      <c r="AX46" s="58">
        <v>3.0</v>
      </c>
      <c r="AY46" s="58">
        <v>3.0</v>
      </c>
      <c r="AZ46" s="58">
        <v>4.0</v>
      </c>
      <c r="BA46" s="58">
        <v>3.0</v>
      </c>
      <c r="BB46" s="58">
        <v>4.0</v>
      </c>
      <c r="BC46" s="58">
        <v>4.0</v>
      </c>
      <c r="BD46" s="58">
        <v>4.0</v>
      </c>
      <c r="BE46" s="58">
        <v>4.0</v>
      </c>
      <c r="BF46" s="58">
        <v>3.0</v>
      </c>
      <c r="BG46" s="58">
        <v>4.0</v>
      </c>
      <c r="BH46" s="58">
        <v>3.0</v>
      </c>
      <c r="BI46" s="58">
        <v>3.0</v>
      </c>
      <c r="BJ46" s="58">
        <v>2.0</v>
      </c>
      <c r="BK46" s="58">
        <v>4.0</v>
      </c>
      <c r="BL46" s="58">
        <v>3.0</v>
      </c>
      <c r="BM46" s="58">
        <v>4.0</v>
      </c>
      <c r="BN46" s="58">
        <v>3.0</v>
      </c>
      <c r="BO46" s="58">
        <v>3.0</v>
      </c>
      <c r="BP46" s="58">
        <v>4.0</v>
      </c>
      <c r="BQ46" s="58">
        <v>3.0</v>
      </c>
      <c r="BR46" s="58">
        <v>4.0</v>
      </c>
      <c r="BS46" s="46">
        <v>4.0</v>
      </c>
      <c r="BT46" s="46">
        <v>3.0</v>
      </c>
      <c r="BU46" s="58">
        <v>4.0</v>
      </c>
      <c r="BV46" s="58">
        <v>4.0</v>
      </c>
      <c r="BW46" s="58">
        <v>4.0</v>
      </c>
      <c r="BX46" s="58">
        <v>4.0</v>
      </c>
      <c r="BY46" s="58">
        <v>1.0</v>
      </c>
      <c r="BZ46" s="58">
        <v>3.0</v>
      </c>
      <c r="CA46" s="58">
        <v>2.0</v>
      </c>
      <c r="CB46" s="58">
        <v>2.0</v>
      </c>
      <c r="CC46" s="58">
        <v>3.0</v>
      </c>
      <c r="CD46" s="58">
        <v>3.0</v>
      </c>
      <c r="CE46" s="58">
        <v>2.0</v>
      </c>
      <c r="CF46" s="58">
        <v>2.0</v>
      </c>
      <c r="CG46" s="58">
        <v>2.0</v>
      </c>
      <c r="CH46" s="58">
        <v>2.0</v>
      </c>
      <c r="CI46" s="58">
        <v>2.0</v>
      </c>
      <c r="CJ46" s="58">
        <v>1.0</v>
      </c>
      <c r="CK46" s="58">
        <v>3.0</v>
      </c>
      <c r="CL46" s="58">
        <v>2.0</v>
      </c>
      <c r="CM46" s="58">
        <v>3.0</v>
      </c>
      <c r="CN46" s="46">
        <v>1.0</v>
      </c>
      <c r="CO46" s="240">
        <v>1.0</v>
      </c>
      <c r="CP46" s="58">
        <v>4.0</v>
      </c>
      <c r="CQ46" s="58">
        <v>2.0</v>
      </c>
      <c r="CR46" s="226">
        <v>3.0</v>
      </c>
      <c r="CS46" s="226"/>
      <c r="CT46" s="226"/>
    </row>
    <row r="47">
      <c r="A47" s="111" t="s">
        <v>461</v>
      </c>
      <c r="B47" s="105">
        <v>71.0</v>
      </c>
      <c r="C47" s="105">
        <v>72.0</v>
      </c>
      <c r="D47" s="105">
        <v>49.0</v>
      </c>
      <c r="E47" s="115">
        <v>61.4</v>
      </c>
      <c r="F47" s="113" t="s">
        <v>457</v>
      </c>
      <c r="G47" s="109">
        <v>2.12</v>
      </c>
      <c r="H47" s="110">
        <v>44652.0</v>
      </c>
      <c r="I47" s="173" t="s">
        <v>123</v>
      </c>
      <c r="J47" s="247" t="s">
        <v>119</v>
      </c>
      <c r="K47" s="248"/>
      <c r="L47" s="173" t="s">
        <v>119</v>
      </c>
      <c r="M47" s="225"/>
      <c r="N47" s="227" t="s">
        <v>101</v>
      </c>
      <c r="O47" s="227" t="s">
        <v>415</v>
      </c>
      <c r="P47" s="227" t="s">
        <v>116</v>
      </c>
      <c r="Q47" s="224" t="s">
        <v>101</v>
      </c>
      <c r="R47" s="226" t="s">
        <v>118</v>
      </c>
      <c r="S47" s="244" t="s">
        <v>758</v>
      </c>
      <c r="T47" s="226" t="s">
        <v>103</v>
      </c>
      <c r="U47" s="229"/>
      <c r="V47" s="230" t="s">
        <v>103</v>
      </c>
      <c r="W47" s="225"/>
      <c r="X47" s="184">
        <v>2.0</v>
      </c>
      <c r="Y47" s="158">
        <v>2.0</v>
      </c>
      <c r="Z47" s="158">
        <v>1.0</v>
      </c>
      <c r="AA47" s="158">
        <v>1.0</v>
      </c>
      <c r="AB47" s="158">
        <v>1.0</v>
      </c>
      <c r="AC47" s="158">
        <v>1.0</v>
      </c>
      <c r="AD47" s="158">
        <v>2.0</v>
      </c>
      <c r="AE47" s="158">
        <v>1.0</v>
      </c>
      <c r="AF47" s="158">
        <v>1.0</v>
      </c>
      <c r="AG47" s="158">
        <v>2.0</v>
      </c>
      <c r="AH47" s="158">
        <v>2.0</v>
      </c>
      <c r="AI47" s="158">
        <v>2.0</v>
      </c>
      <c r="AJ47" s="158">
        <v>2.0</v>
      </c>
      <c r="AK47" s="158">
        <v>1.0</v>
      </c>
      <c r="AL47" s="158">
        <v>1.0</v>
      </c>
      <c r="AM47" s="158">
        <v>2.0</v>
      </c>
      <c r="AN47" s="158">
        <v>2.0</v>
      </c>
      <c r="AO47" s="158">
        <v>2.0</v>
      </c>
      <c r="AP47" s="158">
        <v>1.0</v>
      </c>
      <c r="AQ47" s="158">
        <v>1.0</v>
      </c>
      <c r="AR47" s="158">
        <v>1.0</v>
      </c>
      <c r="AS47" s="158">
        <v>2.0</v>
      </c>
      <c r="AT47" s="158">
        <v>1.0</v>
      </c>
      <c r="AU47" s="158">
        <v>1.0</v>
      </c>
      <c r="AV47" s="159">
        <v>2.0</v>
      </c>
      <c r="AW47" s="159">
        <v>2.0</v>
      </c>
      <c r="AX47" s="159">
        <v>2.0</v>
      </c>
      <c r="AY47" s="159">
        <v>2.0</v>
      </c>
      <c r="AZ47" s="159">
        <v>2.0</v>
      </c>
      <c r="BA47" s="159">
        <v>2.0</v>
      </c>
      <c r="BB47" s="158">
        <v>1.0</v>
      </c>
      <c r="BC47" s="158">
        <v>1.0</v>
      </c>
      <c r="BD47" s="158">
        <v>2.0</v>
      </c>
      <c r="BE47" s="158">
        <v>2.0</v>
      </c>
      <c r="BF47" s="158">
        <v>2.0</v>
      </c>
      <c r="BG47" s="158">
        <v>1.0</v>
      </c>
      <c r="BH47" s="158">
        <v>1.0</v>
      </c>
      <c r="BI47" s="158">
        <v>1.0</v>
      </c>
      <c r="BJ47" s="158">
        <v>2.0</v>
      </c>
      <c r="BK47" s="158">
        <v>2.0</v>
      </c>
      <c r="BL47" s="158">
        <v>2.0</v>
      </c>
      <c r="BM47" s="158">
        <v>2.0</v>
      </c>
      <c r="BN47" s="158">
        <v>1.0</v>
      </c>
      <c r="BO47" s="158">
        <v>1.0</v>
      </c>
      <c r="BP47" s="158">
        <v>2.0</v>
      </c>
      <c r="BQ47" s="158">
        <v>2.0</v>
      </c>
      <c r="BR47" s="158">
        <v>1.0</v>
      </c>
      <c r="BS47" s="158">
        <v>1.0</v>
      </c>
      <c r="BT47" s="158">
        <v>1.0</v>
      </c>
      <c r="BU47" s="159">
        <v>1.0</v>
      </c>
      <c r="BV47" s="159">
        <v>1.0</v>
      </c>
      <c r="BW47" s="159">
        <v>2.0</v>
      </c>
      <c r="BX47" s="159">
        <v>2.0</v>
      </c>
      <c r="BY47" s="159">
        <v>3.0</v>
      </c>
      <c r="BZ47" s="159">
        <v>1.0</v>
      </c>
      <c r="CA47" s="159">
        <v>1.0</v>
      </c>
      <c r="CB47" s="158">
        <v>3.0</v>
      </c>
      <c r="CC47" s="158">
        <v>4.0</v>
      </c>
      <c r="CD47" s="158">
        <v>2.0</v>
      </c>
      <c r="CE47" s="158">
        <v>3.0</v>
      </c>
      <c r="CF47" s="158">
        <v>3.0</v>
      </c>
      <c r="CG47" s="158">
        <v>1.0</v>
      </c>
      <c r="CH47" s="158">
        <v>3.0</v>
      </c>
      <c r="CI47" s="158">
        <v>2.0</v>
      </c>
      <c r="CJ47" s="158">
        <v>4.0</v>
      </c>
      <c r="CK47" s="58">
        <v>2.0</v>
      </c>
      <c r="CL47" s="58">
        <v>3.0</v>
      </c>
      <c r="CM47" s="58">
        <v>3.0</v>
      </c>
      <c r="CN47" s="158">
        <v>2.0</v>
      </c>
      <c r="CO47" s="158">
        <v>1.0</v>
      </c>
      <c r="CP47" s="158">
        <v>2.0</v>
      </c>
      <c r="CQ47" s="158">
        <v>3.0</v>
      </c>
      <c r="CR47" s="173">
        <v>1.0</v>
      </c>
      <c r="CS47" s="173"/>
      <c r="CT47" s="173"/>
    </row>
    <row r="48">
      <c r="A48" s="111" t="s">
        <v>462</v>
      </c>
      <c r="B48" s="105">
        <v>78.0</v>
      </c>
      <c r="C48" s="105">
        <v>71.0</v>
      </c>
      <c r="D48" s="105">
        <v>52.0</v>
      </c>
      <c r="E48" s="115">
        <v>64.2</v>
      </c>
      <c r="F48" s="113" t="s">
        <v>457</v>
      </c>
      <c r="G48" s="109">
        <v>2.41</v>
      </c>
      <c r="H48" s="110">
        <v>44652.0</v>
      </c>
      <c r="I48" s="173" t="s">
        <v>123</v>
      </c>
      <c r="J48" s="247" t="s">
        <v>119</v>
      </c>
      <c r="K48" s="248"/>
      <c r="L48" s="173" t="s">
        <v>100</v>
      </c>
      <c r="M48" s="244" t="s">
        <v>758</v>
      </c>
      <c r="N48" s="234" t="s">
        <v>101</v>
      </c>
      <c r="O48" s="234" t="s">
        <v>415</v>
      </c>
      <c r="P48" s="234" t="s">
        <v>105</v>
      </c>
      <c r="Q48" s="230" t="s">
        <v>101</v>
      </c>
      <c r="R48" s="208" t="s">
        <v>118</v>
      </c>
      <c r="S48" s="244" t="s">
        <v>758</v>
      </c>
      <c r="T48" s="208" t="s">
        <v>103</v>
      </c>
      <c r="U48" s="209"/>
      <c r="V48" s="230" t="s">
        <v>101</v>
      </c>
      <c r="W48" s="244" t="s">
        <v>758</v>
      </c>
      <c r="X48" s="184">
        <v>3.0</v>
      </c>
      <c r="Y48" s="159">
        <v>2.0</v>
      </c>
      <c r="Z48" s="159">
        <v>2.0</v>
      </c>
      <c r="AA48" s="158">
        <v>1.0</v>
      </c>
      <c r="AB48" s="158">
        <v>2.0</v>
      </c>
      <c r="AC48" s="158">
        <v>2.0</v>
      </c>
      <c r="AD48" s="158">
        <v>1.0</v>
      </c>
      <c r="AE48" s="158">
        <v>1.0</v>
      </c>
      <c r="AF48" s="158">
        <v>2.0</v>
      </c>
      <c r="AG48" s="158">
        <v>2.0</v>
      </c>
      <c r="AH48" s="158">
        <v>1.0</v>
      </c>
      <c r="AI48" s="158">
        <v>2.0</v>
      </c>
      <c r="AJ48" s="158">
        <v>2.0</v>
      </c>
      <c r="AK48" s="158">
        <v>1.0</v>
      </c>
      <c r="AL48" s="158">
        <v>2.0</v>
      </c>
      <c r="AM48" s="158">
        <v>1.0</v>
      </c>
      <c r="AN48" s="158">
        <v>1.0</v>
      </c>
      <c r="AO48" s="158">
        <v>1.0</v>
      </c>
      <c r="AP48" s="158">
        <v>1.0</v>
      </c>
      <c r="AQ48" s="158">
        <v>2.0</v>
      </c>
      <c r="AR48" s="159">
        <v>1.0</v>
      </c>
      <c r="AS48" s="159">
        <v>2.0</v>
      </c>
      <c r="AT48" s="159">
        <v>1.0</v>
      </c>
      <c r="AU48" s="159">
        <v>2.0</v>
      </c>
      <c r="AV48" s="158">
        <v>2.0</v>
      </c>
      <c r="AW48" s="158">
        <v>2.0</v>
      </c>
      <c r="AX48" s="158">
        <v>2.0</v>
      </c>
      <c r="AY48" s="158">
        <v>1.0</v>
      </c>
      <c r="AZ48" s="158">
        <v>2.0</v>
      </c>
      <c r="BA48" s="158">
        <v>1.0</v>
      </c>
      <c r="BB48" s="159">
        <v>2.0</v>
      </c>
      <c r="BC48" s="159">
        <v>2.0</v>
      </c>
      <c r="BD48" s="159">
        <v>1.0</v>
      </c>
      <c r="BE48" s="159">
        <v>1.0</v>
      </c>
      <c r="BF48" s="158">
        <v>1.0</v>
      </c>
      <c r="BG48" s="158">
        <v>1.0</v>
      </c>
      <c r="BH48" s="158">
        <v>1.0</v>
      </c>
      <c r="BI48" s="158">
        <v>2.0</v>
      </c>
      <c r="BJ48" s="158">
        <v>2.0</v>
      </c>
      <c r="BK48" s="158">
        <v>1.0</v>
      </c>
      <c r="BL48" s="158">
        <v>1.0</v>
      </c>
      <c r="BM48" s="159">
        <v>2.0</v>
      </c>
      <c r="BN48" s="159">
        <v>2.0</v>
      </c>
      <c r="BO48" s="159">
        <v>1.0</v>
      </c>
      <c r="BP48" s="159">
        <v>1.0</v>
      </c>
      <c r="BQ48" s="159">
        <v>2.0</v>
      </c>
      <c r="BR48" s="159">
        <v>2.0</v>
      </c>
      <c r="BS48" s="159">
        <v>2.0</v>
      </c>
      <c r="BT48" s="159">
        <v>2.0</v>
      </c>
      <c r="BU48" s="158">
        <v>2.0</v>
      </c>
      <c r="BV48" s="158">
        <v>2.0</v>
      </c>
      <c r="BW48" s="158">
        <v>2.0</v>
      </c>
      <c r="BX48" s="158">
        <v>3.0</v>
      </c>
      <c r="BY48" s="158">
        <v>2.0</v>
      </c>
      <c r="BZ48" s="158">
        <v>3.0</v>
      </c>
      <c r="CA48" s="158">
        <v>1.0</v>
      </c>
      <c r="CB48" s="158">
        <v>2.0</v>
      </c>
      <c r="CC48" s="158">
        <v>3.0</v>
      </c>
      <c r="CD48" s="158">
        <v>2.0</v>
      </c>
      <c r="CE48" s="158">
        <v>3.0</v>
      </c>
      <c r="CF48" s="158">
        <v>3.0</v>
      </c>
      <c r="CG48" s="158">
        <v>2.0</v>
      </c>
      <c r="CH48" s="158">
        <v>2.0</v>
      </c>
      <c r="CI48" s="158">
        <v>2.0</v>
      </c>
      <c r="CJ48" s="159">
        <v>2.0</v>
      </c>
      <c r="CK48" s="159">
        <v>3.0</v>
      </c>
      <c r="CL48" s="158">
        <v>2.0</v>
      </c>
      <c r="CM48" s="158">
        <v>2.0</v>
      </c>
      <c r="CN48" s="158">
        <v>2.0</v>
      </c>
      <c r="CO48" s="158">
        <v>1.0</v>
      </c>
      <c r="CP48" s="159">
        <v>2.0</v>
      </c>
      <c r="CQ48" s="159">
        <v>1.0</v>
      </c>
      <c r="CR48" s="173">
        <v>1.0</v>
      </c>
      <c r="CS48" s="173"/>
      <c r="CT48" s="173"/>
    </row>
    <row r="49">
      <c r="A49" s="111" t="s">
        <v>463</v>
      </c>
      <c r="B49" s="105">
        <v>78.0</v>
      </c>
      <c r="C49" s="105">
        <v>72.0</v>
      </c>
      <c r="D49" s="105">
        <v>43.0</v>
      </c>
      <c r="E49" s="115">
        <v>60.45</v>
      </c>
      <c r="F49" s="113" t="s">
        <v>457</v>
      </c>
      <c r="G49" s="109">
        <v>2.16</v>
      </c>
      <c r="H49" s="110">
        <v>44652.0</v>
      </c>
      <c r="I49" s="173" t="s">
        <v>123</v>
      </c>
      <c r="J49" s="247" t="s">
        <v>119</v>
      </c>
      <c r="K49" s="248"/>
      <c r="L49" s="173" t="s">
        <v>119</v>
      </c>
      <c r="M49" s="225"/>
      <c r="N49" s="227" t="s">
        <v>101</v>
      </c>
      <c r="O49" s="227" t="s">
        <v>415</v>
      </c>
      <c r="P49" s="227" t="s">
        <v>116</v>
      </c>
      <c r="Q49" s="224" t="s">
        <v>101</v>
      </c>
      <c r="R49" s="226" t="s">
        <v>118</v>
      </c>
      <c r="S49" s="244" t="s">
        <v>758</v>
      </c>
      <c r="T49" s="226" t="s">
        <v>103</v>
      </c>
      <c r="U49" s="229"/>
      <c r="V49" s="230" t="s">
        <v>101</v>
      </c>
      <c r="W49" s="243" t="s">
        <v>758</v>
      </c>
      <c r="X49" s="184">
        <v>1.0</v>
      </c>
      <c r="Y49" s="158">
        <v>1.0</v>
      </c>
      <c r="Z49" s="158">
        <v>2.0</v>
      </c>
      <c r="AA49" s="158">
        <v>1.0</v>
      </c>
      <c r="AB49" s="158">
        <v>1.0</v>
      </c>
      <c r="AC49" s="158">
        <v>2.0</v>
      </c>
      <c r="AD49" s="158">
        <v>1.0</v>
      </c>
      <c r="AE49" s="158">
        <v>1.0</v>
      </c>
      <c r="AF49" s="158">
        <v>2.0</v>
      </c>
      <c r="AG49" s="158">
        <v>2.0</v>
      </c>
      <c r="AH49" s="158">
        <v>1.0</v>
      </c>
      <c r="AI49" s="158">
        <v>1.0</v>
      </c>
      <c r="AJ49" s="158">
        <v>1.0</v>
      </c>
      <c r="AK49" s="158">
        <v>1.0</v>
      </c>
      <c r="AL49" s="158">
        <v>1.0</v>
      </c>
      <c r="AM49" s="158">
        <v>1.0</v>
      </c>
      <c r="AN49" s="158">
        <v>1.0</v>
      </c>
      <c r="AO49" s="158">
        <v>1.0</v>
      </c>
      <c r="AP49" s="158">
        <v>1.0</v>
      </c>
      <c r="AQ49" s="158">
        <v>1.0</v>
      </c>
      <c r="AR49" s="158">
        <v>1.0</v>
      </c>
      <c r="AS49" s="158">
        <v>1.0</v>
      </c>
      <c r="AT49" s="158">
        <v>1.0</v>
      </c>
      <c r="AU49" s="158">
        <v>1.0</v>
      </c>
      <c r="AV49" s="158">
        <v>1.0</v>
      </c>
      <c r="AW49" s="158">
        <v>1.0</v>
      </c>
      <c r="AX49" s="158">
        <v>1.0</v>
      </c>
      <c r="AY49" s="158">
        <v>1.0</v>
      </c>
      <c r="AZ49" s="158">
        <v>1.0</v>
      </c>
      <c r="BA49" s="158">
        <v>1.0</v>
      </c>
      <c r="BB49" s="158">
        <v>1.0</v>
      </c>
      <c r="BC49" s="158">
        <v>1.0</v>
      </c>
      <c r="BD49" s="158">
        <v>1.0</v>
      </c>
      <c r="BE49" s="158">
        <v>1.0</v>
      </c>
      <c r="BF49" s="158">
        <v>1.0</v>
      </c>
      <c r="BG49" s="158">
        <v>1.0</v>
      </c>
      <c r="BH49" s="158">
        <v>1.0</v>
      </c>
      <c r="BI49" s="158">
        <v>1.0</v>
      </c>
      <c r="BJ49" s="158">
        <v>1.0</v>
      </c>
      <c r="BK49" s="158">
        <v>1.0</v>
      </c>
      <c r="BL49" s="158">
        <v>1.0</v>
      </c>
      <c r="BM49" s="158">
        <v>1.0</v>
      </c>
      <c r="BN49" s="158">
        <v>1.0</v>
      </c>
      <c r="BO49" s="158">
        <v>1.0</v>
      </c>
      <c r="BP49" s="158">
        <v>1.0</v>
      </c>
      <c r="BQ49" s="158">
        <v>1.0</v>
      </c>
      <c r="BR49" s="158">
        <v>1.0</v>
      </c>
      <c r="BS49" s="158">
        <v>1.0</v>
      </c>
      <c r="BT49" s="158">
        <v>1.0</v>
      </c>
      <c r="BU49" s="158">
        <v>1.0</v>
      </c>
      <c r="BV49" s="158">
        <v>1.0</v>
      </c>
      <c r="BW49" s="158">
        <v>1.0</v>
      </c>
      <c r="BX49" s="158">
        <v>4.0</v>
      </c>
      <c r="BY49" s="158">
        <v>2.0</v>
      </c>
      <c r="BZ49" s="158">
        <v>1.0</v>
      </c>
      <c r="CA49" s="158">
        <v>1.0</v>
      </c>
      <c r="CB49" s="158">
        <v>2.0</v>
      </c>
      <c r="CC49" s="158">
        <v>3.0</v>
      </c>
      <c r="CD49" s="158">
        <v>3.0</v>
      </c>
      <c r="CE49" s="158">
        <v>4.0</v>
      </c>
      <c r="CF49" s="158">
        <v>2.0</v>
      </c>
      <c r="CG49" s="158">
        <v>1.0</v>
      </c>
      <c r="CH49" s="158">
        <v>2.0</v>
      </c>
      <c r="CI49" s="158">
        <v>1.0</v>
      </c>
      <c r="CJ49" s="158">
        <v>2.0</v>
      </c>
      <c r="CK49" s="158">
        <v>2.0</v>
      </c>
      <c r="CL49" s="158">
        <v>3.0</v>
      </c>
      <c r="CM49" s="158">
        <v>2.0</v>
      </c>
      <c r="CN49" s="158">
        <v>2.0</v>
      </c>
      <c r="CO49" s="158">
        <v>2.0</v>
      </c>
      <c r="CP49" s="158">
        <v>4.0</v>
      </c>
      <c r="CQ49" s="158">
        <v>2.0</v>
      </c>
      <c r="CR49" s="173">
        <v>1.0</v>
      </c>
      <c r="CS49" s="173"/>
      <c r="CT49" s="173"/>
    </row>
    <row r="50">
      <c r="A50" s="111" t="s">
        <v>464</v>
      </c>
      <c r="B50" s="105">
        <v>74.0</v>
      </c>
      <c r="C50" s="105">
        <v>73.0</v>
      </c>
      <c r="D50" s="105">
        <v>45.0</v>
      </c>
      <c r="E50" s="115">
        <v>60.65</v>
      </c>
      <c r="F50" s="113" t="s">
        <v>457</v>
      </c>
      <c r="G50" s="109">
        <v>2.2</v>
      </c>
      <c r="H50" s="110">
        <v>44652.0</v>
      </c>
      <c r="I50" s="173" t="s">
        <v>123</v>
      </c>
      <c r="J50" s="247" t="s">
        <v>119</v>
      </c>
      <c r="K50" s="248"/>
      <c r="L50" s="173" t="s">
        <v>119</v>
      </c>
      <c r="M50" s="233"/>
      <c r="N50" s="234" t="s">
        <v>101</v>
      </c>
      <c r="O50" s="234" t="s">
        <v>415</v>
      </c>
      <c r="P50" s="234" t="s">
        <v>116</v>
      </c>
      <c r="Q50" s="230" t="s">
        <v>101</v>
      </c>
      <c r="R50" s="208" t="s">
        <v>118</v>
      </c>
      <c r="S50" s="244" t="s">
        <v>758</v>
      </c>
      <c r="T50" s="208" t="s">
        <v>101</v>
      </c>
      <c r="U50" s="237" t="s">
        <v>758</v>
      </c>
      <c r="V50" s="230" t="s">
        <v>103</v>
      </c>
      <c r="W50" s="233"/>
      <c r="X50" s="180">
        <v>3.0</v>
      </c>
      <c r="Y50" s="158">
        <v>1.0</v>
      </c>
      <c r="Z50" s="158">
        <v>2.0</v>
      </c>
      <c r="AA50" s="158">
        <v>1.0</v>
      </c>
      <c r="AB50" s="158">
        <v>1.0</v>
      </c>
      <c r="AC50" s="158">
        <v>1.0</v>
      </c>
      <c r="AD50" s="158">
        <v>1.0</v>
      </c>
      <c r="AE50" s="158">
        <v>2.0</v>
      </c>
      <c r="AF50" s="158">
        <v>2.0</v>
      </c>
      <c r="AG50" s="158">
        <v>1.0</v>
      </c>
      <c r="AH50" s="158">
        <v>1.0</v>
      </c>
      <c r="AI50" s="158">
        <v>2.0</v>
      </c>
      <c r="AJ50" s="158">
        <v>1.0</v>
      </c>
      <c r="AK50" s="158">
        <v>1.0</v>
      </c>
      <c r="AL50" s="158">
        <v>1.0</v>
      </c>
      <c r="AM50" s="158">
        <v>1.0</v>
      </c>
      <c r="AN50" s="158">
        <v>1.0</v>
      </c>
      <c r="AO50" s="158">
        <v>1.0</v>
      </c>
      <c r="AP50" s="158">
        <v>1.0</v>
      </c>
      <c r="AQ50" s="158">
        <v>1.0</v>
      </c>
      <c r="AR50" s="158">
        <v>1.0</v>
      </c>
      <c r="AS50" s="158">
        <v>1.0</v>
      </c>
      <c r="AT50" s="158">
        <v>1.0</v>
      </c>
      <c r="AU50" s="158">
        <v>1.0</v>
      </c>
      <c r="AV50" s="158">
        <v>1.0</v>
      </c>
      <c r="AW50" s="158">
        <v>1.0</v>
      </c>
      <c r="AX50" s="158">
        <v>1.0</v>
      </c>
      <c r="AY50" s="158">
        <v>1.0</v>
      </c>
      <c r="AZ50" s="158">
        <v>1.0</v>
      </c>
      <c r="BA50" s="158">
        <v>1.0</v>
      </c>
      <c r="BB50" s="158">
        <v>1.0</v>
      </c>
      <c r="BC50" s="158">
        <v>1.0</v>
      </c>
      <c r="BD50" s="158">
        <v>1.0</v>
      </c>
      <c r="BE50" s="158">
        <v>1.0</v>
      </c>
      <c r="BF50" s="158">
        <v>1.0</v>
      </c>
      <c r="BG50" s="159">
        <v>1.0</v>
      </c>
      <c r="BH50" s="158">
        <v>1.0</v>
      </c>
      <c r="BI50" s="159">
        <v>1.0</v>
      </c>
      <c r="BJ50" s="159">
        <v>1.0</v>
      </c>
      <c r="BK50" s="159">
        <v>1.0</v>
      </c>
      <c r="BL50" s="159">
        <v>1.0</v>
      </c>
      <c r="BM50" s="159">
        <v>1.0</v>
      </c>
      <c r="BN50" s="159">
        <v>1.0</v>
      </c>
      <c r="BO50" s="159">
        <v>1.0</v>
      </c>
      <c r="BP50" s="159">
        <v>1.0</v>
      </c>
      <c r="BQ50" s="159">
        <v>1.0</v>
      </c>
      <c r="BR50" s="159">
        <v>1.0</v>
      </c>
      <c r="BS50" s="159">
        <v>1.0</v>
      </c>
      <c r="BT50" s="159">
        <v>1.0</v>
      </c>
      <c r="BU50" s="159">
        <v>1.0</v>
      </c>
      <c r="BV50" s="159">
        <v>1.0</v>
      </c>
      <c r="BW50" s="158">
        <v>1.0</v>
      </c>
      <c r="BX50" s="158">
        <v>1.0</v>
      </c>
      <c r="BY50" s="158">
        <v>3.0</v>
      </c>
      <c r="BZ50" s="158">
        <v>3.0</v>
      </c>
      <c r="CA50" s="158">
        <v>3.0</v>
      </c>
      <c r="CB50" s="159">
        <v>3.0</v>
      </c>
      <c r="CC50" s="159">
        <v>2.0</v>
      </c>
      <c r="CD50" s="159">
        <v>2.0</v>
      </c>
      <c r="CE50" s="159">
        <v>2.0</v>
      </c>
      <c r="CF50" s="159">
        <v>4.0</v>
      </c>
      <c r="CG50" s="159">
        <v>2.0</v>
      </c>
      <c r="CH50" s="159">
        <v>3.0</v>
      </c>
      <c r="CI50" s="159">
        <v>3.0</v>
      </c>
      <c r="CJ50" s="159">
        <v>3.0</v>
      </c>
      <c r="CK50" s="158">
        <v>2.0</v>
      </c>
      <c r="CL50" s="158">
        <v>2.0</v>
      </c>
      <c r="CM50" s="158">
        <v>3.0</v>
      </c>
      <c r="CN50" s="159">
        <v>3.0</v>
      </c>
      <c r="CO50" s="159">
        <v>2.0</v>
      </c>
      <c r="CP50" s="159">
        <v>2.0</v>
      </c>
      <c r="CQ50" s="158">
        <v>1.0</v>
      </c>
      <c r="CR50" s="173">
        <v>1.0</v>
      </c>
      <c r="CS50" s="173"/>
      <c r="CT50" s="173"/>
    </row>
    <row r="51">
      <c r="A51" s="112" t="s">
        <v>465</v>
      </c>
      <c r="B51" s="113">
        <v>74.0</v>
      </c>
      <c r="C51" s="113">
        <v>66.0</v>
      </c>
      <c r="D51" s="113">
        <v>41.0</v>
      </c>
      <c r="E51" s="115">
        <v>56.75</v>
      </c>
      <c r="F51" s="113" t="s">
        <v>457</v>
      </c>
      <c r="G51" s="116">
        <v>2.5628</v>
      </c>
      <c r="H51" s="110">
        <v>44652.0</v>
      </c>
      <c r="I51" s="173" t="s">
        <v>123</v>
      </c>
      <c r="J51" s="247" t="s">
        <v>119</v>
      </c>
      <c r="K51" s="248"/>
      <c r="L51" s="173" t="s">
        <v>100</v>
      </c>
      <c r="M51" s="243" t="s">
        <v>758</v>
      </c>
      <c r="N51" s="227" t="s">
        <v>101</v>
      </c>
      <c r="O51" s="227" t="s">
        <v>415</v>
      </c>
      <c r="P51" s="227" t="s">
        <v>105</v>
      </c>
      <c r="Q51" s="224" t="s">
        <v>101</v>
      </c>
      <c r="R51" s="226" t="s">
        <v>295</v>
      </c>
      <c r="S51" s="244" t="s">
        <v>758</v>
      </c>
      <c r="T51" s="226" t="s">
        <v>103</v>
      </c>
      <c r="U51" s="229"/>
      <c r="V51" s="230" t="s">
        <v>101</v>
      </c>
      <c r="W51" s="243" t="s">
        <v>758</v>
      </c>
      <c r="X51" s="116">
        <v>2.0</v>
      </c>
      <c r="Y51" s="159">
        <v>2.0</v>
      </c>
      <c r="Z51" s="159">
        <v>3.0</v>
      </c>
      <c r="AA51" s="159">
        <v>2.0</v>
      </c>
      <c r="AB51" s="159">
        <v>3.0</v>
      </c>
      <c r="AC51" s="159">
        <v>3.0</v>
      </c>
      <c r="AD51" s="159">
        <v>2.0</v>
      </c>
      <c r="AE51" s="159">
        <v>2.0</v>
      </c>
      <c r="AF51" s="159">
        <v>2.0</v>
      </c>
      <c r="AG51" s="159">
        <v>3.0</v>
      </c>
      <c r="AH51" s="159">
        <v>2.0</v>
      </c>
      <c r="AI51" s="159">
        <v>2.0</v>
      </c>
      <c r="AJ51" s="159">
        <v>2.0</v>
      </c>
      <c r="AK51" s="159">
        <v>2.0</v>
      </c>
      <c r="AL51" s="159">
        <v>3.0</v>
      </c>
      <c r="AM51" s="159">
        <v>2.0</v>
      </c>
      <c r="AN51" s="159">
        <v>2.0</v>
      </c>
      <c r="AO51" s="159">
        <v>3.0</v>
      </c>
      <c r="AP51" s="159">
        <v>2.0</v>
      </c>
      <c r="AQ51" s="159">
        <v>2.0</v>
      </c>
      <c r="AR51" s="158">
        <v>2.0</v>
      </c>
      <c r="AS51" s="158">
        <v>2.0</v>
      </c>
      <c r="AT51" s="158">
        <v>2.0</v>
      </c>
      <c r="AU51" s="158">
        <v>3.0</v>
      </c>
      <c r="AV51" s="158">
        <v>3.0</v>
      </c>
      <c r="AW51" s="158">
        <v>3.0</v>
      </c>
      <c r="AX51" s="158">
        <v>3.0</v>
      </c>
      <c r="AY51" s="158">
        <v>3.0</v>
      </c>
      <c r="AZ51" s="158">
        <v>2.0</v>
      </c>
      <c r="BA51" s="158">
        <v>2.0</v>
      </c>
      <c r="BB51" s="158">
        <v>3.0</v>
      </c>
      <c r="BC51" s="158">
        <v>3.0</v>
      </c>
      <c r="BD51" s="158">
        <v>2.0</v>
      </c>
      <c r="BE51" s="158">
        <v>3.0</v>
      </c>
      <c r="BF51" s="158">
        <v>3.0</v>
      </c>
      <c r="BG51" s="58">
        <v>2.0</v>
      </c>
      <c r="BH51" s="58">
        <v>3.0</v>
      </c>
      <c r="BI51" s="58">
        <v>2.0</v>
      </c>
      <c r="BJ51" s="58">
        <v>2.0</v>
      </c>
      <c r="BK51" s="58">
        <v>2.0</v>
      </c>
      <c r="BL51" s="58">
        <v>3.0</v>
      </c>
      <c r="BM51" s="58">
        <v>2.0</v>
      </c>
      <c r="BN51" s="58">
        <v>2.0</v>
      </c>
      <c r="BO51" s="58">
        <v>3.0</v>
      </c>
      <c r="BP51" s="58">
        <v>3.0</v>
      </c>
      <c r="BQ51" s="58">
        <v>3.0</v>
      </c>
      <c r="BR51" s="58">
        <v>2.0</v>
      </c>
      <c r="BS51" s="58">
        <v>2.0</v>
      </c>
      <c r="BT51" s="58">
        <v>3.0</v>
      </c>
      <c r="BU51" s="58">
        <v>2.0</v>
      </c>
      <c r="BV51" s="58">
        <v>3.0</v>
      </c>
      <c r="BW51" s="58">
        <v>2.0</v>
      </c>
      <c r="BX51" s="58">
        <v>3.0</v>
      </c>
      <c r="BY51" s="58">
        <v>4.0</v>
      </c>
      <c r="BZ51" s="58">
        <v>4.0</v>
      </c>
      <c r="CA51" s="58">
        <v>2.0</v>
      </c>
      <c r="CB51" s="58">
        <v>4.0</v>
      </c>
      <c r="CC51" s="58">
        <v>4.0</v>
      </c>
      <c r="CD51" s="58">
        <v>4.0</v>
      </c>
      <c r="CE51" s="58">
        <v>4.0</v>
      </c>
      <c r="CF51" s="58">
        <v>3.0</v>
      </c>
      <c r="CG51" s="58">
        <v>4.0</v>
      </c>
      <c r="CH51" s="158">
        <v>4.0</v>
      </c>
      <c r="CI51" s="158">
        <v>4.0</v>
      </c>
      <c r="CJ51" s="158">
        <v>4.0</v>
      </c>
      <c r="CK51" s="158">
        <v>4.0</v>
      </c>
      <c r="CL51" s="158">
        <v>3.0</v>
      </c>
      <c r="CM51" s="158">
        <v>2.0</v>
      </c>
      <c r="CN51" s="158">
        <v>3.0</v>
      </c>
      <c r="CO51" s="158">
        <v>2.0</v>
      </c>
      <c r="CP51" s="158">
        <v>3.0</v>
      </c>
      <c r="CQ51" s="158">
        <v>3.0</v>
      </c>
      <c r="CR51" s="173">
        <v>3.0</v>
      </c>
      <c r="CS51" s="173"/>
      <c r="CT51" s="173"/>
    </row>
    <row r="52">
      <c r="A52" s="111" t="s">
        <v>466</v>
      </c>
      <c r="B52" s="105">
        <v>72.0</v>
      </c>
      <c r="C52" s="105">
        <v>69.0</v>
      </c>
      <c r="D52" s="105">
        <v>39.0</v>
      </c>
      <c r="E52" s="115">
        <v>56.25</v>
      </c>
      <c r="F52" s="113" t="s">
        <v>457</v>
      </c>
      <c r="G52" s="109">
        <v>2.37</v>
      </c>
      <c r="H52" s="110">
        <v>44652.0</v>
      </c>
      <c r="I52" s="173" t="s">
        <v>123</v>
      </c>
      <c r="J52" s="247" t="s">
        <v>119</v>
      </c>
      <c r="K52" s="248"/>
      <c r="L52" s="173" t="s">
        <v>100</v>
      </c>
      <c r="M52" s="244" t="s">
        <v>758</v>
      </c>
      <c r="N52" s="234" t="s">
        <v>101</v>
      </c>
      <c r="O52" s="234" t="s">
        <v>415</v>
      </c>
      <c r="P52" s="234" t="s">
        <v>105</v>
      </c>
      <c r="Q52" s="230" t="s">
        <v>101</v>
      </c>
      <c r="R52" s="208" t="s">
        <v>295</v>
      </c>
      <c r="S52" s="244" t="s">
        <v>758</v>
      </c>
      <c r="T52" s="208" t="s">
        <v>101</v>
      </c>
      <c r="U52" s="237" t="s">
        <v>758</v>
      </c>
      <c r="V52" s="230" t="s">
        <v>103</v>
      </c>
      <c r="W52" s="233"/>
      <c r="X52" s="184">
        <v>2.0</v>
      </c>
      <c r="Y52" s="158">
        <v>4.0</v>
      </c>
      <c r="Z52" s="158">
        <v>3.0</v>
      </c>
      <c r="AA52" s="158">
        <v>4.0</v>
      </c>
      <c r="AB52" s="158">
        <v>3.0</v>
      </c>
      <c r="AC52" s="158">
        <v>2.0</v>
      </c>
      <c r="AD52" s="158">
        <v>4.0</v>
      </c>
      <c r="AE52" s="158">
        <v>4.0</v>
      </c>
      <c r="AF52" s="158">
        <v>3.0</v>
      </c>
      <c r="AG52" s="158">
        <v>3.0</v>
      </c>
      <c r="AH52" s="158">
        <v>2.0</v>
      </c>
      <c r="AI52" s="158">
        <v>4.0</v>
      </c>
      <c r="AJ52" s="158">
        <v>4.0</v>
      </c>
      <c r="AK52" s="158">
        <v>3.0</v>
      </c>
      <c r="AL52" s="158">
        <v>4.0</v>
      </c>
      <c r="AM52" s="158">
        <v>2.0</v>
      </c>
      <c r="AN52" s="158">
        <v>4.0</v>
      </c>
      <c r="AO52" s="158">
        <v>4.0</v>
      </c>
      <c r="AP52" s="158">
        <v>3.0</v>
      </c>
      <c r="AQ52" s="158">
        <v>4.0</v>
      </c>
      <c r="AR52" s="158">
        <v>3.0</v>
      </c>
      <c r="AS52" s="158">
        <v>4.0</v>
      </c>
      <c r="AT52" s="158">
        <v>2.0</v>
      </c>
      <c r="AU52" s="159">
        <v>2.0</v>
      </c>
      <c r="AV52" s="158">
        <v>4.0</v>
      </c>
      <c r="AW52" s="158">
        <v>3.0</v>
      </c>
      <c r="AX52" s="158">
        <v>3.0</v>
      </c>
      <c r="AY52" s="158">
        <v>4.0</v>
      </c>
      <c r="AZ52" s="158">
        <v>3.0</v>
      </c>
      <c r="BA52" s="158">
        <v>4.0</v>
      </c>
      <c r="BB52" s="158">
        <v>3.0</v>
      </c>
      <c r="BC52" s="158">
        <v>3.0</v>
      </c>
      <c r="BD52" s="158">
        <v>4.0</v>
      </c>
      <c r="BE52" s="158">
        <v>3.0</v>
      </c>
      <c r="BF52" s="158">
        <v>4.0</v>
      </c>
      <c r="BG52" s="58">
        <v>4.0</v>
      </c>
      <c r="BH52" s="58">
        <v>4.0</v>
      </c>
      <c r="BI52" s="58">
        <v>4.0</v>
      </c>
      <c r="BJ52" s="58">
        <v>2.0</v>
      </c>
      <c r="BK52" s="58">
        <v>4.0</v>
      </c>
      <c r="BL52" s="58">
        <v>3.0</v>
      </c>
      <c r="BM52" s="46">
        <v>4.0</v>
      </c>
      <c r="BN52" s="46">
        <v>4.0</v>
      </c>
      <c r="BO52" s="46">
        <v>3.0</v>
      </c>
      <c r="BP52" s="46">
        <v>4.0</v>
      </c>
      <c r="BQ52" s="46">
        <v>3.0</v>
      </c>
      <c r="BR52" s="46">
        <v>2.0</v>
      </c>
      <c r="BS52" s="46">
        <v>3.0</v>
      </c>
      <c r="BT52" s="46">
        <v>4.0</v>
      </c>
      <c r="BU52" s="46">
        <v>4.0</v>
      </c>
      <c r="BV52" s="46">
        <v>3.0</v>
      </c>
      <c r="BW52" s="46">
        <v>4.0</v>
      </c>
      <c r="BX52" s="46">
        <v>4.0</v>
      </c>
      <c r="BY52" s="46">
        <v>3.0</v>
      </c>
      <c r="BZ52" s="46">
        <v>4.0</v>
      </c>
      <c r="CA52" s="46">
        <v>4.0</v>
      </c>
      <c r="CB52" s="58">
        <v>3.0</v>
      </c>
      <c r="CC52" s="58">
        <v>3.0</v>
      </c>
      <c r="CD52" s="58">
        <v>3.0</v>
      </c>
      <c r="CE52" s="58">
        <v>2.0</v>
      </c>
      <c r="CF52" s="58">
        <v>3.0</v>
      </c>
      <c r="CG52" s="58">
        <v>4.0</v>
      </c>
      <c r="CH52" s="58">
        <v>3.0</v>
      </c>
      <c r="CI52" s="58">
        <v>4.0</v>
      </c>
      <c r="CJ52" s="58">
        <v>3.0</v>
      </c>
      <c r="CK52" s="58">
        <v>3.0</v>
      </c>
      <c r="CL52" s="58">
        <v>4.0</v>
      </c>
      <c r="CM52" s="46">
        <v>4.0</v>
      </c>
      <c r="CN52" s="240">
        <v>4.0</v>
      </c>
      <c r="CO52" s="58">
        <v>2.0</v>
      </c>
      <c r="CP52" s="58">
        <v>4.0</v>
      </c>
      <c r="CQ52" s="58">
        <v>4.0</v>
      </c>
      <c r="CR52" s="226">
        <v>3.0</v>
      </c>
      <c r="CS52" s="226"/>
      <c r="CT52" s="226"/>
    </row>
    <row r="53">
      <c r="A53" s="111" t="s">
        <v>467</v>
      </c>
      <c r="B53" s="105">
        <v>71.0</v>
      </c>
      <c r="C53" s="105">
        <v>56.0</v>
      </c>
      <c r="D53" s="105">
        <v>53.0</v>
      </c>
      <c r="E53" s="115">
        <v>58.4</v>
      </c>
      <c r="F53" s="113" t="s">
        <v>457</v>
      </c>
      <c r="G53" s="109">
        <v>2.46</v>
      </c>
      <c r="H53" s="110">
        <v>44652.0</v>
      </c>
      <c r="I53" s="173" t="s">
        <v>149</v>
      </c>
      <c r="J53" s="247" t="s">
        <v>100</v>
      </c>
      <c r="K53" s="248"/>
      <c r="L53" s="173" t="s">
        <v>100</v>
      </c>
      <c r="M53" s="243" t="s">
        <v>758</v>
      </c>
      <c r="N53" s="227" t="s">
        <v>103</v>
      </c>
      <c r="O53" s="228"/>
      <c r="P53" s="227" t="s">
        <v>105</v>
      </c>
      <c r="Q53" s="224" t="s">
        <v>101</v>
      </c>
      <c r="R53" s="226" t="s">
        <v>295</v>
      </c>
      <c r="S53" s="244" t="s">
        <v>758</v>
      </c>
      <c r="T53" s="226" t="s">
        <v>101</v>
      </c>
      <c r="U53" s="240" t="s">
        <v>758</v>
      </c>
      <c r="V53" s="230" t="s">
        <v>101</v>
      </c>
      <c r="W53" s="243" t="s">
        <v>758</v>
      </c>
      <c r="X53" s="184">
        <v>4.0</v>
      </c>
      <c r="Y53" s="159">
        <v>3.0</v>
      </c>
      <c r="Z53" s="159">
        <v>4.0</v>
      </c>
      <c r="AA53" s="158">
        <v>3.0</v>
      </c>
      <c r="AB53" s="158">
        <v>4.0</v>
      </c>
      <c r="AC53" s="158">
        <v>3.0</v>
      </c>
      <c r="AD53" s="158">
        <v>4.0</v>
      </c>
      <c r="AE53" s="158">
        <v>4.0</v>
      </c>
      <c r="AF53" s="158">
        <v>3.0</v>
      </c>
      <c r="AG53" s="158">
        <v>3.0</v>
      </c>
      <c r="AH53" s="159">
        <v>4.0</v>
      </c>
      <c r="AI53" s="159">
        <v>3.0</v>
      </c>
      <c r="AJ53" s="159">
        <v>3.0</v>
      </c>
      <c r="AK53" s="159">
        <v>4.0</v>
      </c>
      <c r="AL53" s="159">
        <v>4.0</v>
      </c>
      <c r="AM53" s="159">
        <v>3.0</v>
      </c>
      <c r="AN53" s="159">
        <v>3.0</v>
      </c>
      <c r="AO53" s="159">
        <v>3.0</v>
      </c>
      <c r="AP53" s="159">
        <v>3.0</v>
      </c>
      <c r="AQ53" s="158">
        <v>4.0</v>
      </c>
      <c r="AR53" s="159">
        <v>4.0</v>
      </c>
      <c r="AS53" s="159">
        <v>4.0</v>
      </c>
      <c r="AT53" s="159">
        <v>4.0</v>
      </c>
      <c r="AU53" s="158">
        <v>4.0</v>
      </c>
      <c r="AV53" s="158">
        <v>4.0</v>
      </c>
      <c r="AW53" s="158">
        <v>3.0</v>
      </c>
      <c r="AX53" s="158">
        <v>3.0</v>
      </c>
      <c r="AY53" s="158">
        <v>4.0</v>
      </c>
      <c r="AZ53" s="158">
        <v>3.0</v>
      </c>
      <c r="BA53" s="158">
        <v>4.0</v>
      </c>
      <c r="BB53" s="158">
        <v>4.0</v>
      </c>
      <c r="BC53" s="158">
        <v>3.0</v>
      </c>
      <c r="BD53" s="159">
        <v>4.0</v>
      </c>
      <c r="BE53" s="159">
        <v>4.0</v>
      </c>
      <c r="BF53" s="159">
        <v>4.0</v>
      </c>
      <c r="BG53" s="58">
        <v>4.0</v>
      </c>
      <c r="BH53" s="58">
        <v>4.0</v>
      </c>
      <c r="BI53" s="58">
        <v>4.0</v>
      </c>
      <c r="BJ53" s="58">
        <v>4.0</v>
      </c>
      <c r="BK53" s="58">
        <v>4.0</v>
      </c>
      <c r="BL53" s="58">
        <v>4.0</v>
      </c>
      <c r="BM53" s="58">
        <v>4.0</v>
      </c>
      <c r="BN53" s="58">
        <v>4.0</v>
      </c>
      <c r="BO53" s="58">
        <v>3.0</v>
      </c>
      <c r="BP53" s="58">
        <v>3.0</v>
      </c>
      <c r="BQ53" s="58">
        <v>4.0</v>
      </c>
      <c r="BR53" s="58">
        <v>4.0</v>
      </c>
      <c r="BS53" s="58">
        <v>4.0</v>
      </c>
      <c r="BT53" s="58">
        <v>4.0</v>
      </c>
      <c r="BU53" s="58">
        <v>4.0</v>
      </c>
      <c r="BV53" s="58">
        <v>3.0</v>
      </c>
      <c r="BW53" s="58">
        <v>3.0</v>
      </c>
      <c r="BX53" s="58">
        <v>3.0</v>
      </c>
      <c r="BY53" s="58">
        <v>3.0</v>
      </c>
      <c r="BZ53" s="58">
        <v>4.0</v>
      </c>
      <c r="CA53" s="58">
        <v>3.0</v>
      </c>
      <c r="CB53" s="58">
        <v>3.0</v>
      </c>
      <c r="CC53" s="58">
        <v>4.0</v>
      </c>
      <c r="CD53" s="58">
        <v>3.0</v>
      </c>
      <c r="CE53" s="58">
        <v>3.0</v>
      </c>
      <c r="CF53" s="58">
        <v>4.0</v>
      </c>
      <c r="CG53" s="58">
        <v>4.0</v>
      </c>
      <c r="CH53" s="58">
        <v>4.0</v>
      </c>
      <c r="CI53" s="58">
        <v>3.0</v>
      </c>
      <c r="CJ53" s="58">
        <v>3.0</v>
      </c>
      <c r="CK53" s="46">
        <v>3.0</v>
      </c>
      <c r="CL53" s="46">
        <v>2.0</v>
      </c>
      <c r="CM53" s="58">
        <v>2.0</v>
      </c>
      <c r="CN53" s="58">
        <v>3.0</v>
      </c>
      <c r="CO53" s="58">
        <v>3.0</v>
      </c>
      <c r="CP53" s="58">
        <v>4.0</v>
      </c>
      <c r="CQ53" s="46">
        <v>2.0</v>
      </c>
      <c r="CR53" s="226">
        <v>4.0</v>
      </c>
      <c r="CS53" s="226"/>
      <c r="CT53" s="226"/>
    </row>
    <row r="54">
      <c r="A54" s="111" t="s">
        <v>468</v>
      </c>
      <c r="B54" s="105">
        <v>75.0</v>
      </c>
      <c r="C54" s="105">
        <v>74.0</v>
      </c>
      <c r="D54" s="105">
        <v>56.0</v>
      </c>
      <c r="E54" s="115">
        <v>66.15</v>
      </c>
      <c r="F54" s="113" t="s">
        <v>457</v>
      </c>
      <c r="G54" s="109">
        <v>2.39</v>
      </c>
      <c r="H54" s="110">
        <v>44652.0</v>
      </c>
      <c r="I54" s="173" t="s">
        <v>123</v>
      </c>
      <c r="J54" s="247" t="s">
        <v>119</v>
      </c>
      <c r="K54" s="248"/>
      <c r="L54" s="173" t="s">
        <v>119</v>
      </c>
      <c r="M54" s="233"/>
      <c r="N54" s="234" t="s">
        <v>101</v>
      </c>
      <c r="O54" s="234" t="s">
        <v>415</v>
      </c>
      <c r="P54" s="234" t="s">
        <v>116</v>
      </c>
      <c r="Q54" s="230" t="s">
        <v>103</v>
      </c>
      <c r="R54" s="208" t="s">
        <v>295</v>
      </c>
      <c r="S54" s="233"/>
      <c r="T54" s="208" t="s">
        <v>103</v>
      </c>
      <c r="U54" s="209"/>
      <c r="V54" s="230" t="s">
        <v>101</v>
      </c>
      <c r="W54" s="244" t="s">
        <v>758</v>
      </c>
      <c r="X54" s="184">
        <v>1.0</v>
      </c>
      <c r="Y54" s="158">
        <v>1.0</v>
      </c>
      <c r="Z54" s="158">
        <v>2.0</v>
      </c>
      <c r="AA54" s="158">
        <v>1.0</v>
      </c>
      <c r="AB54" s="158">
        <v>1.0</v>
      </c>
      <c r="AC54" s="158">
        <v>1.0</v>
      </c>
      <c r="AD54" s="158">
        <v>1.0</v>
      </c>
      <c r="AE54" s="158">
        <v>1.0</v>
      </c>
      <c r="AF54" s="158">
        <v>2.0</v>
      </c>
      <c r="AG54" s="158">
        <v>2.0</v>
      </c>
      <c r="AH54" s="158">
        <v>1.0</v>
      </c>
      <c r="AI54" s="158">
        <v>1.0</v>
      </c>
      <c r="AJ54" s="158">
        <v>1.0</v>
      </c>
      <c r="AK54" s="158">
        <v>1.0</v>
      </c>
      <c r="AL54" s="158">
        <v>1.0</v>
      </c>
      <c r="AM54" s="158">
        <v>1.0</v>
      </c>
      <c r="AN54" s="158">
        <v>1.0</v>
      </c>
      <c r="AO54" s="158">
        <v>1.0</v>
      </c>
      <c r="AP54" s="158">
        <v>1.0</v>
      </c>
      <c r="AQ54" s="158">
        <v>1.0</v>
      </c>
      <c r="AR54" s="158">
        <v>1.0</v>
      </c>
      <c r="AS54" s="158">
        <v>1.0</v>
      </c>
      <c r="AT54" s="158">
        <v>1.0</v>
      </c>
      <c r="AU54" s="158">
        <v>1.0</v>
      </c>
      <c r="AV54" s="158">
        <v>1.0</v>
      </c>
      <c r="AW54" s="158">
        <v>1.0</v>
      </c>
      <c r="AX54" s="158">
        <v>1.0</v>
      </c>
      <c r="AY54" s="158">
        <v>1.0</v>
      </c>
      <c r="AZ54" s="159">
        <v>1.0</v>
      </c>
      <c r="BA54" s="158">
        <v>1.0</v>
      </c>
      <c r="BB54" s="58">
        <v>1.0</v>
      </c>
      <c r="BC54" s="58">
        <v>1.0</v>
      </c>
      <c r="BD54" s="58">
        <v>1.0</v>
      </c>
      <c r="BE54" s="58">
        <v>1.0</v>
      </c>
      <c r="BF54" s="58">
        <v>1.0</v>
      </c>
      <c r="BG54" s="58">
        <v>1.0</v>
      </c>
      <c r="BH54" s="58">
        <v>1.0</v>
      </c>
      <c r="BI54" s="58">
        <v>1.0</v>
      </c>
      <c r="BJ54" s="58">
        <v>1.0</v>
      </c>
      <c r="BK54" s="58">
        <v>1.0</v>
      </c>
      <c r="BL54" s="58">
        <v>1.0</v>
      </c>
      <c r="BM54" s="58">
        <v>1.0</v>
      </c>
      <c r="BN54" s="58">
        <v>1.0</v>
      </c>
      <c r="BO54" s="58">
        <v>1.0</v>
      </c>
      <c r="BP54" s="58">
        <v>1.0</v>
      </c>
      <c r="BQ54" s="58">
        <v>1.0</v>
      </c>
      <c r="BR54" s="58">
        <v>1.0</v>
      </c>
      <c r="BS54" s="58">
        <v>1.0</v>
      </c>
      <c r="BT54" s="58">
        <v>1.0</v>
      </c>
      <c r="BU54" s="46">
        <v>1.0</v>
      </c>
      <c r="BV54" s="46">
        <v>1.0</v>
      </c>
      <c r="BW54" s="46">
        <v>1.0</v>
      </c>
      <c r="BX54" s="46">
        <v>3.0</v>
      </c>
      <c r="BY54" s="46">
        <v>1.0</v>
      </c>
      <c r="BZ54" s="46">
        <v>2.0</v>
      </c>
      <c r="CA54" s="46">
        <v>2.0</v>
      </c>
      <c r="CB54" s="46">
        <v>3.0</v>
      </c>
      <c r="CC54" s="46">
        <v>2.0</v>
      </c>
      <c r="CD54" s="46">
        <v>2.0</v>
      </c>
      <c r="CE54" s="46">
        <v>3.0</v>
      </c>
      <c r="CF54" s="46">
        <v>2.0</v>
      </c>
      <c r="CG54" s="46">
        <v>3.0</v>
      </c>
      <c r="CH54" s="58">
        <v>3.0</v>
      </c>
      <c r="CI54" s="58">
        <v>3.0</v>
      </c>
      <c r="CJ54" s="58">
        <v>4.0</v>
      </c>
      <c r="CK54" s="58">
        <v>4.0</v>
      </c>
      <c r="CL54" s="58">
        <v>2.0</v>
      </c>
      <c r="CM54" s="58">
        <v>2.0</v>
      </c>
      <c r="CN54" s="58">
        <v>2.0</v>
      </c>
      <c r="CO54" s="58">
        <v>2.0</v>
      </c>
      <c r="CP54" s="58">
        <v>2.0</v>
      </c>
      <c r="CQ54" s="58">
        <v>3.0</v>
      </c>
      <c r="CR54" s="226">
        <v>1.0</v>
      </c>
      <c r="CS54" s="226"/>
      <c r="CT54" s="226"/>
    </row>
    <row r="55">
      <c r="A55" s="111" t="s">
        <v>469</v>
      </c>
      <c r="B55" s="105">
        <v>74.0</v>
      </c>
      <c r="C55" s="105">
        <v>66.0</v>
      </c>
      <c r="D55" s="105">
        <v>55.0</v>
      </c>
      <c r="E55" s="115">
        <v>63.5</v>
      </c>
      <c r="F55" s="113" t="s">
        <v>457</v>
      </c>
      <c r="G55" s="109">
        <v>2.47</v>
      </c>
      <c r="H55" s="110">
        <v>44652.0</v>
      </c>
      <c r="I55" s="173" t="s">
        <v>123</v>
      </c>
      <c r="J55" s="247" t="s">
        <v>119</v>
      </c>
      <c r="K55" s="248"/>
      <c r="L55" s="173" t="s">
        <v>100</v>
      </c>
      <c r="M55" s="243" t="s">
        <v>758</v>
      </c>
      <c r="N55" s="227" t="s">
        <v>101</v>
      </c>
      <c r="O55" s="227" t="s">
        <v>415</v>
      </c>
      <c r="P55" s="227" t="s">
        <v>116</v>
      </c>
      <c r="Q55" s="224" t="s">
        <v>101</v>
      </c>
      <c r="R55" s="226" t="s">
        <v>118</v>
      </c>
      <c r="S55" s="244" t="s">
        <v>758</v>
      </c>
      <c r="T55" s="226" t="s">
        <v>103</v>
      </c>
      <c r="U55" s="229"/>
      <c r="V55" s="230" t="s">
        <v>101</v>
      </c>
      <c r="W55" s="243" t="s">
        <v>758</v>
      </c>
      <c r="X55" s="184">
        <v>1.0</v>
      </c>
      <c r="Y55" s="158">
        <v>2.0</v>
      </c>
      <c r="Z55" s="158">
        <v>2.0</v>
      </c>
      <c r="AA55" s="158">
        <v>2.0</v>
      </c>
      <c r="AB55" s="158">
        <v>2.0</v>
      </c>
      <c r="AC55" s="158">
        <v>2.0</v>
      </c>
      <c r="AD55" s="158">
        <v>2.0</v>
      </c>
      <c r="AE55" s="158">
        <v>1.0</v>
      </c>
      <c r="AF55" s="158">
        <v>2.0</v>
      </c>
      <c r="AG55" s="158">
        <v>2.0</v>
      </c>
      <c r="AH55" s="158">
        <v>2.0</v>
      </c>
      <c r="AI55" s="158">
        <v>2.0</v>
      </c>
      <c r="AJ55" s="158">
        <v>2.0</v>
      </c>
      <c r="AK55" s="158">
        <v>2.0</v>
      </c>
      <c r="AL55" s="158">
        <v>2.0</v>
      </c>
      <c r="AM55" s="158">
        <v>2.0</v>
      </c>
      <c r="AN55" s="158">
        <v>2.0</v>
      </c>
      <c r="AO55" s="158">
        <v>2.0</v>
      </c>
      <c r="AP55" s="158">
        <v>2.0</v>
      </c>
      <c r="AQ55" s="158">
        <v>2.0</v>
      </c>
      <c r="AR55" s="158">
        <v>2.0</v>
      </c>
      <c r="AS55" s="158">
        <v>2.0</v>
      </c>
      <c r="AT55" s="158">
        <v>2.0</v>
      </c>
      <c r="AU55" s="158">
        <v>2.0</v>
      </c>
      <c r="AV55" s="158">
        <v>2.0</v>
      </c>
      <c r="AW55" s="159">
        <v>2.0</v>
      </c>
      <c r="AX55" s="159">
        <v>2.0</v>
      </c>
      <c r="AY55" s="159">
        <v>2.0</v>
      </c>
      <c r="AZ55" s="159">
        <v>2.0</v>
      </c>
      <c r="BA55" s="159">
        <v>2.0</v>
      </c>
      <c r="BB55" s="159">
        <v>2.0</v>
      </c>
      <c r="BC55" s="159">
        <v>2.0</v>
      </c>
      <c r="BD55" s="158">
        <v>2.0</v>
      </c>
      <c r="BE55" s="158">
        <v>2.0</v>
      </c>
      <c r="BF55" s="158">
        <v>2.0</v>
      </c>
      <c r="BG55" s="58">
        <v>2.0</v>
      </c>
      <c r="BH55" s="58">
        <v>2.0</v>
      </c>
      <c r="BI55" s="58">
        <v>2.0</v>
      </c>
      <c r="BJ55" s="58">
        <v>2.0</v>
      </c>
      <c r="BK55" s="46">
        <v>2.0</v>
      </c>
      <c r="BL55" s="46">
        <v>2.0</v>
      </c>
      <c r="BM55" s="58">
        <v>2.0</v>
      </c>
      <c r="BN55" s="58">
        <v>2.0</v>
      </c>
      <c r="BO55" s="58">
        <v>2.0</v>
      </c>
      <c r="BP55" s="58">
        <v>2.0</v>
      </c>
      <c r="BQ55" s="58">
        <v>2.0</v>
      </c>
      <c r="BR55" s="58">
        <v>2.0</v>
      </c>
      <c r="BS55" s="46">
        <v>2.0</v>
      </c>
      <c r="BT55" s="46">
        <v>2.0</v>
      </c>
      <c r="BU55" s="58">
        <v>2.0</v>
      </c>
      <c r="BV55" s="58">
        <v>2.0</v>
      </c>
      <c r="BW55" s="58">
        <v>2.0</v>
      </c>
      <c r="BX55" s="58">
        <v>3.0</v>
      </c>
      <c r="BY55" s="58">
        <v>3.0</v>
      </c>
      <c r="BZ55" s="58">
        <v>3.0</v>
      </c>
      <c r="CA55" s="58">
        <v>3.0</v>
      </c>
      <c r="CB55" s="58">
        <v>3.0</v>
      </c>
      <c r="CC55" s="58">
        <v>4.0</v>
      </c>
      <c r="CD55" s="58">
        <v>3.0</v>
      </c>
      <c r="CE55" s="58">
        <v>2.0</v>
      </c>
      <c r="CF55" s="58">
        <v>3.0</v>
      </c>
      <c r="CG55" s="58">
        <v>3.0</v>
      </c>
      <c r="CH55" s="46">
        <v>4.0</v>
      </c>
      <c r="CI55" s="46">
        <v>2.0</v>
      </c>
      <c r="CJ55" s="46">
        <v>2.0</v>
      </c>
      <c r="CK55" s="46">
        <v>4.0</v>
      </c>
      <c r="CL55" s="58">
        <v>3.0</v>
      </c>
      <c r="CM55" s="58">
        <v>2.0</v>
      </c>
      <c r="CN55" s="58">
        <v>3.0</v>
      </c>
      <c r="CO55" s="46">
        <v>2.0</v>
      </c>
      <c r="CP55" s="46">
        <v>3.0</v>
      </c>
      <c r="CQ55" s="46">
        <v>2.0</v>
      </c>
      <c r="CR55" s="208">
        <v>2.0</v>
      </c>
      <c r="CS55" s="208"/>
      <c r="CT55" s="208"/>
    </row>
    <row r="56">
      <c r="A56" s="111" t="s">
        <v>470</v>
      </c>
      <c r="B56" s="105">
        <v>77.0</v>
      </c>
      <c r="C56" s="105">
        <v>64.0</v>
      </c>
      <c r="D56" s="105">
        <v>46.0</v>
      </c>
      <c r="E56" s="115">
        <v>59.5</v>
      </c>
      <c r="F56" s="113" t="s">
        <v>457</v>
      </c>
      <c r="G56" s="109">
        <v>2.3</v>
      </c>
      <c r="H56" s="110">
        <v>44652.0</v>
      </c>
      <c r="I56" s="173" t="s">
        <v>123</v>
      </c>
      <c r="J56" s="247" t="s">
        <v>119</v>
      </c>
      <c r="K56" s="248"/>
      <c r="L56" s="173" t="s">
        <v>119</v>
      </c>
      <c r="M56" s="233"/>
      <c r="N56" s="234" t="s">
        <v>101</v>
      </c>
      <c r="O56" s="234" t="s">
        <v>415</v>
      </c>
      <c r="P56" s="234" t="s">
        <v>116</v>
      </c>
      <c r="Q56" s="230" t="s">
        <v>101</v>
      </c>
      <c r="R56" s="208" t="s">
        <v>295</v>
      </c>
      <c r="S56" s="244" t="s">
        <v>758</v>
      </c>
      <c r="T56" s="208" t="s">
        <v>103</v>
      </c>
      <c r="U56" s="209"/>
      <c r="V56" s="230" t="s">
        <v>103</v>
      </c>
      <c r="W56" s="233"/>
      <c r="X56" s="180">
        <v>4.0</v>
      </c>
      <c r="Y56" s="159">
        <v>3.0</v>
      </c>
      <c r="Z56" s="159">
        <v>3.0</v>
      </c>
      <c r="AA56" s="159">
        <v>2.0</v>
      </c>
      <c r="AB56" s="159">
        <v>3.0</v>
      </c>
      <c r="AC56" s="159">
        <v>3.0</v>
      </c>
      <c r="AD56" s="159">
        <v>3.0</v>
      </c>
      <c r="AE56" s="159">
        <v>3.0</v>
      </c>
      <c r="AF56" s="159">
        <v>4.0</v>
      </c>
      <c r="AG56" s="159">
        <v>2.0</v>
      </c>
      <c r="AH56" s="158">
        <v>3.0</v>
      </c>
      <c r="AI56" s="158">
        <v>4.0</v>
      </c>
      <c r="AJ56" s="158">
        <v>4.0</v>
      </c>
      <c r="AK56" s="158">
        <v>3.0</v>
      </c>
      <c r="AL56" s="158">
        <v>3.0</v>
      </c>
      <c r="AM56" s="158">
        <v>3.0</v>
      </c>
      <c r="AN56" s="158">
        <v>3.0</v>
      </c>
      <c r="AO56" s="158">
        <v>4.0</v>
      </c>
      <c r="AP56" s="158">
        <v>3.0</v>
      </c>
      <c r="AQ56" s="159">
        <v>4.0</v>
      </c>
      <c r="AR56" s="159">
        <v>4.0</v>
      </c>
      <c r="AS56" s="159">
        <v>4.0</v>
      </c>
      <c r="AT56" s="159">
        <v>3.0</v>
      </c>
      <c r="AU56" s="159">
        <v>2.0</v>
      </c>
      <c r="AV56" s="158">
        <v>2.0</v>
      </c>
      <c r="AW56" s="158">
        <v>2.0</v>
      </c>
      <c r="AX56" s="158">
        <v>4.0</v>
      </c>
      <c r="AY56" s="158">
        <v>2.0</v>
      </c>
      <c r="AZ56" s="158">
        <v>4.0</v>
      </c>
      <c r="BA56" s="158">
        <v>3.0</v>
      </c>
      <c r="BB56" s="158">
        <v>3.0</v>
      </c>
      <c r="BC56" s="158">
        <v>2.0</v>
      </c>
      <c r="BD56" s="158">
        <v>4.0</v>
      </c>
      <c r="BE56" s="158">
        <v>2.0</v>
      </c>
      <c r="BF56" s="158">
        <v>4.0</v>
      </c>
      <c r="BG56" s="58">
        <v>4.0</v>
      </c>
      <c r="BH56" s="58">
        <v>3.0</v>
      </c>
      <c r="BI56" s="58">
        <v>2.0</v>
      </c>
      <c r="BJ56" s="58">
        <v>2.0</v>
      </c>
      <c r="BK56" s="58">
        <v>2.0</v>
      </c>
      <c r="BL56" s="58">
        <v>2.0</v>
      </c>
      <c r="BM56" s="58">
        <v>3.0</v>
      </c>
      <c r="BN56" s="58">
        <v>2.0</v>
      </c>
      <c r="BO56" s="58">
        <v>4.0</v>
      </c>
      <c r="BP56" s="58">
        <v>4.0</v>
      </c>
      <c r="BQ56" s="58">
        <v>4.0</v>
      </c>
      <c r="BR56" s="58">
        <v>3.0</v>
      </c>
      <c r="BS56" s="58">
        <v>4.0</v>
      </c>
      <c r="BT56" s="58">
        <v>4.0</v>
      </c>
      <c r="BU56" s="58">
        <v>2.0</v>
      </c>
      <c r="BV56" s="58">
        <v>4.0</v>
      </c>
      <c r="BW56" s="58">
        <v>2.0</v>
      </c>
      <c r="BX56" s="58">
        <v>4.0</v>
      </c>
      <c r="BY56" s="58">
        <v>4.0</v>
      </c>
      <c r="BZ56" s="58">
        <v>2.0</v>
      </c>
      <c r="CA56" s="58">
        <v>3.0</v>
      </c>
      <c r="CB56" s="58">
        <v>3.0</v>
      </c>
      <c r="CC56" s="58">
        <v>4.0</v>
      </c>
      <c r="CD56" s="58">
        <v>3.0</v>
      </c>
      <c r="CE56" s="58">
        <v>3.0</v>
      </c>
      <c r="CF56" s="58">
        <v>4.0</v>
      </c>
      <c r="CG56" s="58">
        <v>2.0</v>
      </c>
      <c r="CH56" s="58">
        <v>4.0</v>
      </c>
      <c r="CI56" s="58">
        <v>3.0</v>
      </c>
      <c r="CJ56" s="58">
        <v>4.0</v>
      </c>
      <c r="CK56" s="58">
        <v>3.0</v>
      </c>
      <c r="CL56" s="58">
        <v>4.0</v>
      </c>
      <c r="CM56" s="58">
        <v>3.0</v>
      </c>
      <c r="CN56" s="58">
        <v>4.0</v>
      </c>
      <c r="CO56" s="58">
        <v>4.0</v>
      </c>
      <c r="CP56" s="58">
        <v>4.0</v>
      </c>
      <c r="CQ56" s="58">
        <v>2.0</v>
      </c>
      <c r="CR56" s="226">
        <v>4.0</v>
      </c>
      <c r="CS56" s="226"/>
      <c r="CT56" s="226"/>
    </row>
    <row r="57">
      <c r="A57" s="111" t="s">
        <v>471</v>
      </c>
      <c r="B57" s="105">
        <v>78.0</v>
      </c>
      <c r="C57" s="105">
        <v>66.0</v>
      </c>
      <c r="D57" s="105">
        <v>50.0</v>
      </c>
      <c r="E57" s="115">
        <v>61.8</v>
      </c>
      <c r="F57" s="113" t="s">
        <v>457</v>
      </c>
      <c r="G57" s="109">
        <v>2.21</v>
      </c>
      <c r="H57" s="110">
        <v>44652.0</v>
      </c>
      <c r="I57" s="173" t="s">
        <v>123</v>
      </c>
      <c r="J57" s="247" t="s">
        <v>119</v>
      </c>
      <c r="K57" s="248"/>
      <c r="L57" s="173" t="s">
        <v>119</v>
      </c>
      <c r="M57" s="225"/>
      <c r="N57" s="227" t="s">
        <v>101</v>
      </c>
      <c r="O57" s="227" t="s">
        <v>415</v>
      </c>
      <c r="P57" s="227" t="s">
        <v>116</v>
      </c>
      <c r="Q57" s="224" t="s">
        <v>101</v>
      </c>
      <c r="R57" s="226" t="s">
        <v>118</v>
      </c>
      <c r="S57" s="244" t="s">
        <v>758</v>
      </c>
      <c r="T57" s="226" t="s">
        <v>101</v>
      </c>
      <c r="U57" s="240" t="s">
        <v>758</v>
      </c>
      <c r="V57" s="230" t="s">
        <v>103</v>
      </c>
      <c r="W57" s="225"/>
      <c r="X57" s="184">
        <v>2.0</v>
      </c>
      <c r="Y57" s="158">
        <v>3.0</v>
      </c>
      <c r="Z57" s="158">
        <v>1.0</v>
      </c>
      <c r="AA57" s="158">
        <v>3.0</v>
      </c>
      <c r="AB57" s="158">
        <v>2.0</v>
      </c>
      <c r="AC57" s="158">
        <v>2.0</v>
      </c>
      <c r="AD57" s="158">
        <v>3.0</v>
      </c>
      <c r="AE57" s="158">
        <v>3.0</v>
      </c>
      <c r="AF57" s="158">
        <v>3.0</v>
      </c>
      <c r="AG57" s="158">
        <v>3.0</v>
      </c>
      <c r="AH57" s="158">
        <v>3.0</v>
      </c>
      <c r="AI57" s="158">
        <v>3.0</v>
      </c>
      <c r="AJ57" s="158">
        <v>3.0</v>
      </c>
      <c r="AK57" s="158">
        <v>3.0</v>
      </c>
      <c r="AL57" s="158">
        <v>3.0</v>
      </c>
      <c r="AM57" s="158">
        <v>2.0</v>
      </c>
      <c r="AN57" s="158">
        <v>3.0</v>
      </c>
      <c r="AO57" s="158">
        <v>3.0</v>
      </c>
      <c r="AP57" s="158">
        <v>3.0</v>
      </c>
      <c r="AQ57" s="158">
        <v>3.0</v>
      </c>
      <c r="AR57" s="158">
        <v>3.0</v>
      </c>
      <c r="AS57" s="158">
        <v>3.0</v>
      </c>
      <c r="AT57" s="158">
        <v>3.0</v>
      </c>
      <c r="AU57" s="158">
        <v>3.0</v>
      </c>
      <c r="AV57" s="158">
        <v>2.0</v>
      </c>
      <c r="AW57" s="158">
        <v>3.0</v>
      </c>
      <c r="AX57" s="158">
        <v>2.0</v>
      </c>
      <c r="AY57" s="158">
        <v>3.0</v>
      </c>
      <c r="AZ57" s="158">
        <v>2.0</v>
      </c>
      <c r="BA57" s="158">
        <v>3.0</v>
      </c>
      <c r="BB57" s="158">
        <v>3.0</v>
      </c>
      <c r="BC57" s="158">
        <v>3.0</v>
      </c>
      <c r="BD57" s="158">
        <v>3.0</v>
      </c>
      <c r="BE57" s="159">
        <v>2.0</v>
      </c>
      <c r="BF57" s="158">
        <v>3.0</v>
      </c>
      <c r="BG57" s="46">
        <v>2.0</v>
      </c>
      <c r="BH57" s="46">
        <v>3.0</v>
      </c>
      <c r="BI57" s="46">
        <v>3.0</v>
      </c>
      <c r="BJ57" s="46">
        <v>2.0</v>
      </c>
      <c r="BK57" s="46">
        <v>3.0</v>
      </c>
      <c r="BL57" s="46">
        <v>3.0</v>
      </c>
      <c r="BM57" s="46">
        <v>2.0</v>
      </c>
      <c r="BN57" s="46">
        <v>2.0</v>
      </c>
      <c r="BO57" s="46">
        <v>2.0</v>
      </c>
      <c r="BP57" s="46">
        <v>3.0</v>
      </c>
      <c r="BQ57" s="46">
        <v>3.0</v>
      </c>
      <c r="BR57" s="46">
        <v>2.0</v>
      </c>
      <c r="BS57" s="46">
        <v>3.0</v>
      </c>
      <c r="BT57" s="46">
        <v>2.0</v>
      </c>
      <c r="BU57" s="46">
        <v>3.0</v>
      </c>
      <c r="BV57" s="46">
        <v>3.0</v>
      </c>
      <c r="BW57" s="58">
        <v>3.0</v>
      </c>
      <c r="BX57" s="58">
        <v>3.0</v>
      </c>
      <c r="BY57" s="58">
        <v>3.0</v>
      </c>
      <c r="BZ57" s="58">
        <v>1.0</v>
      </c>
      <c r="CA57" s="58">
        <v>2.0</v>
      </c>
      <c r="CB57" s="58">
        <v>3.0</v>
      </c>
      <c r="CC57" s="58">
        <v>3.0</v>
      </c>
      <c r="CD57" s="58">
        <v>1.0</v>
      </c>
      <c r="CE57" s="58">
        <v>3.0</v>
      </c>
      <c r="CF57" s="58">
        <v>3.0</v>
      </c>
      <c r="CG57" s="58">
        <v>3.0</v>
      </c>
      <c r="CH57" s="58">
        <v>3.0</v>
      </c>
      <c r="CI57" s="58">
        <v>2.0</v>
      </c>
      <c r="CJ57" s="58">
        <v>3.0</v>
      </c>
      <c r="CK57" s="58">
        <v>2.0</v>
      </c>
      <c r="CL57" s="58">
        <v>1.0</v>
      </c>
      <c r="CM57" s="58">
        <v>3.0</v>
      </c>
      <c r="CN57" s="58">
        <v>2.0</v>
      </c>
      <c r="CO57" s="58">
        <v>3.0</v>
      </c>
      <c r="CP57" s="58">
        <v>2.0</v>
      </c>
      <c r="CQ57" s="58">
        <v>2.0</v>
      </c>
      <c r="CR57" s="208">
        <v>2.0</v>
      </c>
      <c r="CS57" s="208"/>
      <c r="CT57" s="208"/>
    </row>
    <row r="58">
      <c r="A58" s="112" t="s">
        <v>472</v>
      </c>
      <c r="B58" s="113">
        <v>78.0</v>
      </c>
      <c r="C58" s="113">
        <v>75.0</v>
      </c>
      <c r="D58" s="113">
        <v>50.0</v>
      </c>
      <c r="E58" s="115">
        <v>64.5</v>
      </c>
      <c r="F58" s="113" t="s">
        <v>457</v>
      </c>
      <c r="G58" s="108">
        <v>2.52</v>
      </c>
      <c r="H58" s="114">
        <v>44652.0</v>
      </c>
      <c r="I58" s="175" t="s">
        <v>139</v>
      </c>
      <c r="J58" s="252" t="s">
        <v>100</v>
      </c>
      <c r="K58" s="249" t="s">
        <v>758</v>
      </c>
      <c r="L58" s="175" t="s">
        <v>100</v>
      </c>
      <c r="M58" s="244" t="s">
        <v>758</v>
      </c>
      <c r="N58" s="234" t="s">
        <v>103</v>
      </c>
      <c r="O58" s="236"/>
      <c r="P58" s="234" t="s">
        <v>105</v>
      </c>
      <c r="Q58" s="230" t="s">
        <v>101</v>
      </c>
      <c r="R58" s="208" t="s">
        <v>118</v>
      </c>
      <c r="S58" s="244" t="s">
        <v>758</v>
      </c>
      <c r="T58" s="208" t="s">
        <v>103</v>
      </c>
      <c r="U58" s="209"/>
      <c r="V58" s="230" t="s">
        <v>101</v>
      </c>
      <c r="W58" s="244" t="s">
        <v>758</v>
      </c>
      <c r="X58" s="184">
        <v>2.0</v>
      </c>
      <c r="Y58" s="158">
        <v>2.0</v>
      </c>
      <c r="Z58" s="158">
        <v>2.0</v>
      </c>
      <c r="AA58" s="158">
        <v>2.0</v>
      </c>
      <c r="AB58" s="158">
        <v>1.0</v>
      </c>
      <c r="AC58" s="158">
        <v>2.0</v>
      </c>
      <c r="AD58" s="158">
        <v>2.0</v>
      </c>
      <c r="AE58" s="158">
        <v>2.0</v>
      </c>
      <c r="AF58" s="158">
        <v>3.0</v>
      </c>
      <c r="AG58" s="158">
        <v>2.0</v>
      </c>
      <c r="AH58" s="158">
        <v>2.0</v>
      </c>
      <c r="AI58" s="158">
        <v>2.0</v>
      </c>
      <c r="AJ58" s="158">
        <v>2.0</v>
      </c>
      <c r="AK58" s="158">
        <v>2.0</v>
      </c>
      <c r="AL58" s="158">
        <v>2.0</v>
      </c>
      <c r="AM58" s="158">
        <v>1.0</v>
      </c>
      <c r="AN58" s="158">
        <v>2.0</v>
      </c>
      <c r="AO58" s="158">
        <v>3.0</v>
      </c>
      <c r="AP58" s="158">
        <v>2.0</v>
      </c>
      <c r="AQ58" s="158">
        <v>2.0</v>
      </c>
      <c r="AR58" s="158">
        <v>3.0</v>
      </c>
      <c r="AS58" s="158">
        <v>2.0</v>
      </c>
      <c r="AT58" s="158">
        <v>2.0</v>
      </c>
      <c r="AU58" s="158">
        <v>3.0</v>
      </c>
      <c r="AV58" s="158">
        <v>2.0</v>
      </c>
      <c r="AW58" s="158">
        <v>3.0</v>
      </c>
      <c r="AX58" s="158">
        <v>2.0</v>
      </c>
      <c r="AY58" s="158">
        <v>3.0</v>
      </c>
      <c r="AZ58" s="158">
        <v>2.0</v>
      </c>
      <c r="BA58" s="158">
        <v>2.0</v>
      </c>
      <c r="BB58" s="158">
        <v>2.0</v>
      </c>
      <c r="BC58" s="158">
        <v>2.0</v>
      </c>
      <c r="BD58" s="158">
        <v>3.0</v>
      </c>
      <c r="BE58" s="58">
        <v>3.0</v>
      </c>
      <c r="BF58" s="58">
        <v>2.0</v>
      </c>
      <c r="BG58" s="58">
        <v>2.0</v>
      </c>
      <c r="BH58" s="58">
        <v>2.0</v>
      </c>
      <c r="BI58" s="58">
        <v>2.0</v>
      </c>
      <c r="BJ58" s="58">
        <v>3.0</v>
      </c>
      <c r="BK58" s="58">
        <v>2.0</v>
      </c>
      <c r="BL58" s="58">
        <v>3.0</v>
      </c>
      <c r="BM58" s="58">
        <v>2.0</v>
      </c>
      <c r="BN58" s="58">
        <v>2.0</v>
      </c>
      <c r="BO58" s="58">
        <v>3.0</v>
      </c>
      <c r="BP58" s="58">
        <v>2.0</v>
      </c>
      <c r="BQ58" s="58">
        <v>3.0</v>
      </c>
      <c r="BR58" s="58">
        <v>3.0</v>
      </c>
      <c r="BS58" s="58">
        <v>3.0</v>
      </c>
      <c r="BT58" s="58">
        <v>2.0</v>
      </c>
      <c r="BU58" s="58">
        <v>3.0</v>
      </c>
      <c r="BV58" s="58">
        <v>3.0</v>
      </c>
      <c r="BW58" s="58">
        <v>2.0</v>
      </c>
      <c r="BX58" s="58">
        <v>2.0</v>
      </c>
      <c r="BY58" s="58">
        <v>2.0</v>
      </c>
      <c r="BZ58" s="58">
        <v>2.0</v>
      </c>
      <c r="CA58" s="46">
        <v>2.0</v>
      </c>
      <c r="CB58" s="46">
        <v>4.0</v>
      </c>
      <c r="CC58" s="58">
        <v>3.0</v>
      </c>
      <c r="CD58" s="58">
        <v>2.0</v>
      </c>
      <c r="CE58" s="58">
        <v>3.0</v>
      </c>
      <c r="CF58" s="58">
        <v>2.0</v>
      </c>
      <c r="CG58" s="58">
        <v>4.0</v>
      </c>
      <c r="CH58" s="58">
        <v>3.0</v>
      </c>
      <c r="CI58" s="58">
        <v>1.0</v>
      </c>
      <c r="CJ58" s="58">
        <v>3.0</v>
      </c>
      <c r="CK58" s="58">
        <v>4.0</v>
      </c>
      <c r="CL58" s="58">
        <v>1.0</v>
      </c>
      <c r="CM58" s="58">
        <v>2.0</v>
      </c>
      <c r="CN58" s="58">
        <v>4.0</v>
      </c>
      <c r="CO58" s="58">
        <v>1.0</v>
      </c>
      <c r="CP58" s="58">
        <v>1.0</v>
      </c>
      <c r="CQ58" s="58">
        <v>2.0</v>
      </c>
      <c r="CR58" s="226">
        <v>2.0</v>
      </c>
      <c r="CS58" s="226"/>
      <c r="CT58" s="226"/>
    </row>
    <row r="59">
      <c r="A59" s="112" t="s">
        <v>473</v>
      </c>
      <c r="B59" s="113">
        <v>69.0</v>
      </c>
      <c r="C59" s="113">
        <v>60.0</v>
      </c>
      <c r="D59" s="113">
        <v>52.0</v>
      </c>
      <c r="E59" s="115">
        <v>58.65</v>
      </c>
      <c r="F59" s="113" t="s">
        <v>457</v>
      </c>
      <c r="G59" s="108">
        <v>2.45</v>
      </c>
      <c r="H59" s="114">
        <v>44652.0</v>
      </c>
      <c r="I59" s="175" t="s">
        <v>149</v>
      </c>
      <c r="J59" s="252" t="s">
        <v>119</v>
      </c>
      <c r="K59" s="255"/>
      <c r="L59" s="175" t="s">
        <v>100</v>
      </c>
      <c r="M59" s="243" t="s">
        <v>758</v>
      </c>
      <c r="N59" s="227" t="s">
        <v>101</v>
      </c>
      <c r="O59" s="227" t="s">
        <v>415</v>
      </c>
      <c r="P59" s="227" t="s">
        <v>116</v>
      </c>
      <c r="Q59" s="224" t="s">
        <v>101</v>
      </c>
      <c r="R59" s="226" t="s">
        <v>295</v>
      </c>
      <c r="S59" s="244" t="s">
        <v>758</v>
      </c>
      <c r="T59" s="226" t="s">
        <v>101</v>
      </c>
      <c r="U59" s="240" t="s">
        <v>758</v>
      </c>
      <c r="V59" s="230" t="s">
        <v>101</v>
      </c>
      <c r="W59" s="243" t="s">
        <v>758</v>
      </c>
      <c r="X59" s="184">
        <v>2.0</v>
      </c>
      <c r="Y59" s="158">
        <v>3.0</v>
      </c>
      <c r="Z59" s="158">
        <v>3.0</v>
      </c>
      <c r="AA59" s="158">
        <v>3.0</v>
      </c>
      <c r="AB59" s="158">
        <v>1.0</v>
      </c>
      <c r="AC59" s="158">
        <v>2.0</v>
      </c>
      <c r="AD59" s="158">
        <v>3.0</v>
      </c>
      <c r="AE59" s="158">
        <v>3.0</v>
      </c>
      <c r="AF59" s="158">
        <v>4.0</v>
      </c>
      <c r="AG59" s="159">
        <v>3.0</v>
      </c>
      <c r="AH59" s="159">
        <v>2.0</v>
      </c>
      <c r="AI59" s="159">
        <v>3.0</v>
      </c>
      <c r="AJ59" s="159">
        <v>3.0</v>
      </c>
      <c r="AK59" s="159">
        <v>3.0</v>
      </c>
      <c r="AL59" s="175">
        <v>4.0</v>
      </c>
      <c r="AM59" s="175">
        <v>3.0</v>
      </c>
      <c r="AN59" s="175">
        <v>3.0</v>
      </c>
      <c r="AO59" s="175">
        <v>3.0</v>
      </c>
      <c r="AP59" s="175">
        <v>3.0</v>
      </c>
      <c r="AQ59" s="158">
        <v>3.0</v>
      </c>
      <c r="AR59" s="158">
        <v>3.0</v>
      </c>
      <c r="AS59" s="158">
        <v>3.0</v>
      </c>
      <c r="AT59" s="158">
        <v>3.0</v>
      </c>
      <c r="AU59" s="158">
        <v>4.0</v>
      </c>
      <c r="AV59" s="158">
        <v>3.0</v>
      </c>
      <c r="AW59" s="158">
        <v>2.0</v>
      </c>
      <c r="AX59" s="158">
        <v>2.0</v>
      </c>
      <c r="AY59" s="158">
        <v>2.0</v>
      </c>
      <c r="AZ59" s="158">
        <v>3.0</v>
      </c>
      <c r="BA59" s="158">
        <v>3.0</v>
      </c>
      <c r="BB59" s="158">
        <v>3.0</v>
      </c>
      <c r="BC59" s="158">
        <v>2.0</v>
      </c>
      <c r="BD59" s="158">
        <v>3.0</v>
      </c>
      <c r="BE59" s="58">
        <v>3.0</v>
      </c>
      <c r="BF59" s="58">
        <v>3.0</v>
      </c>
      <c r="BG59" s="58">
        <v>3.0</v>
      </c>
      <c r="BH59" s="58">
        <v>3.0</v>
      </c>
      <c r="BI59" s="58">
        <v>2.0</v>
      </c>
      <c r="BJ59" s="58">
        <v>3.0</v>
      </c>
      <c r="BK59" s="58">
        <v>2.0</v>
      </c>
      <c r="BL59" s="58">
        <v>3.0</v>
      </c>
      <c r="BM59" s="58">
        <v>3.0</v>
      </c>
      <c r="BN59" s="58">
        <v>3.0</v>
      </c>
      <c r="BO59" s="58">
        <v>3.0</v>
      </c>
      <c r="BP59" s="58">
        <v>2.0</v>
      </c>
      <c r="BQ59" s="58">
        <v>3.0</v>
      </c>
      <c r="BR59" s="58">
        <v>4.0</v>
      </c>
      <c r="BS59" s="58">
        <v>3.0</v>
      </c>
      <c r="BT59" s="46">
        <v>3.0</v>
      </c>
      <c r="BU59" s="46">
        <v>3.0</v>
      </c>
      <c r="BV59" s="46">
        <v>3.0</v>
      </c>
      <c r="BW59" s="46">
        <v>3.0</v>
      </c>
      <c r="BX59" s="46">
        <v>4.0</v>
      </c>
      <c r="BY59" s="46">
        <v>3.0</v>
      </c>
      <c r="BZ59" s="46">
        <v>3.0</v>
      </c>
      <c r="CA59" s="58">
        <v>4.0</v>
      </c>
      <c r="CB59" s="58">
        <v>2.0</v>
      </c>
      <c r="CC59" s="58">
        <v>4.0</v>
      </c>
      <c r="CD59" s="58">
        <v>4.0</v>
      </c>
      <c r="CE59" s="58">
        <v>4.0</v>
      </c>
      <c r="CF59" s="58">
        <v>3.0</v>
      </c>
      <c r="CG59" s="58">
        <v>3.0</v>
      </c>
      <c r="CH59" s="58">
        <v>3.0</v>
      </c>
      <c r="CI59" s="58">
        <v>3.0</v>
      </c>
      <c r="CJ59" s="46">
        <v>2.0</v>
      </c>
      <c r="CK59" s="46">
        <v>3.0</v>
      </c>
      <c r="CL59" s="46">
        <v>4.0</v>
      </c>
      <c r="CM59" s="46">
        <v>3.0</v>
      </c>
      <c r="CN59" s="46">
        <v>3.0</v>
      </c>
      <c r="CO59" s="46">
        <v>4.0</v>
      </c>
      <c r="CP59" s="46">
        <v>3.0</v>
      </c>
      <c r="CQ59" s="46">
        <v>3.0</v>
      </c>
      <c r="CR59" s="226">
        <v>3.0</v>
      </c>
      <c r="CS59" s="226"/>
      <c r="CT59" s="226"/>
    </row>
    <row r="60">
      <c r="A60" s="112" t="s">
        <v>474</v>
      </c>
      <c r="B60" s="113">
        <v>64.0</v>
      </c>
      <c r="C60" s="113">
        <v>55.0</v>
      </c>
      <c r="D60" s="113">
        <v>39.0</v>
      </c>
      <c r="E60" s="115">
        <v>50.05</v>
      </c>
      <c r="F60" s="113" t="s">
        <v>457</v>
      </c>
      <c r="G60" s="108">
        <v>2.54</v>
      </c>
      <c r="H60" s="114">
        <v>44652.0</v>
      </c>
      <c r="I60" s="175" t="s">
        <v>139</v>
      </c>
      <c r="J60" s="252" t="s">
        <v>100</v>
      </c>
      <c r="K60" s="249" t="s">
        <v>758</v>
      </c>
      <c r="L60" s="175" t="s">
        <v>100</v>
      </c>
      <c r="M60" s="244" t="s">
        <v>758</v>
      </c>
      <c r="N60" s="234" t="s">
        <v>103</v>
      </c>
      <c r="O60" s="236"/>
      <c r="P60" s="234" t="s">
        <v>131</v>
      </c>
      <c r="Q60" s="230" t="s">
        <v>101</v>
      </c>
      <c r="R60" s="208" t="s">
        <v>295</v>
      </c>
      <c r="S60" s="244" t="s">
        <v>758</v>
      </c>
      <c r="T60" s="208" t="s">
        <v>101</v>
      </c>
      <c r="U60" s="237" t="s">
        <v>758</v>
      </c>
      <c r="V60" s="230" t="s">
        <v>101</v>
      </c>
      <c r="W60" s="244" t="s">
        <v>758</v>
      </c>
      <c r="X60" s="180">
        <v>3.0</v>
      </c>
      <c r="Y60" s="159">
        <v>3.0</v>
      </c>
      <c r="Z60" s="159">
        <v>3.0</v>
      </c>
      <c r="AA60" s="159">
        <v>3.0</v>
      </c>
      <c r="AB60" s="159">
        <v>3.0</v>
      </c>
      <c r="AC60" s="159">
        <v>2.0</v>
      </c>
      <c r="AD60" s="159">
        <v>4.0</v>
      </c>
      <c r="AE60" s="175">
        <v>4.0</v>
      </c>
      <c r="AF60" s="175">
        <v>3.0</v>
      </c>
      <c r="AG60" s="158">
        <v>3.0</v>
      </c>
      <c r="AH60" s="158">
        <v>2.0</v>
      </c>
      <c r="AI60" s="158">
        <v>2.0</v>
      </c>
      <c r="AJ60" s="158">
        <v>2.0</v>
      </c>
      <c r="AK60" s="158">
        <v>2.0</v>
      </c>
      <c r="AL60" s="158">
        <v>2.0</v>
      </c>
      <c r="AM60" s="158">
        <v>2.0</v>
      </c>
      <c r="AN60" s="158">
        <v>3.0</v>
      </c>
      <c r="AO60" s="158">
        <v>3.0</v>
      </c>
      <c r="AP60" s="158">
        <v>4.0</v>
      </c>
      <c r="AQ60" s="58">
        <v>2.0</v>
      </c>
      <c r="AR60" s="58">
        <v>2.0</v>
      </c>
      <c r="AS60" s="58">
        <v>3.0</v>
      </c>
      <c r="AT60" s="58">
        <v>3.0</v>
      </c>
      <c r="AU60" s="158">
        <v>2.0</v>
      </c>
      <c r="AV60" s="158">
        <v>3.0</v>
      </c>
      <c r="AW60" s="158">
        <v>2.0</v>
      </c>
      <c r="AX60" s="158">
        <v>3.0</v>
      </c>
      <c r="AY60" s="158">
        <v>3.0</v>
      </c>
      <c r="AZ60" s="158">
        <v>3.0</v>
      </c>
      <c r="BA60" s="158">
        <v>2.0</v>
      </c>
      <c r="BB60" s="159">
        <v>3.0</v>
      </c>
      <c r="BC60" s="159">
        <v>3.0</v>
      </c>
      <c r="BD60" s="159">
        <v>2.0</v>
      </c>
      <c r="BE60" s="58">
        <v>2.0</v>
      </c>
      <c r="BF60" s="58">
        <v>3.0</v>
      </c>
      <c r="BG60" s="58">
        <v>3.0</v>
      </c>
      <c r="BH60" s="58">
        <v>3.0</v>
      </c>
      <c r="BI60" s="58">
        <v>3.0</v>
      </c>
      <c r="BJ60" s="58">
        <v>3.0</v>
      </c>
      <c r="BK60" s="58">
        <v>3.0</v>
      </c>
      <c r="BL60" s="58">
        <v>3.0</v>
      </c>
      <c r="BM60" s="46">
        <v>2.0</v>
      </c>
      <c r="BN60" s="46">
        <v>3.0</v>
      </c>
      <c r="BO60" s="46">
        <v>3.0</v>
      </c>
      <c r="BP60" s="46">
        <v>3.0</v>
      </c>
      <c r="BQ60" s="46">
        <v>3.0</v>
      </c>
      <c r="BR60" s="58">
        <v>3.0</v>
      </c>
      <c r="BS60" s="58">
        <v>3.0</v>
      </c>
      <c r="BT60" s="58">
        <v>3.0</v>
      </c>
      <c r="BU60" s="58">
        <v>3.0</v>
      </c>
      <c r="BV60" s="58">
        <v>3.0</v>
      </c>
      <c r="BW60" s="58">
        <v>3.0</v>
      </c>
      <c r="BX60" s="58">
        <v>3.0</v>
      </c>
      <c r="BY60" s="58">
        <v>4.0</v>
      </c>
      <c r="BZ60" s="58">
        <v>3.0</v>
      </c>
      <c r="CA60" s="158">
        <v>3.0</v>
      </c>
      <c r="CB60" s="158">
        <v>4.0</v>
      </c>
      <c r="CC60" s="158">
        <v>4.0</v>
      </c>
      <c r="CD60" s="158">
        <v>3.0</v>
      </c>
      <c r="CE60" s="158">
        <v>4.0</v>
      </c>
      <c r="CF60" s="158">
        <v>4.0</v>
      </c>
      <c r="CG60" s="158">
        <v>2.0</v>
      </c>
      <c r="CH60" s="158">
        <v>2.0</v>
      </c>
      <c r="CI60" s="58">
        <v>3.0</v>
      </c>
      <c r="CJ60" s="58">
        <v>3.0</v>
      </c>
      <c r="CK60" s="58">
        <v>2.0</v>
      </c>
      <c r="CL60" s="58">
        <v>2.0</v>
      </c>
      <c r="CM60" s="58">
        <v>4.0</v>
      </c>
      <c r="CN60" s="58">
        <v>4.0</v>
      </c>
      <c r="CO60" s="58">
        <v>2.0</v>
      </c>
      <c r="CP60" s="58">
        <v>2.0</v>
      </c>
      <c r="CQ60" s="58">
        <v>3.0</v>
      </c>
      <c r="CR60" s="175">
        <v>3.0</v>
      </c>
      <c r="CS60" s="175"/>
      <c r="CT60" s="175"/>
    </row>
    <row r="61">
      <c r="A61" s="112" t="s">
        <v>475</v>
      </c>
      <c r="B61" s="113">
        <v>81.0</v>
      </c>
      <c r="C61" s="113">
        <v>72.0</v>
      </c>
      <c r="D61" s="113">
        <v>55.0</v>
      </c>
      <c r="E61" s="115">
        <v>66.6</v>
      </c>
      <c r="F61" s="113" t="s">
        <v>457</v>
      </c>
      <c r="G61" s="108">
        <v>2.32</v>
      </c>
      <c r="H61" s="114">
        <v>44652.0</v>
      </c>
      <c r="I61" s="175" t="s">
        <v>149</v>
      </c>
      <c r="J61" s="252" t="s">
        <v>100</v>
      </c>
      <c r="K61" s="249" t="s">
        <v>758</v>
      </c>
      <c r="L61" s="175" t="s">
        <v>119</v>
      </c>
      <c r="M61" s="225"/>
      <c r="N61" s="227" t="s">
        <v>101</v>
      </c>
      <c r="O61" s="227" t="s">
        <v>415</v>
      </c>
      <c r="P61" s="227" t="s">
        <v>116</v>
      </c>
      <c r="Q61" s="224" t="s">
        <v>103</v>
      </c>
      <c r="R61" s="226" t="s">
        <v>295</v>
      </c>
      <c r="S61" s="233"/>
      <c r="T61" s="226" t="s">
        <v>103</v>
      </c>
      <c r="U61" s="229"/>
      <c r="V61" s="230" t="s">
        <v>101</v>
      </c>
      <c r="W61" s="243" t="s">
        <v>758</v>
      </c>
      <c r="X61" s="184">
        <v>3.0</v>
      </c>
      <c r="Y61" s="158">
        <v>3.0</v>
      </c>
      <c r="Z61" s="158">
        <v>3.0</v>
      </c>
      <c r="AA61" s="158">
        <v>3.0</v>
      </c>
      <c r="AB61" s="158">
        <v>2.0</v>
      </c>
      <c r="AC61" s="158">
        <v>2.0</v>
      </c>
      <c r="AD61" s="158">
        <v>3.0</v>
      </c>
      <c r="AE61" s="158">
        <v>3.0</v>
      </c>
      <c r="AF61" s="158">
        <v>2.0</v>
      </c>
      <c r="AG61" s="159">
        <v>3.0</v>
      </c>
      <c r="AH61" s="159">
        <v>2.0</v>
      </c>
      <c r="AI61" s="159">
        <v>3.0</v>
      </c>
      <c r="AJ61" s="159">
        <v>3.0</v>
      </c>
      <c r="AK61" s="159">
        <v>3.0</v>
      </c>
      <c r="AL61" s="158">
        <v>3.0</v>
      </c>
      <c r="AM61" s="158">
        <v>3.0</v>
      </c>
      <c r="AN61" s="158">
        <v>3.0</v>
      </c>
      <c r="AO61" s="158">
        <v>2.0</v>
      </c>
      <c r="AP61" s="158">
        <v>3.0</v>
      </c>
      <c r="AQ61" s="58">
        <v>2.0</v>
      </c>
      <c r="AR61" s="58">
        <v>2.0</v>
      </c>
      <c r="AS61" s="58">
        <v>3.0</v>
      </c>
      <c r="AT61" s="58">
        <v>3.0</v>
      </c>
      <c r="AU61" s="159">
        <v>3.0</v>
      </c>
      <c r="AV61" s="158">
        <v>3.0</v>
      </c>
      <c r="AW61" s="158">
        <v>3.0</v>
      </c>
      <c r="AX61" s="158">
        <v>3.0</v>
      </c>
      <c r="AY61" s="158">
        <v>3.0</v>
      </c>
      <c r="AZ61" s="158">
        <v>3.0</v>
      </c>
      <c r="BA61" s="58">
        <v>3.0</v>
      </c>
      <c r="BB61" s="58">
        <v>3.0</v>
      </c>
      <c r="BC61" s="58">
        <v>3.0</v>
      </c>
      <c r="BD61" s="58">
        <v>3.0</v>
      </c>
      <c r="BE61" s="58">
        <v>3.0</v>
      </c>
      <c r="BF61" s="58">
        <v>3.0</v>
      </c>
      <c r="BG61" s="58">
        <v>3.0</v>
      </c>
      <c r="BH61" s="58">
        <v>3.0</v>
      </c>
      <c r="BI61" s="58">
        <v>3.0</v>
      </c>
      <c r="BJ61" s="58">
        <v>3.0</v>
      </c>
      <c r="BK61" s="58">
        <v>3.0</v>
      </c>
      <c r="BL61" s="58">
        <v>3.0</v>
      </c>
      <c r="BM61" s="58">
        <v>3.0</v>
      </c>
      <c r="BN61" s="58">
        <v>3.0</v>
      </c>
      <c r="BO61" s="58">
        <v>3.0</v>
      </c>
      <c r="BP61" s="58">
        <v>3.0</v>
      </c>
      <c r="BQ61" s="58">
        <v>3.0</v>
      </c>
      <c r="BR61" s="46">
        <v>3.0</v>
      </c>
      <c r="BS61" s="46">
        <v>3.0</v>
      </c>
      <c r="BT61" s="46">
        <v>3.0</v>
      </c>
      <c r="BU61" s="46">
        <v>3.0</v>
      </c>
      <c r="BV61" s="46">
        <v>3.0</v>
      </c>
      <c r="BW61" s="46">
        <v>3.0</v>
      </c>
      <c r="BX61" s="46">
        <v>2.0</v>
      </c>
      <c r="BY61" s="46">
        <v>2.0</v>
      </c>
      <c r="BZ61" s="46">
        <v>3.0</v>
      </c>
      <c r="CA61" s="158">
        <v>3.0</v>
      </c>
      <c r="CB61" s="158">
        <v>2.0</v>
      </c>
      <c r="CC61" s="158">
        <v>3.0</v>
      </c>
      <c r="CD61" s="158">
        <v>3.0</v>
      </c>
      <c r="CE61" s="158">
        <v>2.0</v>
      </c>
      <c r="CF61" s="158">
        <v>2.0</v>
      </c>
      <c r="CG61" s="158">
        <v>3.0</v>
      </c>
      <c r="CH61" s="158">
        <v>3.0</v>
      </c>
      <c r="CI61" s="58">
        <v>2.0</v>
      </c>
      <c r="CJ61" s="46">
        <v>3.0</v>
      </c>
      <c r="CK61" s="46">
        <v>2.0</v>
      </c>
      <c r="CL61" s="46">
        <v>2.0</v>
      </c>
      <c r="CM61" s="46">
        <v>3.0</v>
      </c>
      <c r="CN61" s="46">
        <v>2.0</v>
      </c>
      <c r="CO61" s="46">
        <v>2.0</v>
      </c>
      <c r="CP61" s="46">
        <v>1.0</v>
      </c>
      <c r="CQ61" s="46">
        <v>1.0</v>
      </c>
      <c r="CR61" s="175">
        <v>3.0</v>
      </c>
      <c r="CS61" s="175"/>
      <c r="CT61" s="175"/>
    </row>
    <row r="62">
      <c r="A62" s="112" t="s">
        <v>476</v>
      </c>
      <c r="B62" s="113">
        <v>60.0</v>
      </c>
      <c r="C62" s="113">
        <v>57.0</v>
      </c>
      <c r="D62" s="113">
        <v>53.0</v>
      </c>
      <c r="E62" s="115">
        <v>55.95</v>
      </c>
      <c r="F62" s="113" t="s">
        <v>457</v>
      </c>
      <c r="G62" s="108">
        <v>2.27</v>
      </c>
      <c r="H62" s="114">
        <v>44652.0</v>
      </c>
      <c r="I62" s="175" t="s">
        <v>149</v>
      </c>
      <c r="J62" s="252" t="s">
        <v>100</v>
      </c>
      <c r="K62" s="249" t="s">
        <v>758</v>
      </c>
      <c r="L62" s="175" t="s">
        <v>119</v>
      </c>
      <c r="M62" s="233"/>
      <c r="N62" s="234" t="s">
        <v>101</v>
      </c>
      <c r="O62" s="234" t="s">
        <v>415</v>
      </c>
      <c r="P62" s="234" t="s">
        <v>116</v>
      </c>
      <c r="Q62" s="230" t="s">
        <v>101</v>
      </c>
      <c r="R62" s="208" t="s">
        <v>295</v>
      </c>
      <c r="S62" s="244" t="s">
        <v>758</v>
      </c>
      <c r="T62" s="208" t="s">
        <v>103</v>
      </c>
      <c r="U62" s="209"/>
      <c r="V62" s="230" t="s">
        <v>103</v>
      </c>
      <c r="W62" s="233"/>
      <c r="X62" s="238">
        <v>3.0</v>
      </c>
      <c r="Y62" s="46">
        <v>4.0</v>
      </c>
      <c r="Z62" s="46">
        <v>4.0</v>
      </c>
      <c r="AA62" s="46">
        <v>4.0</v>
      </c>
      <c r="AB62" s="46">
        <v>4.0</v>
      </c>
      <c r="AC62" s="46">
        <v>4.0</v>
      </c>
      <c r="AD62" s="46">
        <v>4.0</v>
      </c>
      <c r="AE62" s="58">
        <v>4.0</v>
      </c>
      <c r="AF62" s="58">
        <v>4.0</v>
      </c>
      <c r="AG62" s="46">
        <v>4.0</v>
      </c>
      <c r="AH62" s="46">
        <v>4.0</v>
      </c>
      <c r="AI62" s="46">
        <v>4.0</v>
      </c>
      <c r="AJ62" s="46">
        <v>4.0</v>
      </c>
      <c r="AK62" s="46">
        <v>4.0</v>
      </c>
      <c r="AL62" s="58">
        <v>4.0</v>
      </c>
      <c r="AM62" s="58">
        <v>4.0</v>
      </c>
      <c r="AN62" s="58">
        <v>4.0</v>
      </c>
      <c r="AO62" s="58">
        <v>4.0</v>
      </c>
      <c r="AP62" s="58">
        <v>4.0</v>
      </c>
      <c r="AQ62" s="58">
        <v>4.0</v>
      </c>
      <c r="AR62" s="58">
        <v>4.0</v>
      </c>
      <c r="AS62" s="58">
        <v>4.0</v>
      </c>
      <c r="AT62" s="58">
        <v>4.0</v>
      </c>
      <c r="AU62" s="158">
        <v>4.0</v>
      </c>
      <c r="AV62" s="158">
        <v>4.0</v>
      </c>
      <c r="AW62" s="158">
        <v>4.0</v>
      </c>
      <c r="AX62" s="158">
        <v>4.0</v>
      </c>
      <c r="AY62" s="158">
        <v>4.0</v>
      </c>
      <c r="AZ62" s="158">
        <v>4.0</v>
      </c>
      <c r="BA62" s="158">
        <v>4.0</v>
      </c>
      <c r="BB62" s="158">
        <v>4.0</v>
      </c>
      <c r="BC62" s="158">
        <v>4.0</v>
      </c>
      <c r="BD62" s="158">
        <v>4.0</v>
      </c>
      <c r="BE62" s="46">
        <v>4.0</v>
      </c>
      <c r="BF62" s="46">
        <v>4.0</v>
      </c>
      <c r="BG62" s="46">
        <v>4.0</v>
      </c>
      <c r="BH62" s="46">
        <v>4.0</v>
      </c>
      <c r="BI62" s="46">
        <v>4.0</v>
      </c>
      <c r="BJ62" s="46">
        <v>4.0</v>
      </c>
      <c r="BK62" s="46">
        <v>4.0</v>
      </c>
      <c r="BL62" s="46">
        <v>4.0</v>
      </c>
      <c r="BM62" s="46">
        <v>4.0</v>
      </c>
      <c r="BN62" s="46">
        <v>4.0</v>
      </c>
      <c r="BO62" s="46">
        <v>4.0</v>
      </c>
      <c r="BP62" s="46">
        <v>4.0</v>
      </c>
      <c r="BQ62" s="46">
        <v>4.0</v>
      </c>
      <c r="BR62" s="58">
        <v>4.0</v>
      </c>
      <c r="BS62" s="58">
        <v>4.0</v>
      </c>
      <c r="BT62" s="58">
        <v>4.0</v>
      </c>
      <c r="BU62" s="58">
        <v>4.0</v>
      </c>
      <c r="BV62" s="58">
        <v>4.0</v>
      </c>
      <c r="BW62" s="58">
        <v>4.0</v>
      </c>
      <c r="BX62" s="58">
        <v>4.0</v>
      </c>
      <c r="BY62" s="58">
        <v>2.0</v>
      </c>
      <c r="BZ62" s="58">
        <v>4.0</v>
      </c>
      <c r="CA62" s="158">
        <v>3.0</v>
      </c>
      <c r="CB62" s="159">
        <v>4.0</v>
      </c>
      <c r="CC62" s="159">
        <v>3.0</v>
      </c>
      <c r="CD62" s="159">
        <v>4.0</v>
      </c>
      <c r="CE62" s="159">
        <v>4.0</v>
      </c>
      <c r="CF62" s="159">
        <v>3.0</v>
      </c>
      <c r="CG62" s="159">
        <v>3.0</v>
      </c>
      <c r="CH62" s="159">
        <v>2.0</v>
      </c>
      <c r="CI62" s="46">
        <v>4.0</v>
      </c>
      <c r="CJ62" s="58">
        <v>3.0</v>
      </c>
      <c r="CK62" s="58">
        <v>4.0</v>
      </c>
      <c r="CL62" s="58">
        <v>4.0</v>
      </c>
      <c r="CM62" s="58">
        <v>4.0</v>
      </c>
      <c r="CN62" s="58">
        <v>4.0</v>
      </c>
      <c r="CO62" s="58">
        <v>2.0</v>
      </c>
      <c r="CP62" s="58">
        <v>4.0</v>
      </c>
      <c r="CQ62" s="58">
        <v>3.0</v>
      </c>
      <c r="CR62" s="175">
        <v>4.0</v>
      </c>
      <c r="CS62" s="175"/>
      <c r="CT62" s="175"/>
    </row>
    <row r="63">
      <c r="A63" s="112" t="s">
        <v>477</v>
      </c>
      <c r="B63" s="113">
        <v>73.0</v>
      </c>
      <c r="C63" s="113">
        <v>70.0</v>
      </c>
      <c r="D63" s="113">
        <v>45.0</v>
      </c>
      <c r="E63" s="115">
        <v>59.5</v>
      </c>
      <c r="F63" s="113" t="s">
        <v>457</v>
      </c>
      <c r="G63" s="108">
        <v>2.14</v>
      </c>
      <c r="H63" s="114">
        <v>44652.0</v>
      </c>
      <c r="I63" s="175" t="s">
        <v>139</v>
      </c>
      <c r="J63" s="252" t="s">
        <v>100</v>
      </c>
      <c r="K63" s="249" t="s">
        <v>758</v>
      </c>
      <c r="L63" s="175" t="s">
        <v>100</v>
      </c>
      <c r="M63" s="243" t="s">
        <v>758</v>
      </c>
      <c r="N63" s="227" t="s">
        <v>101</v>
      </c>
      <c r="O63" s="227" t="s">
        <v>415</v>
      </c>
      <c r="P63" s="227" t="s">
        <v>105</v>
      </c>
      <c r="Q63" s="224" t="s">
        <v>101</v>
      </c>
      <c r="R63" s="226" t="s">
        <v>295</v>
      </c>
      <c r="S63" s="244" t="s">
        <v>758</v>
      </c>
      <c r="T63" s="226" t="s">
        <v>103</v>
      </c>
      <c r="U63" s="229"/>
      <c r="V63" s="230" t="s">
        <v>103</v>
      </c>
      <c r="W63" s="225"/>
      <c r="X63" s="238">
        <v>3.0</v>
      </c>
      <c r="Y63" s="46">
        <v>2.0</v>
      </c>
      <c r="Z63" s="46">
        <v>1.0</v>
      </c>
      <c r="AA63" s="46">
        <v>2.0</v>
      </c>
      <c r="AB63" s="46">
        <v>3.0</v>
      </c>
      <c r="AC63" s="46">
        <v>2.0</v>
      </c>
      <c r="AD63" s="46">
        <v>2.0</v>
      </c>
      <c r="AE63" s="58">
        <v>2.0</v>
      </c>
      <c r="AF63" s="58">
        <v>2.0</v>
      </c>
      <c r="AG63" s="58">
        <v>2.0</v>
      </c>
      <c r="AH63" s="58">
        <v>1.0</v>
      </c>
      <c r="AI63" s="58">
        <v>2.0</v>
      </c>
      <c r="AJ63" s="58">
        <v>2.0</v>
      </c>
      <c r="AK63" s="58">
        <v>1.0</v>
      </c>
      <c r="AL63" s="58">
        <v>2.0</v>
      </c>
      <c r="AM63" s="58">
        <v>1.0</v>
      </c>
      <c r="AN63" s="58">
        <v>1.0</v>
      </c>
      <c r="AO63" s="58">
        <v>2.0</v>
      </c>
      <c r="AP63" s="58">
        <v>2.0</v>
      </c>
      <c r="AQ63" s="58">
        <v>2.0</v>
      </c>
      <c r="AR63" s="58">
        <v>2.0</v>
      </c>
      <c r="AS63" s="58">
        <v>2.0</v>
      </c>
      <c r="AT63" s="58">
        <v>2.0</v>
      </c>
      <c r="AU63" s="158">
        <v>2.0</v>
      </c>
      <c r="AV63" s="158">
        <v>1.0</v>
      </c>
      <c r="AW63" s="158">
        <v>2.0</v>
      </c>
      <c r="AX63" s="158">
        <v>2.0</v>
      </c>
      <c r="AY63" s="158">
        <v>1.0</v>
      </c>
      <c r="AZ63" s="159">
        <v>1.0</v>
      </c>
      <c r="BA63" s="159">
        <v>2.0</v>
      </c>
      <c r="BB63" s="159">
        <v>2.0</v>
      </c>
      <c r="BC63" s="159">
        <v>1.0</v>
      </c>
      <c r="BD63" s="158">
        <v>1.0</v>
      </c>
      <c r="BE63" s="58">
        <v>2.0</v>
      </c>
      <c r="BF63" s="58">
        <v>2.0</v>
      </c>
      <c r="BG63" s="58">
        <v>1.0</v>
      </c>
      <c r="BH63" s="58">
        <v>1.0</v>
      </c>
      <c r="BI63" s="58">
        <v>2.0</v>
      </c>
      <c r="BJ63" s="58">
        <v>2.0</v>
      </c>
      <c r="BK63" s="58">
        <v>2.0</v>
      </c>
      <c r="BL63" s="58">
        <v>2.0</v>
      </c>
      <c r="BM63" s="58">
        <v>2.0</v>
      </c>
      <c r="BN63" s="58">
        <v>2.0</v>
      </c>
      <c r="BO63" s="58">
        <v>2.0</v>
      </c>
      <c r="BP63" s="58">
        <v>1.0</v>
      </c>
      <c r="BQ63" s="58">
        <v>2.0</v>
      </c>
      <c r="BR63" s="58">
        <v>2.0</v>
      </c>
      <c r="BS63" s="58">
        <v>2.0</v>
      </c>
      <c r="BT63" s="58">
        <v>2.0</v>
      </c>
      <c r="BU63" s="46">
        <v>1.0</v>
      </c>
      <c r="BV63" s="46">
        <v>2.0</v>
      </c>
      <c r="BW63" s="46">
        <v>2.0</v>
      </c>
      <c r="BX63" s="46">
        <v>2.0</v>
      </c>
      <c r="BY63" s="46">
        <v>3.0</v>
      </c>
      <c r="BZ63" s="46">
        <v>3.0</v>
      </c>
      <c r="CA63" s="58">
        <v>3.0</v>
      </c>
      <c r="CB63" s="58">
        <v>3.0</v>
      </c>
      <c r="CC63" s="58">
        <v>3.0</v>
      </c>
      <c r="CD63" s="58">
        <v>3.0</v>
      </c>
      <c r="CE63" s="58">
        <v>3.0</v>
      </c>
      <c r="CF63" s="58">
        <v>4.0</v>
      </c>
      <c r="CG63" s="58">
        <v>3.0</v>
      </c>
      <c r="CH63" s="158">
        <v>2.0</v>
      </c>
      <c r="CI63" s="58">
        <v>4.0</v>
      </c>
      <c r="CJ63" s="46">
        <v>2.0</v>
      </c>
      <c r="CK63" s="46">
        <v>3.0</v>
      </c>
      <c r="CL63" s="46">
        <v>2.0</v>
      </c>
      <c r="CM63" s="46">
        <v>2.0</v>
      </c>
      <c r="CN63" s="46">
        <v>3.0</v>
      </c>
      <c r="CO63" s="46">
        <v>3.0</v>
      </c>
      <c r="CP63" s="46">
        <v>4.0</v>
      </c>
      <c r="CQ63" s="58">
        <v>2.0</v>
      </c>
      <c r="CR63" s="175">
        <v>2.0</v>
      </c>
      <c r="CS63" s="175"/>
      <c r="CT63" s="175"/>
    </row>
    <row r="64">
      <c r="A64" s="111" t="s">
        <v>478</v>
      </c>
      <c r="B64" s="105">
        <v>83.0</v>
      </c>
      <c r="C64" s="105">
        <v>82.0</v>
      </c>
      <c r="D64" s="105">
        <v>78.0</v>
      </c>
      <c r="E64" s="107">
        <v>80.45</v>
      </c>
      <c r="F64" s="108" t="str">
        <f t="shared" ref="F64:F79" si="2">if(E64&gt;=70,"PASSED", "---")</f>
        <v>PASSED</v>
      </c>
      <c r="G64" s="109">
        <v>1.7</v>
      </c>
      <c r="H64" s="110">
        <v>44805.0</v>
      </c>
      <c r="I64" s="173" t="s">
        <v>123</v>
      </c>
      <c r="J64" s="247" t="s">
        <v>119</v>
      </c>
      <c r="K64" s="248"/>
      <c r="L64" s="173" t="s">
        <v>119</v>
      </c>
      <c r="M64" s="233"/>
      <c r="N64" s="234" t="s">
        <v>103</v>
      </c>
      <c r="O64" s="236"/>
      <c r="P64" s="234" t="s">
        <v>141</v>
      </c>
      <c r="Q64" s="230" t="s">
        <v>103</v>
      </c>
      <c r="R64" s="208" t="s">
        <v>118</v>
      </c>
      <c r="S64" s="233"/>
      <c r="T64" s="208" t="s">
        <v>101</v>
      </c>
      <c r="U64" s="237" t="s">
        <v>758</v>
      </c>
      <c r="V64" s="230" t="s">
        <v>103</v>
      </c>
      <c r="W64" s="233"/>
      <c r="X64" s="184">
        <v>3.0</v>
      </c>
      <c r="Y64" s="158">
        <v>1.0</v>
      </c>
      <c r="Z64" s="158">
        <v>1.0</v>
      </c>
      <c r="AA64" s="158">
        <v>1.0</v>
      </c>
      <c r="AB64" s="158">
        <v>2.0</v>
      </c>
      <c r="AC64" s="158">
        <v>2.0</v>
      </c>
      <c r="AD64" s="158">
        <v>1.0</v>
      </c>
      <c r="AE64" s="158">
        <v>1.0</v>
      </c>
      <c r="AF64" s="158">
        <v>2.0</v>
      </c>
      <c r="AG64" s="158">
        <v>1.0</v>
      </c>
      <c r="AH64" s="58">
        <v>1.0</v>
      </c>
      <c r="AI64" s="58">
        <v>1.0</v>
      </c>
      <c r="AJ64" s="58">
        <v>2.0</v>
      </c>
      <c r="AK64" s="58">
        <v>1.0</v>
      </c>
      <c r="AL64" s="58">
        <v>2.0</v>
      </c>
      <c r="AM64" s="58">
        <v>1.0</v>
      </c>
      <c r="AN64" s="58">
        <v>2.0</v>
      </c>
      <c r="AO64" s="58">
        <v>1.0</v>
      </c>
      <c r="AP64" s="58">
        <v>1.0</v>
      </c>
      <c r="AQ64" s="58">
        <v>2.0</v>
      </c>
      <c r="AR64" s="58">
        <v>2.0</v>
      </c>
      <c r="AS64" s="58">
        <v>1.0</v>
      </c>
      <c r="AT64" s="58">
        <v>2.0</v>
      </c>
      <c r="AU64" s="58">
        <v>2.0</v>
      </c>
      <c r="AV64" s="58">
        <v>2.0</v>
      </c>
      <c r="AW64" s="58">
        <v>1.0</v>
      </c>
      <c r="AX64" s="58">
        <v>2.0</v>
      </c>
      <c r="AY64" s="58">
        <v>1.0</v>
      </c>
      <c r="AZ64" s="58">
        <v>1.0</v>
      </c>
      <c r="BA64" s="58">
        <v>2.0</v>
      </c>
      <c r="BB64" s="58">
        <v>2.0</v>
      </c>
      <c r="BC64" s="58">
        <v>2.0</v>
      </c>
      <c r="BD64" s="58">
        <v>1.0</v>
      </c>
      <c r="BE64" s="58">
        <v>2.0</v>
      </c>
      <c r="BF64" s="58">
        <v>2.0</v>
      </c>
      <c r="BG64" s="58">
        <v>1.0</v>
      </c>
      <c r="BH64" s="58">
        <v>1.0</v>
      </c>
      <c r="BI64" s="58">
        <v>2.0</v>
      </c>
      <c r="BJ64" s="58">
        <v>1.0</v>
      </c>
      <c r="BK64" s="240">
        <v>1.0</v>
      </c>
      <c r="BL64" s="240">
        <v>2.0</v>
      </c>
      <c r="BM64" s="240">
        <v>2.0</v>
      </c>
      <c r="BN64" s="240">
        <v>1.0</v>
      </c>
      <c r="BO64" s="46">
        <v>1.0</v>
      </c>
      <c r="BP64" s="46">
        <v>1.0</v>
      </c>
      <c r="BQ64" s="58">
        <v>1.0</v>
      </c>
      <c r="BR64" s="58">
        <v>1.0</v>
      </c>
      <c r="BS64" s="58">
        <v>1.0</v>
      </c>
      <c r="BT64" s="58">
        <v>1.0</v>
      </c>
      <c r="BU64" s="58">
        <v>1.0</v>
      </c>
      <c r="BV64" s="58">
        <v>1.0</v>
      </c>
      <c r="BW64" s="58">
        <v>2.0</v>
      </c>
      <c r="BX64" s="158">
        <v>2.0</v>
      </c>
      <c r="BY64" s="158">
        <v>2.0</v>
      </c>
      <c r="BZ64" s="158">
        <v>2.0</v>
      </c>
      <c r="CA64" s="58">
        <v>2.0</v>
      </c>
      <c r="CB64" s="58">
        <v>2.0</v>
      </c>
      <c r="CC64" s="58">
        <v>1.0</v>
      </c>
      <c r="CD64" s="58">
        <v>1.0</v>
      </c>
      <c r="CE64" s="58">
        <v>1.0</v>
      </c>
      <c r="CF64" s="58">
        <v>1.0</v>
      </c>
      <c r="CG64" s="58">
        <v>1.0</v>
      </c>
      <c r="CH64" s="158">
        <v>1.0</v>
      </c>
      <c r="CI64" s="58">
        <v>1.0</v>
      </c>
      <c r="CJ64" s="58">
        <v>1.0</v>
      </c>
      <c r="CK64" s="58">
        <v>1.0</v>
      </c>
      <c r="CL64" s="58">
        <v>1.0</v>
      </c>
      <c r="CM64" s="58">
        <v>1.0</v>
      </c>
      <c r="CN64" s="58">
        <v>1.0</v>
      </c>
      <c r="CO64" s="58">
        <v>1.0</v>
      </c>
      <c r="CP64" s="58">
        <v>1.0</v>
      </c>
      <c r="CQ64" s="58">
        <v>1.0</v>
      </c>
      <c r="CR64" s="173">
        <v>2.0</v>
      </c>
      <c r="CS64" s="173"/>
      <c r="CT64" s="173"/>
    </row>
    <row r="65">
      <c r="A65" s="106" t="s">
        <v>479</v>
      </c>
      <c r="B65" s="117">
        <v>82.0</v>
      </c>
      <c r="C65" s="117">
        <v>80.0</v>
      </c>
      <c r="D65" s="117">
        <v>83.0</v>
      </c>
      <c r="E65" s="107">
        <v>81.85</v>
      </c>
      <c r="F65" s="108" t="str">
        <f t="shared" si="2"/>
        <v>PASSED</v>
      </c>
      <c r="G65" s="109">
        <v>1.76</v>
      </c>
      <c r="H65" s="110">
        <v>44805.0</v>
      </c>
      <c r="I65" s="173" t="s">
        <v>123</v>
      </c>
      <c r="J65" s="247" t="s">
        <v>119</v>
      </c>
      <c r="K65" s="248"/>
      <c r="L65" s="173" t="s">
        <v>119</v>
      </c>
      <c r="M65" s="225"/>
      <c r="N65" s="234" t="s">
        <v>101</v>
      </c>
      <c r="O65" s="234" t="s">
        <v>788</v>
      </c>
      <c r="P65" s="227" t="s">
        <v>141</v>
      </c>
      <c r="Q65" s="224" t="s">
        <v>103</v>
      </c>
      <c r="R65" s="226" t="s">
        <v>118</v>
      </c>
      <c r="S65" s="225"/>
      <c r="T65" s="226" t="s">
        <v>103</v>
      </c>
      <c r="U65" s="229"/>
      <c r="V65" s="224" t="s">
        <v>103</v>
      </c>
      <c r="W65" s="225"/>
      <c r="X65" s="184">
        <v>2.0</v>
      </c>
      <c r="Y65" s="159">
        <v>2.0</v>
      </c>
      <c r="Z65" s="159">
        <v>1.0</v>
      </c>
      <c r="AA65" s="158">
        <v>2.0</v>
      </c>
      <c r="AB65" s="158">
        <v>2.0</v>
      </c>
      <c r="AC65" s="158">
        <v>1.0</v>
      </c>
      <c r="AD65" s="158">
        <v>2.0</v>
      </c>
      <c r="AE65" s="158">
        <v>1.0</v>
      </c>
      <c r="AF65" s="158">
        <v>2.0</v>
      </c>
      <c r="AG65" s="158">
        <v>2.0</v>
      </c>
      <c r="AH65" s="46">
        <v>1.0</v>
      </c>
      <c r="AI65" s="46">
        <v>2.0</v>
      </c>
      <c r="AJ65" s="46">
        <v>1.0</v>
      </c>
      <c r="AK65" s="46">
        <v>1.0</v>
      </c>
      <c r="AL65" s="46">
        <v>2.0</v>
      </c>
      <c r="AM65" s="46">
        <v>1.0</v>
      </c>
      <c r="AN65" s="46">
        <v>1.0</v>
      </c>
      <c r="AO65" s="46">
        <v>2.0</v>
      </c>
      <c r="AP65" s="46">
        <v>2.0</v>
      </c>
      <c r="AQ65" s="46">
        <v>2.0</v>
      </c>
      <c r="AR65" s="46">
        <v>1.0</v>
      </c>
      <c r="AS65" s="46">
        <v>2.0</v>
      </c>
      <c r="AT65" s="46">
        <v>1.0</v>
      </c>
      <c r="AU65" s="46">
        <v>2.0</v>
      </c>
      <c r="AV65" s="237">
        <v>1.0</v>
      </c>
      <c r="AW65" s="237">
        <v>2.0</v>
      </c>
      <c r="AX65" s="237">
        <v>1.0</v>
      </c>
      <c r="AY65" s="237">
        <v>1.0</v>
      </c>
      <c r="AZ65" s="237">
        <v>2.0</v>
      </c>
      <c r="BA65" s="46">
        <v>1.0</v>
      </c>
      <c r="BB65" s="46">
        <v>2.0</v>
      </c>
      <c r="BC65" s="46">
        <v>2.0</v>
      </c>
      <c r="BD65" s="58">
        <v>2.0</v>
      </c>
      <c r="BE65" s="58">
        <v>1.0</v>
      </c>
      <c r="BF65" s="58">
        <v>2.0</v>
      </c>
      <c r="BG65" s="58">
        <v>1.0</v>
      </c>
      <c r="BH65" s="58">
        <v>2.0</v>
      </c>
      <c r="BI65" s="58">
        <v>1.0</v>
      </c>
      <c r="BJ65" s="58">
        <v>2.0</v>
      </c>
      <c r="BK65" s="58">
        <v>1.0</v>
      </c>
      <c r="BL65" s="58">
        <v>2.0</v>
      </c>
      <c r="BM65" s="58">
        <v>1.0</v>
      </c>
      <c r="BN65" s="58">
        <v>2.0</v>
      </c>
      <c r="BO65" s="58">
        <v>2.0</v>
      </c>
      <c r="BP65" s="58">
        <v>2.0</v>
      </c>
      <c r="BQ65" s="58">
        <v>1.0</v>
      </c>
      <c r="BR65" s="58">
        <v>1.0</v>
      </c>
      <c r="BS65" s="58">
        <v>2.0</v>
      </c>
      <c r="BT65" s="46">
        <v>1.0</v>
      </c>
      <c r="BU65" s="46">
        <v>1.0</v>
      </c>
      <c r="BV65" s="46">
        <v>2.0</v>
      </c>
      <c r="BW65" s="46">
        <v>2.0</v>
      </c>
      <c r="BX65" s="158">
        <v>1.0</v>
      </c>
      <c r="BY65" s="159">
        <v>1.0</v>
      </c>
      <c r="BZ65" s="159">
        <v>1.0</v>
      </c>
      <c r="CA65" s="46">
        <v>1.0</v>
      </c>
      <c r="CB65" s="46">
        <v>1.0</v>
      </c>
      <c r="CC65" s="46">
        <v>2.0</v>
      </c>
      <c r="CD65" s="46">
        <v>2.0</v>
      </c>
      <c r="CE65" s="46">
        <v>1.0</v>
      </c>
      <c r="CF65" s="46">
        <v>1.0</v>
      </c>
      <c r="CG65" s="46">
        <v>1.0</v>
      </c>
      <c r="CH65" s="159">
        <v>1.0</v>
      </c>
      <c r="CI65" s="46">
        <v>1.0</v>
      </c>
      <c r="CJ65" s="46">
        <v>1.0</v>
      </c>
      <c r="CK65" s="46">
        <v>1.0</v>
      </c>
      <c r="CL65" s="46">
        <v>1.0</v>
      </c>
      <c r="CM65" s="46">
        <v>1.0</v>
      </c>
      <c r="CN65" s="46">
        <v>1.0</v>
      </c>
      <c r="CO65" s="46">
        <v>1.0</v>
      </c>
      <c r="CP65" s="46">
        <v>2.0</v>
      </c>
      <c r="CQ65" s="58">
        <v>1.0</v>
      </c>
      <c r="CR65" s="173">
        <v>1.0</v>
      </c>
      <c r="CS65" s="173"/>
      <c r="CT65" s="173"/>
    </row>
    <row r="66">
      <c r="A66" s="106" t="s">
        <v>480</v>
      </c>
      <c r="B66" s="117">
        <v>77.0</v>
      </c>
      <c r="C66" s="117">
        <v>69.0</v>
      </c>
      <c r="D66" s="117">
        <v>73.0</v>
      </c>
      <c r="E66" s="107">
        <v>72.8</v>
      </c>
      <c r="F66" s="108" t="str">
        <f t="shared" si="2"/>
        <v>PASSED</v>
      </c>
      <c r="G66" s="109">
        <v>2.31</v>
      </c>
      <c r="H66" s="110">
        <v>44805.0</v>
      </c>
      <c r="I66" s="173" t="s">
        <v>139</v>
      </c>
      <c r="J66" s="247" t="s">
        <v>119</v>
      </c>
      <c r="K66" s="248"/>
      <c r="L66" s="173" t="s">
        <v>119</v>
      </c>
      <c r="M66" s="233"/>
      <c r="N66" s="234" t="s">
        <v>103</v>
      </c>
      <c r="O66" s="236"/>
      <c r="P66" s="234" t="s">
        <v>116</v>
      </c>
      <c r="Q66" s="230" t="s">
        <v>103</v>
      </c>
      <c r="R66" s="208" t="s">
        <v>295</v>
      </c>
      <c r="S66" s="233"/>
      <c r="T66" s="208" t="s">
        <v>101</v>
      </c>
      <c r="U66" s="237" t="s">
        <v>758</v>
      </c>
      <c r="V66" s="230" t="s">
        <v>103</v>
      </c>
      <c r="W66" s="233"/>
      <c r="X66" s="184">
        <v>4.0</v>
      </c>
      <c r="Y66" s="158">
        <v>3.0</v>
      </c>
      <c r="Z66" s="158">
        <v>2.0</v>
      </c>
      <c r="AA66" s="158">
        <v>3.0</v>
      </c>
      <c r="AB66" s="158">
        <v>3.0</v>
      </c>
      <c r="AC66" s="158">
        <v>3.0</v>
      </c>
      <c r="AD66" s="158">
        <v>3.0</v>
      </c>
      <c r="AE66" s="158">
        <v>3.0</v>
      </c>
      <c r="AF66" s="158">
        <v>3.0</v>
      </c>
      <c r="AG66" s="158">
        <v>3.0</v>
      </c>
      <c r="AH66" s="58">
        <v>3.0</v>
      </c>
      <c r="AI66" s="58">
        <v>3.0</v>
      </c>
      <c r="AJ66" s="58">
        <v>3.0</v>
      </c>
      <c r="AK66" s="58">
        <v>3.0</v>
      </c>
      <c r="AL66" s="58">
        <v>3.0</v>
      </c>
      <c r="AM66" s="58">
        <v>3.0</v>
      </c>
      <c r="AN66" s="58">
        <v>3.0</v>
      </c>
      <c r="AO66" s="58">
        <v>3.0</v>
      </c>
      <c r="AP66" s="58">
        <v>3.0</v>
      </c>
      <c r="AQ66" s="58">
        <v>3.0</v>
      </c>
      <c r="AR66" s="58">
        <v>3.0</v>
      </c>
      <c r="AS66" s="58">
        <v>3.0</v>
      </c>
      <c r="AT66" s="58">
        <v>3.0</v>
      </c>
      <c r="AU66" s="58">
        <v>3.0</v>
      </c>
      <c r="AV66" s="58">
        <v>3.0</v>
      </c>
      <c r="AW66" s="58">
        <v>3.0</v>
      </c>
      <c r="AX66" s="58">
        <v>3.0</v>
      </c>
      <c r="AY66" s="58">
        <v>3.0</v>
      </c>
      <c r="AZ66" s="58">
        <v>3.0</v>
      </c>
      <c r="BA66" s="58">
        <v>3.0</v>
      </c>
      <c r="BB66" s="58">
        <v>3.0</v>
      </c>
      <c r="BC66" s="58">
        <v>3.0</v>
      </c>
      <c r="BD66" s="58">
        <v>3.0</v>
      </c>
      <c r="BE66" s="58">
        <v>3.0</v>
      </c>
      <c r="BF66" s="58">
        <v>3.0</v>
      </c>
      <c r="BG66" s="58">
        <v>3.0</v>
      </c>
      <c r="BH66" s="58">
        <v>3.0</v>
      </c>
      <c r="BI66" s="58">
        <v>3.0</v>
      </c>
      <c r="BJ66" s="58">
        <v>3.0</v>
      </c>
      <c r="BK66" s="58">
        <v>3.0</v>
      </c>
      <c r="BL66" s="58">
        <v>3.0</v>
      </c>
      <c r="BM66" s="58">
        <v>3.0</v>
      </c>
      <c r="BN66" s="58">
        <v>3.0</v>
      </c>
      <c r="BO66" s="58">
        <v>3.0</v>
      </c>
      <c r="BP66" s="58">
        <v>3.0</v>
      </c>
      <c r="BQ66" s="46">
        <v>3.0</v>
      </c>
      <c r="BR66" s="58">
        <v>3.0</v>
      </c>
      <c r="BS66" s="58">
        <v>3.0</v>
      </c>
      <c r="BT66" s="58">
        <v>3.0</v>
      </c>
      <c r="BU66" s="58">
        <v>3.0</v>
      </c>
      <c r="BV66" s="58">
        <v>3.0</v>
      </c>
      <c r="BW66" s="58">
        <v>3.0</v>
      </c>
      <c r="BX66" s="158">
        <v>3.0</v>
      </c>
      <c r="BY66" s="158">
        <v>2.0</v>
      </c>
      <c r="BZ66" s="158">
        <v>2.0</v>
      </c>
      <c r="CA66" s="58">
        <v>3.0</v>
      </c>
      <c r="CB66" s="58">
        <v>2.0</v>
      </c>
      <c r="CC66" s="58">
        <v>2.0</v>
      </c>
      <c r="CD66" s="58">
        <v>2.0</v>
      </c>
      <c r="CE66" s="58">
        <v>1.0</v>
      </c>
      <c r="CF66" s="58">
        <v>2.0</v>
      </c>
      <c r="CG66" s="58">
        <v>4.0</v>
      </c>
      <c r="CH66" s="158">
        <v>1.0</v>
      </c>
      <c r="CI66" s="58">
        <v>3.0</v>
      </c>
      <c r="CJ66" s="58">
        <v>1.0</v>
      </c>
      <c r="CK66" s="58">
        <v>2.0</v>
      </c>
      <c r="CL66" s="58">
        <v>3.0</v>
      </c>
      <c r="CM66" s="58">
        <v>2.0</v>
      </c>
      <c r="CN66" s="58">
        <v>1.0</v>
      </c>
      <c r="CO66" s="58">
        <v>2.0</v>
      </c>
      <c r="CP66" s="58">
        <v>3.0</v>
      </c>
      <c r="CQ66" s="58">
        <v>1.0</v>
      </c>
      <c r="CR66" s="173">
        <v>3.0</v>
      </c>
      <c r="CS66" s="173"/>
      <c r="CT66" s="173"/>
    </row>
    <row r="67">
      <c r="A67" s="106" t="s">
        <v>481</v>
      </c>
      <c r="B67" s="117">
        <v>74.0</v>
      </c>
      <c r="C67" s="117">
        <v>75.0</v>
      </c>
      <c r="D67" s="117">
        <v>71.0</v>
      </c>
      <c r="E67" s="107">
        <v>72.95</v>
      </c>
      <c r="F67" s="108" t="str">
        <f t="shared" si="2"/>
        <v>PASSED</v>
      </c>
      <c r="G67" s="109">
        <v>2.52</v>
      </c>
      <c r="H67" s="110">
        <v>44805.0</v>
      </c>
      <c r="I67" s="173" t="s">
        <v>149</v>
      </c>
      <c r="J67" s="247" t="s">
        <v>119</v>
      </c>
      <c r="K67" s="248"/>
      <c r="L67" s="173" t="s">
        <v>119</v>
      </c>
      <c r="M67" s="225"/>
      <c r="N67" s="234" t="s">
        <v>103</v>
      </c>
      <c r="O67" s="236"/>
      <c r="P67" s="227" t="s">
        <v>116</v>
      </c>
      <c r="Q67" s="224" t="s">
        <v>103</v>
      </c>
      <c r="R67" s="226" t="s">
        <v>118</v>
      </c>
      <c r="S67" s="225"/>
      <c r="T67" s="226" t="s">
        <v>103</v>
      </c>
      <c r="U67" s="229"/>
      <c r="V67" s="224" t="s">
        <v>101</v>
      </c>
      <c r="W67" s="243" t="s">
        <v>758</v>
      </c>
      <c r="X67" s="180">
        <v>2.0</v>
      </c>
      <c r="Y67" s="158">
        <v>3.0</v>
      </c>
      <c r="Z67" s="158">
        <v>3.0</v>
      </c>
      <c r="AA67" s="158">
        <v>4.0</v>
      </c>
      <c r="AB67" s="158">
        <v>3.0</v>
      </c>
      <c r="AC67" s="158">
        <v>3.0</v>
      </c>
      <c r="AD67" s="158">
        <v>2.0</v>
      </c>
      <c r="AE67" s="158">
        <v>3.0</v>
      </c>
      <c r="AF67" s="158">
        <v>3.0</v>
      </c>
      <c r="AG67" s="158">
        <v>3.0</v>
      </c>
      <c r="AH67" s="158">
        <v>4.0</v>
      </c>
      <c r="AI67" s="158">
        <v>3.0</v>
      </c>
      <c r="AJ67" s="158">
        <v>3.0</v>
      </c>
      <c r="AK67" s="158">
        <v>2.0</v>
      </c>
      <c r="AL67" s="158">
        <v>3.0</v>
      </c>
      <c r="AM67" s="158">
        <v>3.0</v>
      </c>
      <c r="AN67" s="158">
        <v>3.0</v>
      </c>
      <c r="AO67" s="158">
        <v>3.0</v>
      </c>
      <c r="AP67" s="158">
        <v>3.0</v>
      </c>
      <c r="AQ67" s="159">
        <v>3.0</v>
      </c>
      <c r="AR67" s="159">
        <v>2.0</v>
      </c>
      <c r="AS67" s="159">
        <v>3.0</v>
      </c>
      <c r="AT67" s="159">
        <v>2.0</v>
      </c>
      <c r="AU67" s="159">
        <v>4.0</v>
      </c>
      <c r="AV67" s="158">
        <v>3.0</v>
      </c>
      <c r="AW67" s="158">
        <v>3.0</v>
      </c>
      <c r="AX67" s="158">
        <v>3.0</v>
      </c>
      <c r="AY67" s="158">
        <v>3.0</v>
      </c>
      <c r="AZ67" s="158">
        <v>4.0</v>
      </c>
      <c r="BA67" s="158">
        <v>3.0</v>
      </c>
      <c r="BB67" s="158">
        <v>2.0</v>
      </c>
      <c r="BC67" s="158">
        <v>3.0</v>
      </c>
      <c r="BD67" s="158">
        <v>3.0</v>
      </c>
      <c r="BE67" s="159">
        <v>4.0</v>
      </c>
      <c r="BF67" s="158">
        <v>3.0</v>
      </c>
      <c r="BG67" s="159">
        <v>3.0</v>
      </c>
      <c r="BH67" s="159">
        <v>3.0</v>
      </c>
      <c r="BI67" s="159">
        <v>3.0</v>
      </c>
      <c r="BJ67" s="159">
        <v>2.0</v>
      </c>
      <c r="BK67" s="158">
        <v>3.0</v>
      </c>
      <c r="BL67" s="158">
        <v>3.0</v>
      </c>
      <c r="BM67" s="158">
        <v>4.0</v>
      </c>
      <c r="BN67" s="158">
        <v>3.0</v>
      </c>
      <c r="BO67" s="158">
        <v>3.0</v>
      </c>
      <c r="BP67" s="158">
        <v>3.0</v>
      </c>
      <c r="BQ67" s="58">
        <v>3.0</v>
      </c>
      <c r="BR67" s="46">
        <v>3.0</v>
      </c>
      <c r="BS67" s="46">
        <v>3.0</v>
      </c>
      <c r="BT67" s="46">
        <v>3.0</v>
      </c>
      <c r="BU67" s="46">
        <v>3.0</v>
      </c>
      <c r="BV67" s="46">
        <v>2.0</v>
      </c>
      <c r="BW67" s="46">
        <v>3.0</v>
      </c>
      <c r="BX67" s="159">
        <v>1.0</v>
      </c>
      <c r="BY67" s="159">
        <v>3.0</v>
      </c>
      <c r="BZ67" s="159">
        <v>1.0</v>
      </c>
      <c r="CA67" s="46">
        <v>1.0</v>
      </c>
      <c r="CB67" s="46">
        <v>1.0</v>
      </c>
      <c r="CC67" s="46">
        <v>2.0</v>
      </c>
      <c r="CD67" s="46">
        <v>2.0</v>
      </c>
      <c r="CE67" s="58">
        <v>2.0</v>
      </c>
      <c r="CF67" s="58">
        <v>2.0</v>
      </c>
      <c r="CG67" s="46">
        <v>2.0</v>
      </c>
      <c r="CH67" s="159">
        <v>1.0</v>
      </c>
      <c r="CI67" s="58">
        <v>3.0</v>
      </c>
      <c r="CJ67" s="58">
        <v>2.0</v>
      </c>
      <c r="CK67" s="46">
        <v>1.0</v>
      </c>
      <c r="CL67" s="46">
        <v>1.0</v>
      </c>
      <c r="CM67" s="46">
        <v>2.0</v>
      </c>
      <c r="CN67" s="46">
        <v>1.0</v>
      </c>
      <c r="CO67" s="46">
        <v>2.0</v>
      </c>
      <c r="CP67" s="46">
        <v>1.0</v>
      </c>
      <c r="CQ67" s="58">
        <v>2.0</v>
      </c>
      <c r="CR67" s="173">
        <v>3.0</v>
      </c>
      <c r="CS67" s="173"/>
      <c r="CT67" s="173"/>
    </row>
    <row r="68">
      <c r="A68" s="106" t="s">
        <v>482</v>
      </c>
      <c r="B68" s="117">
        <v>70.0</v>
      </c>
      <c r="C68" s="117">
        <v>70.0</v>
      </c>
      <c r="D68" s="117">
        <v>70.0</v>
      </c>
      <c r="E68" s="107">
        <v>70.0</v>
      </c>
      <c r="F68" s="108" t="str">
        <f t="shared" si="2"/>
        <v>PASSED</v>
      </c>
      <c r="G68" s="109">
        <v>2.31</v>
      </c>
      <c r="H68" s="110">
        <v>44805.0</v>
      </c>
      <c r="I68" s="173" t="s">
        <v>149</v>
      </c>
      <c r="J68" s="247" t="s">
        <v>119</v>
      </c>
      <c r="K68" s="248"/>
      <c r="L68" s="173" t="s">
        <v>119</v>
      </c>
      <c r="M68" s="233"/>
      <c r="N68" s="234" t="s">
        <v>103</v>
      </c>
      <c r="O68" s="236"/>
      <c r="P68" s="234" t="s">
        <v>116</v>
      </c>
      <c r="Q68" s="230" t="s">
        <v>103</v>
      </c>
      <c r="R68" s="208" t="s">
        <v>295</v>
      </c>
      <c r="S68" s="233"/>
      <c r="T68" s="208" t="s">
        <v>103</v>
      </c>
      <c r="U68" s="209"/>
      <c r="V68" s="230" t="s">
        <v>103</v>
      </c>
      <c r="W68" s="233"/>
      <c r="X68" s="116">
        <v>3.0</v>
      </c>
      <c r="Y68" s="159">
        <v>2.0</v>
      </c>
      <c r="Z68" s="159">
        <v>4.0</v>
      </c>
      <c r="AA68" s="159">
        <v>3.0</v>
      </c>
      <c r="AB68" s="159">
        <v>2.0</v>
      </c>
      <c r="AC68" s="159">
        <v>2.0</v>
      </c>
      <c r="AD68" s="159">
        <v>2.0</v>
      </c>
      <c r="AE68" s="159">
        <v>2.0</v>
      </c>
      <c r="AF68" s="159">
        <v>2.0</v>
      </c>
      <c r="AG68" s="159">
        <v>2.0</v>
      </c>
      <c r="AH68" s="173">
        <v>2.0</v>
      </c>
      <c r="AI68" s="173">
        <v>2.0</v>
      </c>
      <c r="AJ68" s="173">
        <v>2.0</v>
      </c>
      <c r="AK68" s="173">
        <v>2.0</v>
      </c>
      <c r="AL68" s="173">
        <v>2.0</v>
      </c>
      <c r="AM68" s="173">
        <v>2.0</v>
      </c>
      <c r="AN68" s="173">
        <v>2.0</v>
      </c>
      <c r="AO68" s="173">
        <v>2.0</v>
      </c>
      <c r="AP68" s="173">
        <v>2.0</v>
      </c>
      <c r="AQ68" s="46">
        <v>2.0</v>
      </c>
      <c r="AR68" s="46">
        <v>2.0</v>
      </c>
      <c r="AS68" s="46">
        <v>2.0</v>
      </c>
      <c r="AT68" s="46">
        <v>2.0</v>
      </c>
      <c r="AU68" s="46">
        <v>2.0</v>
      </c>
      <c r="AV68" s="58">
        <v>2.0</v>
      </c>
      <c r="AW68" s="58">
        <v>2.0</v>
      </c>
      <c r="AX68" s="58">
        <v>2.0</v>
      </c>
      <c r="AY68" s="58">
        <v>2.0</v>
      </c>
      <c r="AZ68" s="58">
        <v>2.0</v>
      </c>
      <c r="BA68" s="58">
        <v>2.0</v>
      </c>
      <c r="BB68" s="58">
        <v>2.0</v>
      </c>
      <c r="BC68" s="58">
        <v>2.0</v>
      </c>
      <c r="BD68" s="58">
        <v>2.0</v>
      </c>
      <c r="BE68" s="58">
        <v>2.0</v>
      </c>
      <c r="BF68" s="58">
        <v>2.0</v>
      </c>
      <c r="BG68" s="58">
        <v>2.0</v>
      </c>
      <c r="BH68" s="58">
        <v>2.0</v>
      </c>
      <c r="BI68" s="58">
        <v>2.0</v>
      </c>
      <c r="BJ68" s="58">
        <v>2.0</v>
      </c>
      <c r="BK68" s="58">
        <v>2.0</v>
      </c>
      <c r="BL68" s="58">
        <v>2.0</v>
      </c>
      <c r="BM68" s="58">
        <v>2.0</v>
      </c>
      <c r="BN68" s="58">
        <v>2.0</v>
      </c>
      <c r="BO68" s="58">
        <v>2.0</v>
      </c>
      <c r="BP68" s="58">
        <v>2.0</v>
      </c>
      <c r="BQ68" s="46">
        <v>2.0</v>
      </c>
      <c r="BR68" s="58">
        <v>2.0</v>
      </c>
      <c r="BS68" s="58">
        <v>2.0</v>
      </c>
      <c r="BT68" s="58">
        <v>2.0</v>
      </c>
      <c r="BU68" s="58">
        <v>2.0</v>
      </c>
      <c r="BV68" s="58">
        <v>2.0</v>
      </c>
      <c r="BW68" s="58">
        <v>2.0</v>
      </c>
      <c r="BX68" s="158">
        <v>2.0</v>
      </c>
      <c r="BY68" s="158">
        <v>2.0</v>
      </c>
      <c r="BZ68" s="158">
        <v>2.0</v>
      </c>
      <c r="CA68" s="58">
        <v>1.0</v>
      </c>
      <c r="CB68" s="58">
        <v>2.0</v>
      </c>
      <c r="CC68" s="58">
        <v>2.0</v>
      </c>
      <c r="CD68" s="58">
        <v>3.0</v>
      </c>
      <c r="CE68" s="58">
        <v>3.0</v>
      </c>
      <c r="CF68" s="58">
        <v>1.0</v>
      </c>
      <c r="CG68" s="58">
        <v>2.0</v>
      </c>
      <c r="CH68" s="158">
        <v>1.0</v>
      </c>
      <c r="CI68" s="58">
        <v>2.0</v>
      </c>
      <c r="CJ68" s="58">
        <v>4.0</v>
      </c>
      <c r="CK68" s="58">
        <v>2.0</v>
      </c>
      <c r="CL68" s="58">
        <v>2.0</v>
      </c>
      <c r="CM68" s="58">
        <v>2.0</v>
      </c>
      <c r="CN68" s="58">
        <v>2.0</v>
      </c>
      <c r="CO68" s="58">
        <v>2.0</v>
      </c>
      <c r="CP68" s="58">
        <v>2.0</v>
      </c>
      <c r="CQ68" s="58">
        <v>1.0</v>
      </c>
      <c r="CR68" s="173">
        <v>2.0</v>
      </c>
      <c r="CS68" s="173"/>
      <c r="CT68" s="173"/>
    </row>
    <row r="69">
      <c r="A69" s="111" t="s">
        <v>483</v>
      </c>
      <c r="B69" s="105">
        <v>80.0</v>
      </c>
      <c r="C69" s="105">
        <v>81.0</v>
      </c>
      <c r="D69" s="105">
        <v>80.0</v>
      </c>
      <c r="E69" s="107">
        <v>80.3</v>
      </c>
      <c r="F69" s="108" t="str">
        <f t="shared" si="2"/>
        <v>PASSED</v>
      </c>
      <c r="G69" s="109">
        <v>1.8721</v>
      </c>
      <c r="H69" s="110">
        <v>44805.0</v>
      </c>
      <c r="I69" s="173" t="s">
        <v>123</v>
      </c>
      <c r="J69" s="247" t="s">
        <v>119</v>
      </c>
      <c r="K69" s="248"/>
      <c r="L69" s="173" t="s">
        <v>119</v>
      </c>
      <c r="M69" s="225"/>
      <c r="N69" s="234" t="s">
        <v>103</v>
      </c>
      <c r="O69" s="228"/>
      <c r="P69" s="227" t="s">
        <v>141</v>
      </c>
      <c r="Q69" s="224" t="s">
        <v>103</v>
      </c>
      <c r="R69" s="226" t="s">
        <v>118</v>
      </c>
      <c r="S69" s="225"/>
      <c r="T69" s="226" t="s">
        <v>101</v>
      </c>
      <c r="U69" s="240" t="s">
        <v>758</v>
      </c>
      <c r="V69" s="224" t="s">
        <v>103</v>
      </c>
      <c r="W69" s="225"/>
      <c r="X69" s="180">
        <v>1.0</v>
      </c>
      <c r="Y69" s="158">
        <v>1.0</v>
      </c>
      <c r="Z69" s="158">
        <v>1.0</v>
      </c>
      <c r="AA69" s="158">
        <v>2.0</v>
      </c>
      <c r="AB69" s="158">
        <v>2.0</v>
      </c>
      <c r="AC69" s="158">
        <v>1.0</v>
      </c>
      <c r="AD69" s="158">
        <v>1.0</v>
      </c>
      <c r="AE69" s="158">
        <v>1.0</v>
      </c>
      <c r="AF69" s="158">
        <v>1.0</v>
      </c>
      <c r="AG69" s="158">
        <v>1.0</v>
      </c>
      <c r="AH69" s="158">
        <v>2.0</v>
      </c>
      <c r="AI69" s="158">
        <v>1.0</v>
      </c>
      <c r="AJ69" s="158">
        <v>1.0</v>
      </c>
      <c r="AK69" s="158">
        <v>1.0</v>
      </c>
      <c r="AL69" s="158">
        <v>1.0</v>
      </c>
      <c r="AM69" s="158">
        <v>1.0</v>
      </c>
      <c r="AN69" s="158">
        <v>1.0</v>
      </c>
      <c r="AO69" s="158">
        <v>1.0</v>
      </c>
      <c r="AP69" s="158">
        <v>1.0</v>
      </c>
      <c r="AQ69" s="58">
        <v>1.0</v>
      </c>
      <c r="AR69" s="58">
        <v>2.0</v>
      </c>
      <c r="AS69" s="58">
        <v>1.0</v>
      </c>
      <c r="AT69" s="58">
        <v>1.0</v>
      </c>
      <c r="AU69" s="58">
        <v>1.0</v>
      </c>
      <c r="AV69" s="58">
        <v>2.0</v>
      </c>
      <c r="AW69" s="58">
        <v>2.0</v>
      </c>
      <c r="AX69" s="58">
        <v>1.0</v>
      </c>
      <c r="AY69" s="58">
        <v>1.0</v>
      </c>
      <c r="AZ69" s="58">
        <v>1.0</v>
      </c>
      <c r="BA69" s="58">
        <v>1.0</v>
      </c>
      <c r="BB69" s="58">
        <v>1.0</v>
      </c>
      <c r="BC69" s="58">
        <v>1.0</v>
      </c>
      <c r="BD69" s="58">
        <v>1.0</v>
      </c>
      <c r="BE69" s="58">
        <v>1.0</v>
      </c>
      <c r="BF69" s="58">
        <v>1.0</v>
      </c>
      <c r="BG69" s="58">
        <v>1.0</v>
      </c>
      <c r="BH69" s="58">
        <v>2.0</v>
      </c>
      <c r="BI69" s="58">
        <v>2.0</v>
      </c>
      <c r="BJ69" s="58">
        <v>1.0</v>
      </c>
      <c r="BK69" s="46">
        <v>2.0</v>
      </c>
      <c r="BL69" s="46">
        <v>2.0</v>
      </c>
      <c r="BM69" s="46">
        <v>2.0</v>
      </c>
      <c r="BN69" s="46">
        <v>2.0</v>
      </c>
      <c r="BO69" s="46">
        <v>2.0</v>
      </c>
      <c r="BP69" s="46">
        <v>1.0</v>
      </c>
      <c r="BQ69" s="58">
        <v>1.0</v>
      </c>
      <c r="BR69" s="58">
        <v>2.0</v>
      </c>
      <c r="BS69" s="58">
        <v>1.0</v>
      </c>
      <c r="BT69" s="58">
        <v>1.0</v>
      </c>
      <c r="BU69" s="46">
        <v>2.0</v>
      </c>
      <c r="BV69" s="46">
        <v>2.0</v>
      </c>
      <c r="BW69" s="46">
        <v>2.0</v>
      </c>
      <c r="BX69" s="58">
        <v>1.0</v>
      </c>
      <c r="BY69" s="58">
        <v>1.0</v>
      </c>
      <c r="BZ69" s="58">
        <v>1.0</v>
      </c>
      <c r="CA69" s="58">
        <v>1.0</v>
      </c>
      <c r="CB69" s="58">
        <v>1.0</v>
      </c>
      <c r="CC69" s="46">
        <v>2.0</v>
      </c>
      <c r="CD69" s="46">
        <v>1.0</v>
      </c>
      <c r="CE69" s="159">
        <v>1.0</v>
      </c>
      <c r="CF69" s="159">
        <v>1.0</v>
      </c>
      <c r="CG69" s="159">
        <v>2.0</v>
      </c>
      <c r="CH69" s="159">
        <v>1.0</v>
      </c>
      <c r="CI69" s="46">
        <v>1.0</v>
      </c>
      <c r="CJ69" s="58">
        <v>1.0</v>
      </c>
      <c r="CK69" s="46">
        <v>1.0</v>
      </c>
      <c r="CL69" s="46">
        <v>1.0</v>
      </c>
      <c r="CM69" s="46">
        <v>1.0</v>
      </c>
      <c r="CN69" s="58">
        <v>3.0</v>
      </c>
      <c r="CO69" s="46">
        <v>1.0</v>
      </c>
      <c r="CP69" s="46">
        <v>1.0</v>
      </c>
      <c r="CQ69" s="46">
        <v>1.0</v>
      </c>
      <c r="CR69" s="173">
        <v>2.0</v>
      </c>
      <c r="CS69" s="173"/>
      <c r="CT69" s="173"/>
    </row>
    <row r="70">
      <c r="A70" s="111" t="s">
        <v>484</v>
      </c>
      <c r="B70" s="105">
        <v>76.0</v>
      </c>
      <c r="C70" s="105">
        <v>69.0</v>
      </c>
      <c r="D70" s="105">
        <v>70.0</v>
      </c>
      <c r="E70" s="107">
        <v>70.7</v>
      </c>
      <c r="F70" s="108" t="str">
        <f t="shared" si="2"/>
        <v>PASSED</v>
      </c>
      <c r="G70" s="109">
        <v>1.982</v>
      </c>
      <c r="H70" s="110">
        <v>44805.0</v>
      </c>
      <c r="I70" s="173" t="s">
        <v>139</v>
      </c>
      <c r="J70" s="247" t="s">
        <v>100</v>
      </c>
      <c r="K70" s="249" t="s">
        <v>758</v>
      </c>
      <c r="L70" s="173" t="s">
        <v>100</v>
      </c>
      <c r="M70" s="244" t="s">
        <v>758</v>
      </c>
      <c r="N70" s="234" t="s">
        <v>101</v>
      </c>
      <c r="O70" s="234" t="s">
        <v>788</v>
      </c>
      <c r="P70" s="234" t="s">
        <v>141</v>
      </c>
      <c r="Q70" s="230" t="s">
        <v>103</v>
      </c>
      <c r="R70" s="208" t="s">
        <v>295</v>
      </c>
      <c r="S70" s="233"/>
      <c r="T70" s="208" t="s">
        <v>103</v>
      </c>
      <c r="U70" s="209"/>
      <c r="V70" s="230" t="s">
        <v>103</v>
      </c>
      <c r="W70" s="233"/>
      <c r="X70" s="116">
        <v>3.0</v>
      </c>
      <c r="Y70" s="159">
        <v>3.0</v>
      </c>
      <c r="Z70" s="159">
        <v>2.0</v>
      </c>
      <c r="AA70" s="159">
        <v>3.0</v>
      </c>
      <c r="AB70" s="159">
        <v>3.0</v>
      </c>
      <c r="AC70" s="159">
        <v>3.0</v>
      </c>
      <c r="AD70" s="159">
        <v>3.0</v>
      </c>
      <c r="AE70" s="159">
        <v>3.0</v>
      </c>
      <c r="AF70" s="159">
        <v>3.0</v>
      </c>
      <c r="AG70" s="159">
        <v>3.0</v>
      </c>
      <c r="AH70" s="158">
        <v>3.0</v>
      </c>
      <c r="AI70" s="158">
        <v>3.0</v>
      </c>
      <c r="AJ70" s="158">
        <v>3.0</v>
      </c>
      <c r="AK70" s="158">
        <v>3.0</v>
      </c>
      <c r="AL70" s="158">
        <v>3.0</v>
      </c>
      <c r="AM70" s="158">
        <v>3.0</v>
      </c>
      <c r="AN70" s="158">
        <v>3.0</v>
      </c>
      <c r="AO70" s="158">
        <v>3.0</v>
      </c>
      <c r="AP70" s="158">
        <v>3.0</v>
      </c>
      <c r="AQ70" s="159">
        <v>3.0</v>
      </c>
      <c r="AR70" s="159">
        <v>3.0</v>
      </c>
      <c r="AS70" s="159">
        <v>3.0</v>
      </c>
      <c r="AT70" s="159">
        <v>3.0</v>
      </c>
      <c r="AU70" s="158">
        <v>3.0</v>
      </c>
      <c r="AV70" s="158">
        <v>3.0</v>
      </c>
      <c r="AW70" s="158">
        <v>3.0</v>
      </c>
      <c r="AX70" s="158">
        <v>3.0</v>
      </c>
      <c r="AY70" s="237">
        <v>3.0</v>
      </c>
      <c r="AZ70" s="237">
        <v>3.0</v>
      </c>
      <c r="BA70" s="237">
        <v>3.0</v>
      </c>
      <c r="BB70" s="237">
        <v>3.0</v>
      </c>
      <c r="BC70" s="46">
        <v>3.0</v>
      </c>
      <c r="BD70" s="46">
        <v>3.0</v>
      </c>
      <c r="BE70" s="58">
        <v>3.0</v>
      </c>
      <c r="BF70" s="58">
        <v>3.0</v>
      </c>
      <c r="BG70" s="58">
        <v>3.0</v>
      </c>
      <c r="BH70" s="58">
        <v>3.0</v>
      </c>
      <c r="BI70" s="58">
        <v>3.0</v>
      </c>
      <c r="BJ70" s="58">
        <v>3.0</v>
      </c>
      <c r="BK70" s="58">
        <v>3.0</v>
      </c>
      <c r="BL70" s="58">
        <v>3.0</v>
      </c>
      <c r="BM70" s="58">
        <v>3.0</v>
      </c>
      <c r="BN70" s="58">
        <v>3.0</v>
      </c>
      <c r="BO70" s="58">
        <v>3.0</v>
      </c>
      <c r="BP70" s="58">
        <v>3.0</v>
      </c>
      <c r="BQ70" s="58">
        <v>3.0</v>
      </c>
      <c r="BR70" s="58">
        <v>3.0</v>
      </c>
      <c r="BS70" s="58">
        <v>3.0</v>
      </c>
      <c r="BT70" s="58">
        <v>3.0</v>
      </c>
      <c r="BU70" s="58">
        <v>3.0</v>
      </c>
      <c r="BV70" s="58">
        <v>3.0</v>
      </c>
      <c r="BW70" s="58">
        <v>3.0</v>
      </c>
      <c r="BX70" s="58">
        <v>2.0</v>
      </c>
      <c r="BY70" s="58">
        <v>1.0</v>
      </c>
      <c r="BZ70" s="58">
        <v>1.0</v>
      </c>
      <c r="CA70" s="58">
        <v>4.0</v>
      </c>
      <c r="CB70" s="58">
        <v>2.0</v>
      </c>
      <c r="CC70" s="58">
        <v>2.0</v>
      </c>
      <c r="CD70" s="58">
        <v>3.0</v>
      </c>
      <c r="CE70" s="158">
        <v>3.0</v>
      </c>
      <c r="CF70" s="158">
        <v>1.0</v>
      </c>
      <c r="CG70" s="158">
        <v>1.0</v>
      </c>
      <c r="CH70" s="158">
        <v>2.0</v>
      </c>
      <c r="CI70" s="58">
        <v>2.0</v>
      </c>
      <c r="CJ70" s="58">
        <v>2.0</v>
      </c>
      <c r="CK70" s="58">
        <v>1.0</v>
      </c>
      <c r="CL70" s="58">
        <v>2.0</v>
      </c>
      <c r="CM70" s="58">
        <v>1.0</v>
      </c>
      <c r="CN70" s="58">
        <v>2.0</v>
      </c>
      <c r="CO70" s="58">
        <v>1.0</v>
      </c>
      <c r="CP70" s="58">
        <v>2.0</v>
      </c>
      <c r="CQ70" s="58">
        <v>2.0</v>
      </c>
      <c r="CR70" s="173">
        <v>3.0</v>
      </c>
      <c r="CS70" s="173"/>
      <c r="CT70" s="173"/>
    </row>
    <row r="71">
      <c r="A71" s="111" t="s">
        <v>485</v>
      </c>
      <c r="B71" s="105">
        <v>78.0</v>
      </c>
      <c r="C71" s="105">
        <v>79.0</v>
      </c>
      <c r="D71" s="105">
        <v>75.0</v>
      </c>
      <c r="E71" s="107">
        <v>76.95</v>
      </c>
      <c r="F71" s="108" t="str">
        <f t="shared" si="2"/>
        <v>PASSED</v>
      </c>
      <c r="G71" s="109">
        <v>2.1399</v>
      </c>
      <c r="H71" s="110">
        <v>44805.0</v>
      </c>
      <c r="I71" s="289" t="s">
        <v>123</v>
      </c>
      <c r="J71" s="241" t="s">
        <v>119</v>
      </c>
      <c r="K71" s="233"/>
      <c r="L71" s="208" t="s">
        <v>101</v>
      </c>
      <c r="M71" s="244" t="s">
        <v>758</v>
      </c>
      <c r="N71" s="234" t="s">
        <v>103</v>
      </c>
      <c r="O71" s="236"/>
      <c r="P71" s="234" t="s">
        <v>116</v>
      </c>
      <c r="Q71" s="230" t="s">
        <v>103</v>
      </c>
      <c r="R71" s="208" t="s">
        <v>118</v>
      </c>
      <c r="S71" s="233"/>
      <c r="T71" s="208" t="s">
        <v>101</v>
      </c>
      <c r="U71" s="237" t="s">
        <v>758</v>
      </c>
      <c r="V71" s="230" t="s">
        <v>103</v>
      </c>
      <c r="W71" s="233"/>
      <c r="X71" s="238">
        <v>4.0</v>
      </c>
      <c r="Y71" s="46">
        <v>2.0</v>
      </c>
      <c r="Z71" s="46">
        <v>3.0</v>
      </c>
      <c r="AA71" s="46">
        <v>2.0</v>
      </c>
      <c r="AB71" s="46">
        <v>3.0</v>
      </c>
      <c r="AC71" s="46">
        <v>3.0</v>
      </c>
      <c r="AD71" s="46">
        <v>3.0</v>
      </c>
      <c r="AE71" s="46">
        <v>3.0</v>
      </c>
      <c r="AF71" s="46">
        <v>2.0</v>
      </c>
      <c r="AG71" s="46">
        <v>4.0</v>
      </c>
      <c r="AH71" s="58">
        <v>2.0</v>
      </c>
      <c r="AI71" s="58">
        <v>4.0</v>
      </c>
      <c r="AJ71" s="58">
        <v>2.0</v>
      </c>
      <c r="AK71" s="58">
        <v>3.0</v>
      </c>
      <c r="AL71" s="58">
        <v>2.0</v>
      </c>
      <c r="AM71" s="58">
        <v>3.0</v>
      </c>
      <c r="AN71" s="58">
        <v>2.0</v>
      </c>
      <c r="AO71" s="58">
        <v>3.0</v>
      </c>
      <c r="AP71" s="58">
        <v>3.0</v>
      </c>
      <c r="AQ71" s="58">
        <v>2.0</v>
      </c>
      <c r="AR71" s="58">
        <v>4.0</v>
      </c>
      <c r="AS71" s="58">
        <v>3.0</v>
      </c>
      <c r="AT71" s="58">
        <v>2.0</v>
      </c>
      <c r="AU71" s="58">
        <v>3.0</v>
      </c>
      <c r="AV71" s="58">
        <v>4.0</v>
      </c>
      <c r="AW71" s="58">
        <v>2.0</v>
      </c>
      <c r="AX71" s="58">
        <v>2.0</v>
      </c>
      <c r="AY71" s="58">
        <v>4.0</v>
      </c>
      <c r="AZ71" s="58">
        <v>3.0</v>
      </c>
      <c r="BA71" s="58">
        <v>3.0</v>
      </c>
      <c r="BB71" s="58">
        <v>2.0</v>
      </c>
      <c r="BC71" s="58">
        <v>3.0</v>
      </c>
      <c r="BD71" s="58">
        <v>4.0</v>
      </c>
      <c r="BE71" s="58">
        <v>4.0</v>
      </c>
      <c r="BF71" s="58">
        <v>2.0</v>
      </c>
      <c r="BG71" s="58">
        <v>3.0</v>
      </c>
      <c r="BH71" s="58">
        <v>2.0</v>
      </c>
      <c r="BI71" s="58">
        <v>3.0</v>
      </c>
      <c r="BJ71" s="58">
        <v>3.0</v>
      </c>
      <c r="BK71" s="46">
        <v>4.0</v>
      </c>
      <c r="BL71" s="46">
        <v>4.0</v>
      </c>
      <c r="BM71" s="46">
        <v>3.0</v>
      </c>
      <c r="BN71" s="46">
        <v>3.0</v>
      </c>
      <c r="BO71" s="46">
        <v>2.0</v>
      </c>
      <c r="BP71" s="46">
        <v>2.0</v>
      </c>
      <c r="BQ71" s="46">
        <v>4.0</v>
      </c>
      <c r="BR71" s="46">
        <v>3.0</v>
      </c>
      <c r="BS71" s="58">
        <v>2.0</v>
      </c>
      <c r="BT71" s="58">
        <v>2.0</v>
      </c>
      <c r="BU71" s="58">
        <v>3.0</v>
      </c>
      <c r="BV71" s="58">
        <v>2.0</v>
      </c>
      <c r="BW71" s="58">
        <v>4.0</v>
      </c>
      <c r="BX71" s="58">
        <v>2.0</v>
      </c>
      <c r="BY71" s="58">
        <v>3.0</v>
      </c>
      <c r="BZ71" s="58">
        <v>2.0</v>
      </c>
      <c r="CA71" s="58">
        <v>1.0</v>
      </c>
      <c r="CB71" s="46">
        <v>1.0</v>
      </c>
      <c r="CC71" s="46">
        <v>1.0</v>
      </c>
      <c r="CD71" s="46">
        <v>1.0</v>
      </c>
      <c r="CE71" s="46">
        <v>3.0</v>
      </c>
      <c r="CF71" s="46">
        <v>2.0</v>
      </c>
      <c r="CG71" s="46">
        <v>3.0</v>
      </c>
      <c r="CH71" s="46">
        <v>3.0</v>
      </c>
      <c r="CI71" s="46">
        <v>2.0</v>
      </c>
      <c r="CJ71" s="58">
        <v>2.0</v>
      </c>
      <c r="CK71" s="46">
        <v>3.0</v>
      </c>
      <c r="CL71" s="46">
        <v>3.0</v>
      </c>
      <c r="CM71" s="46">
        <v>2.0</v>
      </c>
      <c r="CN71" s="46">
        <v>3.0</v>
      </c>
      <c r="CO71" s="46">
        <v>2.0</v>
      </c>
      <c r="CP71" s="46">
        <v>2.0</v>
      </c>
      <c r="CQ71" s="46">
        <v>2.0</v>
      </c>
      <c r="CR71" s="46">
        <v>3.0</v>
      </c>
      <c r="CS71" s="208"/>
      <c r="CT71" s="208"/>
    </row>
    <row r="72">
      <c r="A72" s="118" t="s">
        <v>486</v>
      </c>
      <c r="B72" s="105">
        <v>87.0</v>
      </c>
      <c r="C72" s="105">
        <v>80.0</v>
      </c>
      <c r="D72" s="105">
        <v>72.0</v>
      </c>
      <c r="E72" s="107">
        <v>78.15</v>
      </c>
      <c r="F72" s="108" t="str">
        <f t="shared" si="2"/>
        <v>PASSED</v>
      </c>
      <c r="G72" s="109">
        <v>2.05</v>
      </c>
      <c r="H72" s="110">
        <v>44805.0</v>
      </c>
      <c r="I72" s="240" t="s">
        <v>123</v>
      </c>
      <c r="J72" s="290" t="s">
        <v>119</v>
      </c>
      <c r="K72" s="225"/>
      <c r="L72" s="226" t="s">
        <v>119</v>
      </c>
      <c r="M72" s="225"/>
      <c r="N72" s="234" t="s">
        <v>103</v>
      </c>
      <c r="O72" s="228"/>
      <c r="P72" s="227" t="s">
        <v>141</v>
      </c>
      <c r="Q72" s="224" t="s">
        <v>103</v>
      </c>
      <c r="R72" s="226" t="s">
        <v>118</v>
      </c>
      <c r="S72" s="225"/>
      <c r="T72" s="226" t="s">
        <v>103</v>
      </c>
      <c r="U72" s="229"/>
      <c r="V72" s="224" t="s">
        <v>103</v>
      </c>
      <c r="W72" s="225"/>
      <c r="X72" s="210">
        <v>3.0</v>
      </c>
      <c r="Y72" s="58">
        <v>1.0</v>
      </c>
      <c r="Z72" s="58">
        <v>1.0</v>
      </c>
      <c r="AA72" s="58">
        <v>1.0</v>
      </c>
      <c r="AB72" s="58">
        <v>2.0</v>
      </c>
      <c r="AC72" s="58">
        <v>1.0</v>
      </c>
      <c r="AD72" s="58">
        <v>2.0</v>
      </c>
      <c r="AE72" s="58">
        <v>2.0</v>
      </c>
      <c r="AF72" s="58">
        <v>2.0</v>
      </c>
      <c r="AG72" s="58">
        <v>1.0</v>
      </c>
      <c r="AH72" s="58">
        <v>2.0</v>
      </c>
      <c r="AI72" s="58">
        <v>2.0</v>
      </c>
      <c r="AJ72" s="58">
        <v>1.0</v>
      </c>
      <c r="AK72" s="58">
        <v>2.0</v>
      </c>
      <c r="AL72" s="58">
        <v>2.0</v>
      </c>
      <c r="AM72" s="58">
        <v>1.0</v>
      </c>
      <c r="AN72" s="58">
        <v>1.0</v>
      </c>
      <c r="AO72" s="58">
        <v>2.0</v>
      </c>
      <c r="AP72" s="58">
        <v>1.0</v>
      </c>
      <c r="AQ72" s="46">
        <v>1.0</v>
      </c>
      <c r="AR72" s="46">
        <v>2.0</v>
      </c>
      <c r="AS72" s="58">
        <v>1.0</v>
      </c>
      <c r="AT72" s="58">
        <v>1.0</v>
      </c>
      <c r="AU72" s="58">
        <v>1.0</v>
      </c>
      <c r="AV72" s="58">
        <v>2.0</v>
      </c>
      <c r="AW72" s="58">
        <v>2.0</v>
      </c>
      <c r="AX72" s="58">
        <v>2.0</v>
      </c>
      <c r="AY72" s="58">
        <v>1.0</v>
      </c>
      <c r="AZ72" s="58">
        <v>1.0</v>
      </c>
      <c r="BA72" s="58">
        <v>1.0</v>
      </c>
      <c r="BB72" s="58">
        <v>1.0</v>
      </c>
      <c r="BC72" s="58">
        <v>2.0</v>
      </c>
      <c r="BD72" s="58">
        <v>2.0</v>
      </c>
      <c r="BE72" s="58">
        <v>2.0</v>
      </c>
      <c r="BF72" s="58">
        <v>2.0</v>
      </c>
      <c r="BG72" s="58">
        <v>1.0</v>
      </c>
      <c r="BH72" s="46">
        <v>1.0</v>
      </c>
      <c r="BI72" s="46">
        <v>1.0</v>
      </c>
      <c r="BJ72" s="46">
        <v>2.0</v>
      </c>
      <c r="BK72" s="58">
        <v>1.0</v>
      </c>
      <c r="BL72" s="58">
        <v>2.0</v>
      </c>
      <c r="BM72" s="58">
        <v>2.0</v>
      </c>
      <c r="BN72" s="58">
        <v>1.0</v>
      </c>
      <c r="BO72" s="58">
        <v>1.0</v>
      </c>
      <c r="BP72" s="58">
        <v>1.0</v>
      </c>
      <c r="BQ72" s="58">
        <v>2.0</v>
      </c>
      <c r="BR72" s="58">
        <v>2.0</v>
      </c>
      <c r="BS72" s="58">
        <v>1.0</v>
      </c>
      <c r="BT72" s="58">
        <v>2.0</v>
      </c>
      <c r="BU72" s="58">
        <v>1.0</v>
      </c>
      <c r="BV72" s="58">
        <v>1.0</v>
      </c>
      <c r="BW72" s="46">
        <v>1.0</v>
      </c>
      <c r="BX72" s="58">
        <v>2.0</v>
      </c>
      <c r="BY72" s="58">
        <v>1.0</v>
      </c>
      <c r="BZ72" s="58">
        <v>2.0</v>
      </c>
      <c r="CA72" s="58">
        <v>1.0</v>
      </c>
      <c r="CB72" s="58">
        <v>1.0</v>
      </c>
      <c r="CC72" s="58">
        <v>2.0</v>
      </c>
      <c r="CD72" s="58">
        <v>2.0</v>
      </c>
      <c r="CE72" s="58">
        <v>2.0</v>
      </c>
      <c r="CF72" s="58">
        <v>2.0</v>
      </c>
      <c r="CG72" s="58">
        <v>2.0</v>
      </c>
      <c r="CH72" s="58">
        <v>2.0</v>
      </c>
      <c r="CI72" s="58">
        <v>2.0</v>
      </c>
      <c r="CJ72" s="58">
        <v>2.0</v>
      </c>
      <c r="CK72" s="58">
        <v>2.0</v>
      </c>
      <c r="CL72" s="58">
        <v>1.0</v>
      </c>
      <c r="CM72" s="58">
        <v>2.0</v>
      </c>
      <c r="CN72" s="58">
        <v>2.0</v>
      </c>
      <c r="CO72" s="58">
        <v>2.0</v>
      </c>
      <c r="CP72" s="58">
        <v>2.0</v>
      </c>
      <c r="CQ72" s="58">
        <v>2.0</v>
      </c>
      <c r="CR72" s="226">
        <v>1.0</v>
      </c>
      <c r="CS72" s="226"/>
      <c r="CT72" s="226"/>
    </row>
    <row r="73">
      <c r="A73" s="118" t="s">
        <v>487</v>
      </c>
      <c r="B73" s="105">
        <v>83.0</v>
      </c>
      <c r="C73" s="105">
        <v>77.0</v>
      </c>
      <c r="D73" s="105">
        <v>74.0</v>
      </c>
      <c r="E73" s="107">
        <v>77.15</v>
      </c>
      <c r="F73" s="108" t="str">
        <f t="shared" si="2"/>
        <v>PASSED</v>
      </c>
      <c r="G73" s="109">
        <v>2.04</v>
      </c>
      <c r="H73" s="110">
        <v>44805.0</v>
      </c>
      <c r="I73" s="237" t="s">
        <v>139</v>
      </c>
      <c r="J73" s="241" t="s">
        <v>119</v>
      </c>
      <c r="K73" s="233"/>
      <c r="L73" s="208" t="s">
        <v>119</v>
      </c>
      <c r="M73" s="233"/>
      <c r="N73" s="234" t="s">
        <v>101</v>
      </c>
      <c r="O73" s="234" t="s">
        <v>788</v>
      </c>
      <c r="P73" s="234" t="s">
        <v>141</v>
      </c>
      <c r="Q73" s="230" t="s">
        <v>103</v>
      </c>
      <c r="R73" s="208" t="s">
        <v>118</v>
      </c>
      <c r="S73" s="233"/>
      <c r="T73" s="208" t="s">
        <v>101</v>
      </c>
      <c r="U73" s="237" t="s">
        <v>758</v>
      </c>
      <c r="V73" s="230" t="s">
        <v>103</v>
      </c>
      <c r="W73" s="233"/>
      <c r="X73" s="210">
        <v>1.0</v>
      </c>
      <c r="Y73" s="46">
        <v>2.0</v>
      </c>
      <c r="Z73" s="46">
        <v>3.0</v>
      </c>
      <c r="AA73" s="58">
        <v>2.0</v>
      </c>
      <c r="AB73" s="58">
        <v>3.0</v>
      </c>
      <c r="AC73" s="58">
        <v>1.0</v>
      </c>
      <c r="AD73" s="58">
        <v>3.0</v>
      </c>
      <c r="AE73" s="58">
        <v>3.0</v>
      </c>
      <c r="AF73" s="58">
        <v>3.0</v>
      </c>
      <c r="AG73" s="58">
        <v>2.0</v>
      </c>
      <c r="AH73" s="58">
        <v>2.0</v>
      </c>
      <c r="AI73" s="58">
        <v>3.0</v>
      </c>
      <c r="AJ73" s="58">
        <v>2.0</v>
      </c>
      <c r="AK73" s="58">
        <v>2.0</v>
      </c>
      <c r="AL73" s="58">
        <v>2.0</v>
      </c>
      <c r="AM73" s="58">
        <v>3.0</v>
      </c>
      <c r="AN73" s="58">
        <v>3.0</v>
      </c>
      <c r="AO73" s="58">
        <v>3.0</v>
      </c>
      <c r="AP73" s="58">
        <v>2.0</v>
      </c>
      <c r="AQ73" s="58">
        <v>2.0</v>
      </c>
      <c r="AR73" s="58">
        <v>3.0</v>
      </c>
      <c r="AS73" s="58">
        <v>2.0</v>
      </c>
      <c r="AT73" s="58">
        <v>3.0</v>
      </c>
      <c r="AU73" s="58">
        <v>2.0</v>
      </c>
      <c r="AV73" s="46">
        <v>2.0</v>
      </c>
      <c r="AW73" s="46">
        <v>2.0</v>
      </c>
      <c r="AX73" s="46">
        <v>2.0</v>
      </c>
      <c r="AY73" s="58">
        <v>2.0</v>
      </c>
      <c r="AZ73" s="58">
        <v>3.0</v>
      </c>
      <c r="BA73" s="58">
        <v>2.0</v>
      </c>
      <c r="BB73" s="58">
        <v>2.0</v>
      </c>
      <c r="BC73" s="58">
        <v>3.0</v>
      </c>
      <c r="BD73" s="58">
        <v>3.0</v>
      </c>
      <c r="BE73" s="58">
        <v>3.0</v>
      </c>
      <c r="BF73" s="58">
        <v>2.0</v>
      </c>
      <c r="BG73" s="58">
        <v>2.0</v>
      </c>
      <c r="BH73" s="58">
        <v>2.0</v>
      </c>
      <c r="BI73" s="58">
        <v>2.0</v>
      </c>
      <c r="BJ73" s="58">
        <v>3.0</v>
      </c>
      <c r="BK73" s="58">
        <v>2.0</v>
      </c>
      <c r="BL73" s="58">
        <v>2.0</v>
      </c>
      <c r="BM73" s="58">
        <v>2.0</v>
      </c>
      <c r="BN73" s="58">
        <v>2.0</v>
      </c>
      <c r="BO73" s="58">
        <v>2.0</v>
      </c>
      <c r="BP73" s="58">
        <v>2.0</v>
      </c>
      <c r="BQ73" s="46">
        <v>2.0</v>
      </c>
      <c r="BR73" s="46">
        <v>2.0</v>
      </c>
      <c r="BS73" s="46">
        <v>2.0</v>
      </c>
      <c r="BT73" s="46">
        <v>3.0</v>
      </c>
      <c r="BU73" s="46">
        <v>2.0</v>
      </c>
      <c r="BV73" s="46">
        <v>2.0</v>
      </c>
      <c r="BW73" s="58">
        <v>2.0</v>
      </c>
      <c r="BX73" s="58">
        <v>2.0</v>
      </c>
      <c r="BY73" s="58">
        <v>2.0</v>
      </c>
      <c r="BZ73" s="58">
        <v>2.0</v>
      </c>
      <c r="CA73" s="58">
        <v>1.0</v>
      </c>
      <c r="CB73" s="58">
        <v>2.0</v>
      </c>
      <c r="CC73" s="58">
        <v>2.0</v>
      </c>
      <c r="CD73" s="46">
        <v>2.0</v>
      </c>
      <c r="CE73" s="46">
        <v>1.0</v>
      </c>
      <c r="CF73" s="46">
        <v>1.0</v>
      </c>
      <c r="CG73" s="46">
        <v>1.0</v>
      </c>
      <c r="CH73" s="46">
        <v>1.0</v>
      </c>
      <c r="CI73" s="46">
        <v>2.0</v>
      </c>
      <c r="CJ73" s="58">
        <v>1.0</v>
      </c>
      <c r="CK73" s="46">
        <v>1.0</v>
      </c>
      <c r="CL73" s="46">
        <v>3.0</v>
      </c>
      <c r="CM73" s="46">
        <v>2.0</v>
      </c>
      <c r="CN73" s="58">
        <v>1.0</v>
      </c>
      <c r="CO73" s="58">
        <v>2.0</v>
      </c>
      <c r="CP73" s="58">
        <v>2.0</v>
      </c>
      <c r="CQ73" s="58">
        <v>2.0</v>
      </c>
      <c r="CR73" s="208">
        <v>2.0</v>
      </c>
      <c r="CS73" s="208"/>
      <c r="CT73" s="208"/>
    </row>
    <row r="74">
      <c r="A74" s="111" t="s">
        <v>488</v>
      </c>
      <c r="B74" s="105">
        <v>77.0</v>
      </c>
      <c r="C74" s="105">
        <v>76.0</v>
      </c>
      <c r="D74" s="105">
        <v>83.0</v>
      </c>
      <c r="E74" s="107">
        <v>78.4</v>
      </c>
      <c r="F74" s="108" t="str">
        <f t="shared" si="2"/>
        <v>PASSED</v>
      </c>
      <c r="G74" s="109">
        <v>2.06</v>
      </c>
      <c r="H74" s="110">
        <v>44805.0</v>
      </c>
      <c r="I74" s="240" t="s">
        <v>149</v>
      </c>
      <c r="J74" s="290" t="s">
        <v>100</v>
      </c>
      <c r="K74" s="239" t="s">
        <v>758</v>
      </c>
      <c r="L74" s="226" t="s">
        <v>101</v>
      </c>
      <c r="M74" s="243" t="s">
        <v>758</v>
      </c>
      <c r="N74" s="234" t="s">
        <v>103</v>
      </c>
      <c r="O74" s="236"/>
      <c r="P74" s="227" t="s">
        <v>116</v>
      </c>
      <c r="Q74" s="224" t="s">
        <v>103</v>
      </c>
      <c r="R74" s="226" t="s">
        <v>118</v>
      </c>
      <c r="S74" s="225"/>
      <c r="T74" s="226" t="s">
        <v>103</v>
      </c>
      <c r="U74" s="229"/>
      <c r="V74" s="224" t="s">
        <v>103</v>
      </c>
      <c r="W74" s="225"/>
      <c r="X74" s="210">
        <v>2.0</v>
      </c>
      <c r="Y74" s="58">
        <v>1.0</v>
      </c>
      <c r="Z74" s="58">
        <v>1.0</v>
      </c>
      <c r="AA74" s="58">
        <v>1.0</v>
      </c>
      <c r="AB74" s="58">
        <v>2.0</v>
      </c>
      <c r="AC74" s="58">
        <v>2.0</v>
      </c>
      <c r="AD74" s="58">
        <v>2.0</v>
      </c>
      <c r="AE74" s="58">
        <v>1.0</v>
      </c>
      <c r="AF74" s="58">
        <v>1.0</v>
      </c>
      <c r="AG74" s="58">
        <v>1.0</v>
      </c>
      <c r="AH74" s="46">
        <v>2.0</v>
      </c>
      <c r="AI74" s="46">
        <v>2.0</v>
      </c>
      <c r="AJ74" s="46">
        <v>1.0</v>
      </c>
      <c r="AK74" s="46">
        <v>1.0</v>
      </c>
      <c r="AL74" s="46">
        <v>2.0</v>
      </c>
      <c r="AM74" s="46">
        <v>2.0</v>
      </c>
      <c r="AN74" s="46">
        <v>1.0</v>
      </c>
      <c r="AO74" s="46">
        <v>1.0</v>
      </c>
      <c r="AP74" s="46">
        <v>1.0</v>
      </c>
      <c r="AQ74" s="46">
        <v>1.0</v>
      </c>
      <c r="AR74" s="46">
        <v>1.0</v>
      </c>
      <c r="AS74" s="46">
        <v>1.0</v>
      </c>
      <c r="AT74" s="46">
        <v>2.0</v>
      </c>
      <c r="AU74" s="46">
        <v>2.0</v>
      </c>
      <c r="AV74" s="58">
        <v>2.0</v>
      </c>
      <c r="AW74" s="58">
        <v>1.0</v>
      </c>
      <c r="AX74" s="58">
        <v>2.0</v>
      </c>
      <c r="AY74" s="58">
        <v>2.0</v>
      </c>
      <c r="AZ74" s="58">
        <v>2.0</v>
      </c>
      <c r="BA74" s="58">
        <v>2.0</v>
      </c>
      <c r="BB74" s="58">
        <v>2.0</v>
      </c>
      <c r="BC74" s="58">
        <v>2.0</v>
      </c>
      <c r="BD74" s="58">
        <v>2.0</v>
      </c>
      <c r="BE74" s="58">
        <v>2.0</v>
      </c>
      <c r="BF74" s="58">
        <v>2.0</v>
      </c>
      <c r="BG74" s="58">
        <v>2.0</v>
      </c>
      <c r="BH74" s="46">
        <v>2.0</v>
      </c>
      <c r="BI74" s="46">
        <v>1.0</v>
      </c>
      <c r="BJ74" s="46">
        <v>1.0</v>
      </c>
      <c r="BK74" s="46">
        <v>1.0</v>
      </c>
      <c r="BL74" s="46">
        <v>1.0</v>
      </c>
      <c r="BM74" s="46">
        <v>1.0</v>
      </c>
      <c r="BN74" s="46">
        <v>2.0</v>
      </c>
      <c r="BO74" s="46">
        <v>1.0</v>
      </c>
      <c r="BP74" s="46">
        <v>1.0</v>
      </c>
      <c r="BQ74" s="46">
        <v>1.0</v>
      </c>
      <c r="BR74" s="46">
        <v>2.0</v>
      </c>
      <c r="BS74" s="46">
        <v>1.0</v>
      </c>
      <c r="BT74" s="46">
        <v>1.0</v>
      </c>
      <c r="BU74" s="46">
        <v>1.0</v>
      </c>
      <c r="BV74" s="46">
        <v>2.0</v>
      </c>
      <c r="BW74" s="46">
        <v>2.0</v>
      </c>
      <c r="BX74" s="46">
        <v>2.0</v>
      </c>
      <c r="BY74" s="58">
        <v>2.0</v>
      </c>
      <c r="BZ74" s="58">
        <v>2.0</v>
      </c>
      <c r="CA74" s="58">
        <v>1.0</v>
      </c>
      <c r="CB74" s="58">
        <v>2.0</v>
      </c>
      <c r="CC74" s="58">
        <v>2.0</v>
      </c>
      <c r="CD74" s="58">
        <v>2.0</v>
      </c>
      <c r="CE74" s="58">
        <v>1.0</v>
      </c>
      <c r="CF74" s="58">
        <v>1.0</v>
      </c>
      <c r="CG74" s="58">
        <v>2.0</v>
      </c>
      <c r="CH74" s="58">
        <v>2.0</v>
      </c>
      <c r="CI74" s="58">
        <v>2.0</v>
      </c>
      <c r="CJ74" s="58">
        <v>3.0</v>
      </c>
      <c r="CK74" s="46">
        <v>1.0</v>
      </c>
      <c r="CL74" s="46">
        <v>2.0</v>
      </c>
      <c r="CM74" s="46">
        <v>3.0</v>
      </c>
      <c r="CN74" s="46">
        <v>2.0</v>
      </c>
      <c r="CO74" s="58">
        <v>2.0</v>
      </c>
      <c r="CP74" s="46">
        <v>2.0</v>
      </c>
      <c r="CQ74" s="46">
        <v>2.0</v>
      </c>
      <c r="CR74" s="46">
        <v>1.0</v>
      </c>
      <c r="CS74" s="208"/>
      <c r="CT74" s="208"/>
    </row>
    <row r="75">
      <c r="A75" s="112" t="s">
        <v>489</v>
      </c>
      <c r="B75" s="113">
        <v>70.0</v>
      </c>
      <c r="C75" s="113">
        <v>70.0</v>
      </c>
      <c r="D75" s="113">
        <v>70.0</v>
      </c>
      <c r="E75" s="107">
        <v>70.0</v>
      </c>
      <c r="F75" s="108" t="str">
        <f t="shared" si="2"/>
        <v>PASSED</v>
      </c>
      <c r="G75" s="108">
        <v>2.24</v>
      </c>
      <c r="H75" s="114">
        <v>44805.0</v>
      </c>
      <c r="I75" s="237" t="s">
        <v>123</v>
      </c>
      <c r="J75" s="241" t="s">
        <v>119</v>
      </c>
      <c r="K75" s="233"/>
      <c r="L75" s="208" t="s">
        <v>119</v>
      </c>
      <c r="M75" s="233"/>
      <c r="N75" s="234" t="s">
        <v>103</v>
      </c>
      <c r="O75" s="236"/>
      <c r="P75" s="234" t="s">
        <v>116</v>
      </c>
      <c r="Q75" s="230" t="s">
        <v>103</v>
      </c>
      <c r="R75" s="208" t="s">
        <v>295</v>
      </c>
      <c r="S75" s="233"/>
      <c r="T75" s="208" t="s">
        <v>101</v>
      </c>
      <c r="U75" s="237" t="s">
        <v>758</v>
      </c>
      <c r="V75" s="230" t="s">
        <v>103</v>
      </c>
      <c r="W75" s="233"/>
      <c r="X75" s="291">
        <v>2.0</v>
      </c>
      <c r="Y75" s="46">
        <v>1.0</v>
      </c>
      <c r="Z75" s="46">
        <v>2.0</v>
      </c>
      <c r="AA75" s="46">
        <v>1.0</v>
      </c>
      <c r="AB75" s="46">
        <v>1.0</v>
      </c>
      <c r="AC75" s="46">
        <v>1.0</v>
      </c>
      <c r="AD75" s="46">
        <v>1.0</v>
      </c>
      <c r="AE75" s="46">
        <v>1.0</v>
      </c>
      <c r="AF75" s="46">
        <v>1.0</v>
      </c>
      <c r="AG75" s="46">
        <v>1.0</v>
      </c>
      <c r="AH75" s="237">
        <v>1.0</v>
      </c>
      <c r="AI75" s="58">
        <v>1.0</v>
      </c>
      <c r="AJ75" s="58">
        <v>1.0</v>
      </c>
      <c r="AK75" s="58">
        <v>1.0</v>
      </c>
      <c r="AL75" s="58">
        <v>1.0</v>
      </c>
      <c r="AM75" s="58">
        <v>1.0</v>
      </c>
      <c r="AN75" s="58">
        <v>1.0</v>
      </c>
      <c r="AO75" s="58">
        <v>1.0</v>
      </c>
      <c r="AP75" s="58">
        <v>1.0</v>
      </c>
      <c r="AQ75" s="58">
        <v>1.0</v>
      </c>
      <c r="AR75" s="58">
        <v>1.0</v>
      </c>
      <c r="AS75" s="58">
        <v>1.0</v>
      </c>
      <c r="AT75" s="58">
        <v>1.0</v>
      </c>
      <c r="AU75" s="58">
        <v>1.0</v>
      </c>
      <c r="AV75" s="58">
        <v>1.0</v>
      </c>
      <c r="AW75" s="58">
        <v>1.0</v>
      </c>
      <c r="AX75" s="58">
        <v>1.0</v>
      </c>
      <c r="AY75" s="46">
        <v>1.0</v>
      </c>
      <c r="AZ75" s="58">
        <v>1.0</v>
      </c>
      <c r="BA75" s="58">
        <v>1.0</v>
      </c>
      <c r="BB75" s="58">
        <v>1.0</v>
      </c>
      <c r="BC75" s="58">
        <v>1.0</v>
      </c>
      <c r="BD75" s="58">
        <v>1.0</v>
      </c>
      <c r="BE75" s="46">
        <v>1.0</v>
      </c>
      <c r="BF75" s="46">
        <v>1.0</v>
      </c>
      <c r="BG75" s="46">
        <v>1.0</v>
      </c>
      <c r="BH75" s="58">
        <v>1.0</v>
      </c>
      <c r="BI75" s="58">
        <v>1.0</v>
      </c>
      <c r="BJ75" s="58">
        <v>1.0</v>
      </c>
      <c r="BK75" s="58">
        <v>1.0</v>
      </c>
      <c r="BL75" s="58">
        <v>1.0</v>
      </c>
      <c r="BM75" s="58">
        <v>1.0</v>
      </c>
      <c r="BN75" s="58">
        <v>1.0</v>
      </c>
      <c r="BO75" s="58">
        <v>1.0</v>
      </c>
      <c r="BP75" s="58">
        <v>1.0</v>
      </c>
      <c r="BQ75" s="58">
        <v>1.0</v>
      </c>
      <c r="BR75" s="58">
        <v>1.0</v>
      </c>
      <c r="BS75" s="58">
        <v>1.0</v>
      </c>
      <c r="BT75" s="58">
        <v>1.0</v>
      </c>
      <c r="BU75" s="58">
        <v>1.0</v>
      </c>
      <c r="BV75" s="58">
        <v>1.0</v>
      </c>
      <c r="BW75" s="58">
        <v>1.0</v>
      </c>
      <c r="BX75" s="58">
        <v>1.0</v>
      </c>
      <c r="BY75" s="58">
        <v>1.0</v>
      </c>
      <c r="BZ75" s="58">
        <v>2.0</v>
      </c>
      <c r="CA75" s="58">
        <v>2.0</v>
      </c>
      <c r="CB75" s="58">
        <v>2.0</v>
      </c>
      <c r="CC75" s="46">
        <v>2.0</v>
      </c>
      <c r="CD75" s="46">
        <v>2.0</v>
      </c>
      <c r="CE75" s="46">
        <v>1.0</v>
      </c>
      <c r="CF75" s="46">
        <v>2.0</v>
      </c>
      <c r="CG75" s="58">
        <v>2.0</v>
      </c>
      <c r="CH75" s="46">
        <v>1.0</v>
      </c>
      <c r="CI75" s="46">
        <v>2.0</v>
      </c>
      <c r="CJ75" s="46">
        <v>2.0</v>
      </c>
      <c r="CK75" s="58">
        <v>2.0</v>
      </c>
      <c r="CL75" s="58">
        <v>2.0</v>
      </c>
      <c r="CM75" s="58">
        <v>3.0</v>
      </c>
      <c r="CN75" s="58">
        <v>1.0</v>
      </c>
      <c r="CO75" s="58">
        <v>2.0</v>
      </c>
      <c r="CP75" s="58">
        <v>1.0</v>
      </c>
      <c r="CQ75" s="58">
        <v>4.0</v>
      </c>
      <c r="CR75" s="58">
        <v>1.0</v>
      </c>
      <c r="CS75" s="208"/>
      <c r="CT75" s="208"/>
    </row>
    <row r="76">
      <c r="A76" s="112" t="s">
        <v>490</v>
      </c>
      <c r="B76" s="113">
        <v>84.0</v>
      </c>
      <c r="C76" s="113">
        <v>78.0</v>
      </c>
      <c r="D76" s="113">
        <v>78.0</v>
      </c>
      <c r="E76" s="107">
        <v>79.5</v>
      </c>
      <c r="F76" s="108" t="str">
        <f t="shared" si="2"/>
        <v>PASSED</v>
      </c>
      <c r="G76" s="108">
        <v>2.25</v>
      </c>
      <c r="H76" s="114">
        <v>44805.0</v>
      </c>
      <c r="I76" s="237" t="s">
        <v>139</v>
      </c>
      <c r="J76" s="241" t="s">
        <v>119</v>
      </c>
      <c r="K76" s="233"/>
      <c r="L76" s="208" t="s">
        <v>101</v>
      </c>
      <c r="M76" s="244" t="s">
        <v>758</v>
      </c>
      <c r="N76" s="234" t="s">
        <v>103</v>
      </c>
      <c r="O76" s="236"/>
      <c r="P76" s="227" t="s">
        <v>116</v>
      </c>
      <c r="Q76" s="224" t="s">
        <v>103</v>
      </c>
      <c r="R76" s="226" t="s">
        <v>118</v>
      </c>
      <c r="S76" s="233"/>
      <c r="T76" s="226" t="s">
        <v>103</v>
      </c>
      <c r="U76" s="209"/>
      <c r="V76" s="224" t="s">
        <v>103</v>
      </c>
      <c r="W76" s="233"/>
      <c r="X76" s="238">
        <v>2.0</v>
      </c>
      <c r="Y76" s="58">
        <v>2.0</v>
      </c>
      <c r="Z76" s="58">
        <v>2.0</v>
      </c>
      <c r="AA76" s="58">
        <v>2.0</v>
      </c>
      <c r="AB76" s="58">
        <v>2.0</v>
      </c>
      <c r="AC76" s="58">
        <v>2.0</v>
      </c>
      <c r="AD76" s="58">
        <v>3.0</v>
      </c>
      <c r="AE76" s="58">
        <v>2.0</v>
      </c>
      <c r="AF76" s="58">
        <v>2.0</v>
      </c>
      <c r="AG76" s="58">
        <v>2.0</v>
      </c>
      <c r="AH76" s="58">
        <v>2.0</v>
      </c>
      <c r="AI76" s="46">
        <v>2.0</v>
      </c>
      <c r="AJ76" s="46">
        <v>2.0</v>
      </c>
      <c r="AK76" s="46">
        <v>2.0</v>
      </c>
      <c r="AL76" s="46">
        <v>2.0</v>
      </c>
      <c r="AM76" s="46">
        <v>2.0</v>
      </c>
      <c r="AN76" s="46">
        <v>2.0</v>
      </c>
      <c r="AO76" s="46">
        <v>2.0</v>
      </c>
      <c r="AP76" s="46">
        <v>2.0</v>
      </c>
      <c r="AQ76" s="46">
        <v>2.0</v>
      </c>
      <c r="AR76" s="46">
        <v>2.0</v>
      </c>
      <c r="AS76" s="46">
        <v>2.0</v>
      </c>
      <c r="AT76" s="58">
        <v>2.0</v>
      </c>
      <c r="AU76" s="58">
        <v>2.0</v>
      </c>
      <c r="AV76" s="58">
        <v>2.0</v>
      </c>
      <c r="AW76" s="58">
        <v>2.0</v>
      </c>
      <c r="AX76" s="58">
        <v>2.0</v>
      </c>
      <c r="AY76" s="58">
        <v>2.0</v>
      </c>
      <c r="AZ76" s="46">
        <v>2.0</v>
      </c>
      <c r="BA76" s="46">
        <v>2.0</v>
      </c>
      <c r="BB76" s="46">
        <v>2.0</v>
      </c>
      <c r="BC76" s="46">
        <v>2.0</v>
      </c>
      <c r="BD76" s="46">
        <v>2.0</v>
      </c>
      <c r="BE76" s="58">
        <v>2.0</v>
      </c>
      <c r="BF76" s="58">
        <v>2.0</v>
      </c>
      <c r="BG76" s="58">
        <v>2.0</v>
      </c>
      <c r="BH76" s="58">
        <v>2.0</v>
      </c>
      <c r="BI76" s="58">
        <v>2.0</v>
      </c>
      <c r="BJ76" s="58">
        <v>2.0</v>
      </c>
      <c r="BK76" s="58">
        <v>2.0</v>
      </c>
      <c r="BL76" s="58">
        <v>2.0</v>
      </c>
      <c r="BM76" s="58">
        <v>2.0</v>
      </c>
      <c r="BN76" s="58">
        <v>2.0</v>
      </c>
      <c r="BO76" s="58">
        <v>2.0</v>
      </c>
      <c r="BP76" s="58">
        <v>2.0</v>
      </c>
      <c r="BQ76" s="58">
        <v>2.0</v>
      </c>
      <c r="BR76" s="58">
        <v>2.0</v>
      </c>
      <c r="BS76" s="58">
        <v>2.0</v>
      </c>
      <c r="BT76" s="58">
        <v>2.0</v>
      </c>
      <c r="BU76" s="46">
        <v>2.0</v>
      </c>
      <c r="BV76" s="46">
        <v>2.0</v>
      </c>
      <c r="BW76" s="46">
        <v>2.0</v>
      </c>
      <c r="BX76" s="46">
        <v>1.0</v>
      </c>
      <c r="BY76" s="58">
        <v>1.0</v>
      </c>
      <c r="BZ76" s="58">
        <v>2.0</v>
      </c>
      <c r="CA76" s="58">
        <v>2.0</v>
      </c>
      <c r="CB76" s="58">
        <v>2.0</v>
      </c>
      <c r="CC76" s="58">
        <v>1.0</v>
      </c>
      <c r="CD76" s="58">
        <v>3.0</v>
      </c>
      <c r="CE76" s="58">
        <v>1.0</v>
      </c>
      <c r="CF76" s="58">
        <v>2.0</v>
      </c>
      <c r="CG76" s="58">
        <v>1.0</v>
      </c>
      <c r="CH76" s="58">
        <v>2.0</v>
      </c>
      <c r="CI76" s="58">
        <v>3.0</v>
      </c>
      <c r="CJ76" s="58">
        <v>2.0</v>
      </c>
      <c r="CK76" s="46">
        <v>4.0</v>
      </c>
      <c r="CL76" s="46">
        <v>2.0</v>
      </c>
      <c r="CM76" s="46">
        <v>2.0</v>
      </c>
      <c r="CN76" s="46">
        <v>4.0</v>
      </c>
      <c r="CO76" s="46">
        <v>1.0</v>
      </c>
      <c r="CP76" s="46">
        <v>2.0</v>
      </c>
      <c r="CQ76" s="46">
        <v>1.0</v>
      </c>
      <c r="CR76" s="46">
        <v>2.0</v>
      </c>
      <c r="CS76" s="208"/>
      <c r="CT76" s="208"/>
    </row>
    <row r="77">
      <c r="A77" s="112" t="s">
        <v>491</v>
      </c>
      <c r="B77" s="113">
        <v>84.0</v>
      </c>
      <c r="C77" s="113">
        <v>81.0</v>
      </c>
      <c r="D77" s="113">
        <v>77.0</v>
      </c>
      <c r="E77" s="107">
        <v>79.95</v>
      </c>
      <c r="F77" s="108" t="str">
        <f t="shared" si="2"/>
        <v>PASSED</v>
      </c>
      <c r="G77" s="108">
        <v>2.26</v>
      </c>
      <c r="H77" s="114">
        <v>44805.0</v>
      </c>
      <c r="I77" s="237" t="s">
        <v>123</v>
      </c>
      <c r="J77" s="241" t="s">
        <v>119</v>
      </c>
      <c r="K77" s="233"/>
      <c r="L77" s="208" t="s">
        <v>119</v>
      </c>
      <c r="M77" s="233"/>
      <c r="N77" s="234" t="s">
        <v>103</v>
      </c>
      <c r="O77" s="236"/>
      <c r="P77" s="234" t="s">
        <v>141</v>
      </c>
      <c r="Q77" s="230" t="s">
        <v>103</v>
      </c>
      <c r="R77" s="208" t="s">
        <v>118</v>
      </c>
      <c r="S77" s="233"/>
      <c r="T77" s="208" t="s">
        <v>101</v>
      </c>
      <c r="U77" s="237" t="s">
        <v>758</v>
      </c>
      <c r="V77" s="230" t="s">
        <v>103</v>
      </c>
      <c r="W77" s="233"/>
      <c r="X77" s="291">
        <v>2.0</v>
      </c>
      <c r="Y77" s="46">
        <v>1.0</v>
      </c>
      <c r="Z77" s="46">
        <v>1.0</v>
      </c>
      <c r="AA77" s="46">
        <v>1.0</v>
      </c>
      <c r="AB77" s="46">
        <v>2.0</v>
      </c>
      <c r="AC77" s="46">
        <v>1.0</v>
      </c>
      <c r="AD77" s="46">
        <v>1.0</v>
      </c>
      <c r="AE77" s="46">
        <v>1.0</v>
      </c>
      <c r="AF77" s="46">
        <v>1.0</v>
      </c>
      <c r="AG77" s="46">
        <v>1.0</v>
      </c>
      <c r="AH77" s="58">
        <v>1.0</v>
      </c>
      <c r="AI77" s="58">
        <v>1.0</v>
      </c>
      <c r="AJ77" s="58">
        <v>1.0</v>
      </c>
      <c r="AK77" s="58">
        <v>1.0</v>
      </c>
      <c r="AL77" s="58">
        <v>1.0</v>
      </c>
      <c r="AM77" s="58">
        <v>1.0</v>
      </c>
      <c r="AN77" s="58">
        <v>1.0</v>
      </c>
      <c r="AO77" s="58">
        <v>1.0</v>
      </c>
      <c r="AP77" s="58">
        <v>1.0</v>
      </c>
      <c r="AQ77" s="58">
        <v>1.0</v>
      </c>
      <c r="AR77" s="58">
        <v>1.0</v>
      </c>
      <c r="AS77" s="58">
        <v>1.0</v>
      </c>
      <c r="AT77" s="58">
        <v>1.0</v>
      </c>
      <c r="AU77" s="58">
        <v>1.0</v>
      </c>
      <c r="AV77" s="58">
        <v>1.0</v>
      </c>
      <c r="AW77" s="58">
        <v>1.0</v>
      </c>
      <c r="AX77" s="58">
        <v>1.0</v>
      </c>
      <c r="AY77" s="58">
        <v>1.0</v>
      </c>
      <c r="AZ77" s="58">
        <v>1.0</v>
      </c>
      <c r="BA77" s="58">
        <v>1.0</v>
      </c>
      <c r="BB77" s="58">
        <v>1.0</v>
      </c>
      <c r="BC77" s="58">
        <v>1.0</v>
      </c>
      <c r="BD77" s="58">
        <v>1.0</v>
      </c>
      <c r="BE77" s="58">
        <v>1.0</v>
      </c>
      <c r="BF77" s="58">
        <v>1.0</v>
      </c>
      <c r="BG77" s="58">
        <v>1.0</v>
      </c>
      <c r="BH77" s="58">
        <v>1.0</v>
      </c>
      <c r="BI77" s="58">
        <v>1.0</v>
      </c>
      <c r="BJ77" s="58">
        <v>1.0</v>
      </c>
      <c r="BK77" s="58">
        <v>1.0</v>
      </c>
      <c r="BL77" s="58">
        <v>1.0</v>
      </c>
      <c r="BM77" s="58">
        <v>1.0</v>
      </c>
      <c r="BN77" s="46">
        <v>1.0</v>
      </c>
      <c r="BO77" s="46">
        <v>1.0</v>
      </c>
      <c r="BP77" s="46">
        <v>1.0</v>
      </c>
      <c r="BQ77" s="46">
        <v>1.0</v>
      </c>
      <c r="BR77" s="46">
        <v>1.0</v>
      </c>
      <c r="BS77" s="58">
        <v>1.0</v>
      </c>
      <c r="BT77" s="58">
        <v>1.0</v>
      </c>
      <c r="BU77" s="58">
        <v>1.0</v>
      </c>
      <c r="BV77" s="58">
        <v>1.0</v>
      </c>
      <c r="BW77" s="58">
        <v>1.0</v>
      </c>
      <c r="BX77" s="58">
        <v>2.0</v>
      </c>
      <c r="BY77" s="58">
        <v>2.0</v>
      </c>
      <c r="BZ77" s="46">
        <v>2.0</v>
      </c>
      <c r="CA77" s="46">
        <v>2.0</v>
      </c>
      <c r="CB77" s="46">
        <v>2.0</v>
      </c>
      <c r="CC77" s="46">
        <v>4.0</v>
      </c>
      <c r="CD77" s="46">
        <v>1.0</v>
      </c>
      <c r="CE77" s="46">
        <v>2.0</v>
      </c>
      <c r="CF77" s="46">
        <v>2.0</v>
      </c>
      <c r="CG77" s="46">
        <v>1.0</v>
      </c>
      <c r="CH77" s="46">
        <v>2.0</v>
      </c>
      <c r="CI77" s="46">
        <v>2.0</v>
      </c>
      <c r="CJ77" s="46">
        <v>1.0</v>
      </c>
      <c r="CK77" s="58">
        <v>2.0</v>
      </c>
      <c r="CL77" s="58">
        <v>2.0</v>
      </c>
      <c r="CM77" s="58">
        <v>1.0</v>
      </c>
      <c r="CN77" s="58">
        <v>3.0</v>
      </c>
      <c r="CO77" s="58">
        <v>2.0</v>
      </c>
      <c r="CP77" s="58">
        <v>3.0</v>
      </c>
      <c r="CQ77" s="58">
        <v>2.0</v>
      </c>
      <c r="CR77" s="58">
        <v>1.0</v>
      </c>
      <c r="CS77" s="208"/>
      <c r="CT77" s="208"/>
    </row>
    <row r="78">
      <c r="A78" s="112" t="s">
        <v>492</v>
      </c>
      <c r="B78" s="113">
        <v>81.0</v>
      </c>
      <c r="C78" s="113">
        <v>76.0</v>
      </c>
      <c r="D78" s="113">
        <v>75.0</v>
      </c>
      <c r="E78" s="107">
        <v>76.8</v>
      </c>
      <c r="F78" s="108" t="str">
        <f t="shared" si="2"/>
        <v>PASSED</v>
      </c>
      <c r="G78" s="108">
        <v>2.31</v>
      </c>
      <c r="H78" s="114">
        <v>44805.0</v>
      </c>
      <c r="I78" s="237" t="s">
        <v>149</v>
      </c>
      <c r="J78" s="241" t="s">
        <v>119</v>
      </c>
      <c r="K78" s="233"/>
      <c r="L78" s="208" t="s">
        <v>119</v>
      </c>
      <c r="M78" s="233"/>
      <c r="N78" s="234" t="s">
        <v>101</v>
      </c>
      <c r="O78" s="234" t="s">
        <v>415</v>
      </c>
      <c r="P78" s="227" t="s">
        <v>131</v>
      </c>
      <c r="Q78" s="224" t="s">
        <v>103</v>
      </c>
      <c r="R78" s="226" t="s">
        <v>118</v>
      </c>
      <c r="S78" s="233"/>
      <c r="T78" s="226" t="s">
        <v>103</v>
      </c>
      <c r="U78" s="209"/>
      <c r="V78" s="224" t="s">
        <v>103</v>
      </c>
      <c r="W78" s="233"/>
      <c r="X78" s="259">
        <v>4.0</v>
      </c>
      <c r="Y78" s="44">
        <v>2.0</v>
      </c>
      <c r="Z78" s="44">
        <v>3.0</v>
      </c>
      <c r="AA78" s="44">
        <v>2.0</v>
      </c>
      <c r="AB78" s="44">
        <v>1.0</v>
      </c>
      <c r="AC78" s="44">
        <v>2.0</v>
      </c>
      <c r="AD78" s="44">
        <v>2.0</v>
      </c>
      <c r="AE78" s="44">
        <v>3.0</v>
      </c>
      <c r="AF78" s="44">
        <v>1.0</v>
      </c>
      <c r="AG78" s="44">
        <v>1.0</v>
      </c>
      <c r="AH78" s="58">
        <v>2.0</v>
      </c>
      <c r="AI78" s="58">
        <v>1.0</v>
      </c>
      <c r="AJ78" s="58">
        <v>2.0</v>
      </c>
      <c r="AK78" s="58">
        <v>1.0</v>
      </c>
      <c r="AL78" s="58">
        <v>1.0</v>
      </c>
      <c r="AM78" s="58">
        <v>1.0</v>
      </c>
      <c r="AN78" s="58">
        <v>2.0</v>
      </c>
      <c r="AO78" s="46">
        <v>1.0</v>
      </c>
      <c r="AP78" s="46">
        <v>2.0</v>
      </c>
      <c r="AQ78" s="46">
        <v>1.0</v>
      </c>
      <c r="AR78" s="58">
        <v>2.0</v>
      </c>
      <c r="AS78" s="58">
        <v>1.0</v>
      </c>
      <c r="AT78" s="58">
        <v>2.0</v>
      </c>
      <c r="AU78" s="58">
        <v>2.0</v>
      </c>
      <c r="AV78" s="58">
        <v>2.0</v>
      </c>
      <c r="AW78" s="58">
        <v>1.0</v>
      </c>
      <c r="AX78" s="58">
        <v>2.0</v>
      </c>
      <c r="AY78" s="58">
        <v>2.0</v>
      </c>
      <c r="AZ78" s="58">
        <v>1.0</v>
      </c>
      <c r="BA78" s="58">
        <v>2.0</v>
      </c>
      <c r="BB78" s="58">
        <v>1.0</v>
      </c>
      <c r="BC78" s="58">
        <v>2.0</v>
      </c>
      <c r="BD78" s="58">
        <v>1.0</v>
      </c>
      <c r="BE78" s="58">
        <v>2.0</v>
      </c>
      <c r="BF78" s="58">
        <v>1.0</v>
      </c>
      <c r="BG78" s="58">
        <v>2.0</v>
      </c>
      <c r="BH78" s="58">
        <v>1.0</v>
      </c>
      <c r="BI78" s="58">
        <v>1.0</v>
      </c>
      <c r="BJ78" s="58">
        <v>2.0</v>
      </c>
      <c r="BK78" s="58">
        <v>2.0</v>
      </c>
      <c r="BL78" s="58">
        <v>2.0</v>
      </c>
      <c r="BM78" s="240">
        <v>1.0</v>
      </c>
      <c r="BN78" s="58">
        <v>1.0</v>
      </c>
      <c r="BO78" s="58">
        <v>2.0</v>
      </c>
      <c r="BP78" s="58">
        <v>2.0</v>
      </c>
      <c r="BQ78" s="58">
        <v>2.0</v>
      </c>
      <c r="BR78" s="58">
        <v>2.0</v>
      </c>
      <c r="BS78" s="46">
        <v>1.0</v>
      </c>
      <c r="BT78" s="46">
        <v>1.0</v>
      </c>
      <c r="BU78" s="46">
        <v>1.0</v>
      </c>
      <c r="BV78" s="46">
        <v>2.0</v>
      </c>
      <c r="BW78" s="46">
        <v>2.0</v>
      </c>
      <c r="BX78" s="46">
        <v>2.0</v>
      </c>
      <c r="BY78" s="58">
        <v>2.0</v>
      </c>
      <c r="BZ78" s="58">
        <v>3.0</v>
      </c>
      <c r="CA78" s="58">
        <v>1.0</v>
      </c>
      <c r="CB78" s="58">
        <v>3.0</v>
      </c>
      <c r="CC78" s="58">
        <v>2.0</v>
      </c>
      <c r="CD78" s="58">
        <v>2.0</v>
      </c>
      <c r="CE78" s="58">
        <v>1.0</v>
      </c>
      <c r="CF78" s="58">
        <v>3.0</v>
      </c>
      <c r="CG78" s="58">
        <v>2.0</v>
      </c>
      <c r="CH78" s="58">
        <v>1.0</v>
      </c>
      <c r="CI78" s="58">
        <v>2.0</v>
      </c>
      <c r="CJ78" s="58">
        <v>1.0</v>
      </c>
      <c r="CK78" s="58">
        <v>1.0</v>
      </c>
      <c r="CL78" s="46">
        <v>3.0</v>
      </c>
      <c r="CM78" s="46">
        <v>2.0</v>
      </c>
      <c r="CN78" s="46">
        <v>2.0</v>
      </c>
      <c r="CO78" s="58">
        <v>1.0</v>
      </c>
      <c r="CP78" s="58">
        <v>1.0</v>
      </c>
      <c r="CQ78" s="58">
        <v>2.0</v>
      </c>
      <c r="CR78" s="58">
        <v>1.0</v>
      </c>
      <c r="CS78" s="208"/>
      <c r="CT78" s="208"/>
    </row>
    <row r="79">
      <c r="A79" s="112" t="s">
        <v>493</v>
      </c>
      <c r="B79" s="113">
        <v>80.0</v>
      </c>
      <c r="C79" s="113">
        <v>79.0</v>
      </c>
      <c r="D79" s="113">
        <v>75.0</v>
      </c>
      <c r="E79" s="107">
        <v>77.45</v>
      </c>
      <c r="F79" s="108" t="str">
        <f t="shared" si="2"/>
        <v>PASSED</v>
      </c>
      <c r="G79" s="108">
        <v>2.22</v>
      </c>
      <c r="H79" s="114">
        <v>44805.0</v>
      </c>
      <c r="I79" s="237" t="s">
        <v>123</v>
      </c>
      <c r="J79" s="241" t="s">
        <v>119</v>
      </c>
      <c r="K79" s="233"/>
      <c r="L79" s="208" t="s">
        <v>119</v>
      </c>
      <c r="M79" s="233"/>
      <c r="N79" s="234" t="s">
        <v>103</v>
      </c>
      <c r="O79" s="236"/>
      <c r="P79" s="234" t="s">
        <v>116</v>
      </c>
      <c r="Q79" s="230" t="s">
        <v>103</v>
      </c>
      <c r="R79" s="208" t="s">
        <v>118</v>
      </c>
      <c r="S79" s="233"/>
      <c r="T79" s="208" t="s">
        <v>101</v>
      </c>
      <c r="U79" s="237" t="s">
        <v>758</v>
      </c>
      <c r="V79" s="230" t="s">
        <v>103</v>
      </c>
      <c r="W79" s="233"/>
      <c r="X79" s="210">
        <v>3.0</v>
      </c>
      <c r="Y79" s="58">
        <v>1.0</v>
      </c>
      <c r="Z79" s="58">
        <v>1.0</v>
      </c>
      <c r="AA79" s="58">
        <v>1.0</v>
      </c>
      <c r="AB79" s="58">
        <v>1.0</v>
      </c>
      <c r="AC79" s="58">
        <v>1.0</v>
      </c>
      <c r="AD79" s="58">
        <v>2.0</v>
      </c>
      <c r="AE79" s="58">
        <v>1.0</v>
      </c>
      <c r="AF79" s="58">
        <v>1.0</v>
      </c>
      <c r="AG79" s="58">
        <v>1.0</v>
      </c>
      <c r="AH79" s="58">
        <v>1.0</v>
      </c>
      <c r="AI79" s="58">
        <v>1.0</v>
      </c>
      <c r="AJ79" s="58">
        <v>1.0</v>
      </c>
      <c r="AK79" s="58">
        <v>1.0</v>
      </c>
      <c r="AL79" s="58">
        <v>1.0</v>
      </c>
      <c r="AM79" s="58">
        <v>1.0</v>
      </c>
      <c r="AN79" s="58">
        <v>1.0</v>
      </c>
      <c r="AO79" s="58">
        <v>1.0</v>
      </c>
      <c r="AP79" s="58">
        <v>1.0</v>
      </c>
      <c r="AQ79" s="58">
        <v>1.0</v>
      </c>
      <c r="AR79" s="58">
        <v>1.0</v>
      </c>
      <c r="AS79" s="58">
        <v>1.0</v>
      </c>
      <c r="AT79" s="58">
        <v>1.0</v>
      </c>
      <c r="AU79" s="46">
        <v>1.0</v>
      </c>
      <c r="AV79" s="46">
        <v>1.0</v>
      </c>
      <c r="AW79" s="46">
        <v>1.0</v>
      </c>
      <c r="AX79" s="46">
        <v>1.0</v>
      </c>
      <c r="AY79" s="46">
        <v>1.0</v>
      </c>
      <c r="AZ79" s="237">
        <v>1.0</v>
      </c>
      <c r="BA79" s="237">
        <v>1.0</v>
      </c>
      <c r="BB79" s="237">
        <v>1.0</v>
      </c>
      <c r="BC79" s="46">
        <v>1.0</v>
      </c>
      <c r="BD79" s="46">
        <v>1.0</v>
      </c>
      <c r="BE79" s="46">
        <v>1.0</v>
      </c>
      <c r="BF79" s="58">
        <v>1.0</v>
      </c>
      <c r="BG79" s="58">
        <v>1.0</v>
      </c>
      <c r="BH79" s="58">
        <v>1.0</v>
      </c>
      <c r="BI79" s="58">
        <v>1.0</v>
      </c>
      <c r="BJ79" s="58">
        <v>1.0</v>
      </c>
      <c r="BK79" s="58">
        <v>1.0</v>
      </c>
      <c r="BL79" s="58">
        <v>1.0</v>
      </c>
      <c r="BM79" s="58">
        <v>1.0</v>
      </c>
      <c r="BN79" s="46">
        <v>1.0</v>
      </c>
      <c r="BO79" s="46">
        <v>1.0</v>
      </c>
      <c r="BP79" s="46">
        <v>1.0</v>
      </c>
      <c r="BQ79" s="46">
        <v>1.0</v>
      </c>
      <c r="BR79" s="46">
        <v>1.0</v>
      </c>
      <c r="BS79" s="58">
        <v>1.0</v>
      </c>
      <c r="BT79" s="58">
        <v>1.0</v>
      </c>
      <c r="BU79" s="58">
        <v>1.0</v>
      </c>
      <c r="BV79" s="58">
        <v>1.0</v>
      </c>
      <c r="BW79" s="58">
        <v>1.0</v>
      </c>
      <c r="BX79" s="58">
        <v>4.0</v>
      </c>
      <c r="BY79" s="58">
        <v>2.0</v>
      </c>
      <c r="BZ79" s="58">
        <v>4.0</v>
      </c>
      <c r="CA79" s="58">
        <v>1.0</v>
      </c>
      <c r="CB79" s="58">
        <v>2.0</v>
      </c>
      <c r="CC79" s="58">
        <v>2.0</v>
      </c>
      <c r="CD79" s="46">
        <v>3.0</v>
      </c>
      <c r="CE79" s="46">
        <v>2.0</v>
      </c>
      <c r="CF79" s="46">
        <v>2.0</v>
      </c>
      <c r="CG79" s="58">
        <v>2.0</v>
      </c>
      <c r="CH79" s="58">
        <v>3.0</v>
      </c>
      <c r="CI79" s="58">
        <v>2.0</v>
      </c>
      <c r="CJ79" s="46">
        <v>2.0</v>
      </c>
      <c r="CK79" s="46">
        <v>2.0</v>
      </c>
      <c r="CL79" s="46">
        <v>2.0</v>
      </c>
      <c r="CM79" s="58">
        <v>3.0</v>
      </c>
      <c r="CN79" s="46">
        <v>2.0</v>
      </c>
      <c r="CO79" s="46">
        <v>2.0</v>
      </c>
      <c r="CP79" s="46">
        <v>2.0</v>
      </c>
      <c r="CQ79" s="58">
        <v>2.0</v>
      </c>
      <c r="CR79" s="208">
        <v>1.0</v>
      </c>
      <c r="CS79" s="208"/>
      <c r="CT79" s="208"/>
    </row>
    <row r="80">
      <c r="A80" s="106" t="s">
        <v>494</v>
      </c>
      <c r="B80" s="117">
        <v>64.0</v>
      </c>
      <c r="C80" s="117">
        <v>66.0</v>
      </c>
      <c r="D80" s="117">
        <v>53.0</v>
      </c>
      <c r="E80" s="115">
        <v>59.65</v>
      </c>
      <c r="F80" s="108" t="s">
        <v>457</v>
      </c>
      <c r="G80" s="109">
        <v>2.4204</v>
      </c>
      <c r="H80" s="110">
        <v>44805.0</v>
      </c>
      <c r="I80" s="240" t="s">
        <v>123</v>
      </c>
      <c r="J80" s="290" t="s">
        <v>119</v>
      </c>
      <c r="K80" s="225"/>
      <c r="L80" s="226" t="s">
        <v>119</v>
      </c>
      <c r="M80" s="225"/>
      <c r="N80" s="227" t="s">
        <v>101</v>
      </c>
      <c r="O80" s="245" t="s">
        <v>415</v>
      </c>
      <c r="P80" s="227" t="s">
        <v>116</v>
      </c>
      <c r="Q80" s="224" t="s">
        <v>101</v>
      </c>
      <c r="R80" s="226" t="s">
        <v>295</v>
      </c>
      <c r="S80" s="244" t="s">
        <v>758</v>
      </c>
      <c r="T80" s="226" t="s">
        <v>103</v>
      </c>
      <c r="U80" s="229"/>
      <c r="V80" s="230" t="s">
        <v>101</v>
      </c>
      <c r="W80" s="239" t="s">
        <v>758</v>
      </c>
      <c r="X80" s="210">
        <v>2.0</v>
      </c>
      <c r="Y80" s="46">
        <v>2.0</v>
      </c>
      <c r="Z80" s="46">
        <v>3.0</v>
      </c>
      <c r="AA80" s="58">
        <v>1.0</v>
      </c>
      <c r="AB80" s="58">
        <v>1.0</v>
      </c>
      <c r="AC80" s="58">
        <v>2.0</v>
      </c>
      <c r="AD80" s="58">
        <v>2.0</v>
      </c>
      <c r="AE80" s="58">
        <v>2.0</v>
      </c>
      <c r="AF80" s="58">
        <v>1.0</v>
      </c>
      <c r="AG80" s="58">
        <v>2.0</v>
      </c>
      <c r="AH80" s="46">
        <v>1.0</v>
      </c>
      <c r="AI80" s="46">
        <v>2.0</v>
      </c>
      <c r="AJ80" s="46">
        <v>1.0</v>
      </c>
      <c r="AK80" s="46">
        <v>1.0</v>
      </c>
      <c r="AL80" s="46">
        <v>2.0</v>
      </c>
      <c r="AM80" s="46">
        <v>2.0</v>
      </c>
      <c r="AN80" s="46">
        <v>2.0</v>
      </c>
      <c r="AO80" s="46">
        <v>1.0</v>
      </c>
      <c r="AP80" s="46">
        <v>2.0</v>
      </c>
      <c r="AQ80" s="46">
        <v>1.0</v>
      </c>
      <c r="AR80" s="46">
        <v>1.0</v>
      </c>
      <c r="AS80" s="46">
        <v>1.0</v>
      </c>
      <c r="AT80" s="46">
        <v>2.0</v>
      </c>
      <c r="AU80" s="58">
        <v>1.0</v>
      </c>
      <c r="AV80" s="58">
        <v>1.0</v>
      </c>
      <c r="AW80" s="58">
        <v>2.0</v>
      </c>
      <c r="AX80" s="58">
        <v>2.0</v>
      </c>
      <c r="AY80" s="58">
        <v>2.0</v>
      </c>
      <c r="AZ80" s="58">
        <v>2.0</v>
      </c>
      <c r="BA80" s="58">
        <v>1.0</v>
      </c>
      <c r="BB80" s="58">
        <v>1.0</v>
      </c>
      <c r="BC80" s="58">
        <v>1.0</v>
      </c>
      <c r="BD80" s="58">
        <v>2.0</v>
      </c>
      <c r="BE80" s="58">
        <v>1.0</v>
      </c>
      <c r="BF80" s="58">
        <v>1.0</v>
      </c>
      <c r="BG80" s="58">
        <v>2.0</v>
      </c>
      <c r="BH80" s="58">
        <v>1.0</v>
      </c>
      <c r="BI80" s="58">
        <v>2.0</v>
      </c>
      <c r="BJ80" s="58">
        <v>2.0</v>
      </c>
      <c r="BK80" s="58">
        <v>1.0</v>
      </c>
      <c r="BL80" s="58">
        <v>2.0</v>
      </c>
      <c r="BM80" s="58">
        <v>1.0</v>
      </c>
      <c r="BN80" s="58">
        <v>2.0</v>
      </c>
      <c r="BO80" s="58">
        <v>1.0</v>
      </c>
      <c r="BP80" s="58">
        <v>2.0</v>
      </c>
      <c r="BQ80" s="58">
        <v>1.0</v>
      </c>
      <c r="BR80" s="58">
        <v>1.0</v>
      </c>
      <c r="BS80" s="58">
        <v>2.0</v>
      </c>
      <c r="BT80" s="58">
        <v>2.0</v>
      </c>
      <c r="BU80" s="46">
        <v>1.0</v>
      </c>
      <c r="BV80" s="58">
        <v>1.0</v>
      </c>
      <c r="BW80" s="46">
        <v>2.0</v>
      </c>
      <c r="BX80" s="46">
        <v>3.0</v>
      </c>
      <c r="BY80" s="46">
        <v>3.0</v>
      </c>
      <c r="BZ80" s="46">
        <v>3.0</v>
      </c>
      <c r="CA80" s="46">
        <v>3.0</v>
      </c>
      <c r="CB80" s="46">
        <v>2.0</v>
      </c>
      <c r="CC80" s="46">
        <v>3.0</v>
      </c>
      <c r="CD80" s="46">
        <v>3.0</v>
      </c>
      <c r="CE80" s="46">
        <v>4.0</v>
      </c>
      <c r="CF80" s="58">
        <v>3.0</v>
      </c>
      <c r="CG80" s="46">
        <v>4.0</v>
      </c>
      <c r="CH80" s="46">
        <v>4.0</v>
      </c>
      <c r="CI80" s="46">
        <v>3.0</v>
      </c>
      <c r="CJ80" s="43">
        <v>3.0</v>
      </c>
      <c r="CK80" s="43">
        <v>4.0</v>
      </c>
      <c r="CL80" s="43">
        <v>4.0</v>
      </c>
      <c r="CM80" s="43">
        <v>2.0</v>
      </c>
      <c r="CN80" s="43">
        <v>3.0</v>
      </c>
      <c r="CO80" s="43">
        <v>3.0</v>
      </c>
      <c r="CP80" s="43">
        <v>4.0</v>
      </c>
      <c r="CQ80" s="44">
        <v>3.0</v>
      </c>
      <c r="CR80" s="226">
        <v>2.0</v>
      </c>
      <c r="CS80" s="226"/>
      <c r="CT80" s="226"/>
    </row>
    <row r="81">
      <c r="A81" s="106" t="s">
        <v>495</v>
      </c>
      <c r="B81" s="117">
        <v>69.0</v>
      </c>
      <c r="C81" s="117">
        <v>59.0</v>
      </c>
      <c r="D81" s="117">
        <v>48.0</v>
      </c>
      <c r="E81" s="115">
        <v>56.55</v>
      </c>
      <c r="F81" s="108" t="s">
        <v>457</v>
      </c>
      <c r="G81" s="109">
        <v>2.142</v>
      </c>
      <c r="H81" s="110">
        <v>44805.0</v>
      </c>
      <c r="I81" s="237" t="s">
        <v>139</v>
      </c>
      <c r="J81" s="241" t="s">
        <v>100</v>
      </c>
      <c r="K81" s="232" t="s">
        <v>758</v>
      </c>
      <c r="L81" s="208" t="s">
        <v>119</v>
      </c>
      <c r="M81" s="233"/>
      <c r="N81" s="234" t="s">
        <v>103</v>
      </c>
      <c r="O81" s="236"/>
      <c r="P81" s="234" t="s">
        <v>116</v>
      </c>
      <c r="Q81" s="230" t="s">
        <v>101</v>
      </c>
      <c r="R81" s="208" t="s">
        <v>295</v>
      </c>
      <c r="S81" s="244" t="s">
        <v>758</v>
      </c>
      <c r="T81" s="208" t="s">
        <v>101</v>
      </c>
      <c r="U81" s="237" t="s">
        <v>758</v>
      </c>
      <c r="V81" s="230" t="s">
        <v>103</v>
      </c>
      <c r="W81" s="233"/>
      <c r="X81" s="238">
        <v>2.0</v>
      </c>
      <c r="Y81" s="58">
        <v>3.0</v>
      </c>
      <c r="Z81" s="58">
        <v>4.0</v>
      </c>
      <c r="AA81" s="58">
        <v>3.0</v>
      </c>
      <c r="AB81" s="58">
        <v>2.0</v>
      </c>
      <c r="AC81" s="58">
        <v>3.0</v>
      </c>
      <c r="AD81" s="58">
        <v>2.0</v>
      </c>
      <c r="AE81" s="58">
        <v>3.0</v>
      </c>
      <c r="AF81" s="58">
        <v>3.0</v>
      </c>
      <c r="AG81" s="58">
        <v>3.0</v>
      </c>
      <c r="AH81" s="237">
        <v>3.0</v>
      </c>
      <c r="AI81" s="58">
        <v>3.0</v>
      </c>
      <c r="AJ81" s="58">
        <v>3.0</v>
      </c>
      <c r="AK81" s="58">
        <v>3.0</v>
      </c>
      <c r="AL81" s="58">
        <v>2.0</v>
      </c>
      <c r="AM81" s="58">
        <v>2.0</v>
      </c>
      <c r="AN81" s="58">
        <v>3.0</v>
      </c>
      <c r="AO81" s="58">
        <v>3.0</v>
      </c>
      <c r="AP81" s="58">
        <v>3.0</v>
      </c>
      <c r="AQ81" s="58">
        <v>3.0</v>
      </c>
      <c r="AR81" s="58">
        <v>3.0</v>
      </c>
      <c r="AS81" s="58">
        <v>3.0</v>
      </c>
      <c r="AT81" s="58">
        <v>3.0</v>
      </c>
      <c r="AU81" s="58">
        <v>3.0</v>
      </c>
      <c r="AV81" s="58">
        <v>3.0</v>
      </c>
      <c r="AW81" s="46">
        <v>2.0</v>
      </c>
      <c r="AX81" s="46">
        <v>2.0</v>
      </c>
      <c r="AY81" s="58">
        <v>3.0</v>
      </c>
      <c r="AZ81" s="58">
        <v>3.0</v>
      </c>
      <c r="BA81" s="58">
        <v>3.0</v>
      </c>
      <c r="BB81" s="58">
        <v>3.0</v>
      </c>
      <c r="BC81" s="58">
        <v>3.0</v>
      </c>
      <c r="BD81" s="58">
        <v>3.0</v>
      </c>
      <c r="BE81" s="58">
        <v>2.0</v>
      </c>
      <c r="BF81" s="58">
        <v>3.0</v>
      </c>
      <c r="BG81" s="46">
        <v>3.0</v>
      </c>
      <c r="BH81" s="58">
        <v>2.0</v>
      </c>
      <c r="BI81" s="46">
        <v>3.0</v>
      </c>
      <c r="BJ81" s="46">
        <v>3.0</v>
      </c>
      <c r="BK81" s="46">
        <v>3.0</v>
      </c>
      <c r="BL81" s="46">
        <v>2.0</v>
      </c>
      <c r="BM81" s="58">
        <v>3.0</v>
      </c>
      <c r="BN81" s="237">
        <v>3.0</v>
      </c>
      <c r="BO81" s="237">
        <v>3.0</v>
      </c>
      <c r="BP81" s="46">
        <v>3.0</v>
      </c>
      <c r="BQ81" s="46">
        <v>3.0</v>
      </c>
      <c r="BR81" s="58">
        <v>2.0</v>
      </c>
      <c r="BS81" s="58">
        <v>3.0</v>
      </c>
      <c r="BT81" s="58">
        <v>3.0</v>
      </c>
      <c r="BU81" s="58">
        <v>3.0</v>
      </c>
      <c r="BV81" s="58">
        <v>3.0</v>
      </c>
      <c r="BW81" s="58">
        <v>3.0</v>
      </c>
      <c r="BX81" s="58">
        <v>4.0</v>
      </c>
      <c r="BY81" s="58">
        <v>3.0</v>
      </c>
      <c r="BZ81" s="58">
        <v>3.0</v>
      </c>
      <c r="CA81" s="58">
        <v>3.0</v>
      </c>
      <c r="CB81" s="58">
        <v>3.0</v>
      </c>
      <c r="CC81" s="58">
        <v>2.0</v>
      </c>
      <c r="CD81" s="58">
        <v>3.0</v>
      </c>
      <c r="CE81" s="58">
        <v>3.0</v>
      </c>
      <c r="CF81" s="58">
        <v>3.0</v>
      </c>
      <c r="CG81" s="58">
        <v>4.0</v>
      </c>
      <c r="CH81" s="58">
        <v>2.0</v>
      </c>
      <c r="CI81" s="58">
        <v>4.0</v>
      </c>
      <c r="CJ81" s="46">
        <v>3.0</v>
      </c>
      <c r="CK81" s="46">
        <v>4.0</v>
      </c>
      <c r="CL81" s="46">
        <v>4.0</v>
      </c>
      <c r="CM81" s="46">
        <v>4.0</v>
      </c>
      <c r="CN81" s="46">
        <v>3.0</v>
      </c>
      <c r="CO81" s="46">
        <v>4.0</v>
      </c>
      <c r="CP81" s="46">
        <v>4.0</v>
      </c>
      <c r="CQ81" s="58">
        <v>3.0</v>
      </c>
      <c r="CR81" s="208">
        <v>3.0</v>
      </c>
      <c r="CS81" s="208"/>
      <c r="CT81" s="208"/>
    </row>
    <row r="82">
      <c r="A82" s="106" t="s">
        <v>496</v>
      </c>
      <c r="B82" s="117">
        <v>77.0</v>
      </c>
      <c r="C82" s="117">
        <v>70.0</v>
      </c>
      <c r="D82" s="117">
        <v>56.0</v>
      </c>
      <c r="E82" s="115">
        <v>65.45</v>
      </c>
      <c r="F82" s="108" t="s">
        <v>457</v>
      </c>
      <c r="G82" s="109">
        <v>2.012</v>
      </c>
      <c r="H82" s="110">
        <v>44805.0</v>
      </c>
      <c r="I82" s="240" t="s">
        <v>123</v>
      </c>
      <c r="J82" s="290" t="s">
        <v>119</v>
      </c>
      <c r="K82" s="225"/>
      <c r="L82" s="226" t="s">
        <v>119</v>
      </c>
      <c r="M82" s="225"/>
      <c r="N82" s="227" t="s">
        <v>101</v>
      </c>
      <c r="O82" s="245" t="s">
        <v>415</v>
      </c>
      <c r="P82" s="227" t="s">
        <v>141</v>
      </c>
      <c r="Q82" s="224" t="s">
        <v>103</v>
      </c>
      <c r="R82" s="226" t="s">
        <v>295</v>
      </c>
      <c r="S82" s="233"/>
      <c r="T82" s="226" t="s">
        <v>101</v>
      </c>
      <c r="U82" s="240" t="s">
        <v>758</v>
      </c>
      <c r="V82" s="230" t="s">
        <v>103</v>
      </c>
      <c r="W82" s="225"/>
      <c r="X82" s="292">
        <v>2.0</v>
      </c>
      <c r="Y82" s="46">
        <v>1.0</v>
      </c>
      <c r="Z82" s="46">
        <v>4.0</v>
      </c>
      <c r="AA82" s="46">
        <v>1.0</v>
      </c>
      <c r="AB82" s="46">
        <v>1.0</v>
      </c>
      <c r="AC82" s="46">
        <v>1.0</v>
      </c>
      <c r="AD82" s="46">
        <v>2.0</v>
      </c>
      <c r="AE82" s="46">
        <v>1.0</v>
      </c>
      <c r="AF82" s="46">
        <v>1.0</v>
      </c>
      <c r="AG82" s="46">
        <v>1.0</v>
      </c>
      <c r="AH82" s="58">
        <v>1.0</v>
      </c>
      <c r="AI82" s="46">
        <v>1.0</v>
      </c>
      <c r="AJ82" s="46">
        <v>1.0</v>
      </c>
      <c r="AK82" s="46">
        <v>1.0</v>
      </c>
      <c r="AL82" s="46">
        <v>1.0</v>
      </c>
      <c r="AM82" s="46">
        <v>1.0</v>
      </c>
      <c r="AN82" s="46">
        <v>1.0</v>
      </c>
      <c r="AO82" s="46">
        <v>1.0</v>
      </c>
      <c r="AP82" s="46">
        <v>1.0</v>
      </c>
      <c r="AQ82" s="46">
        <v>1.0</v>
      </c>
      <c r="AR82" s="46">
        <v>1.0</v>
      </c>
      <c r="AS82" s="58">
        <v>1.0</v>
      </c>
      <c r="AT82" s="58">
        <v>1.0</v>
      </c>
      <c r="AU82" s="58">
        <v>1.0</v>
      </c>
      <c r="AV82" s="58">
        <v>1.0</v>
      </c>
      <c r="AW82" s="58">
        <v>1.0</v>
      </c>
      <c r="AX82" s="58">
        <v>1.0</v>
      </c>
      <c r="AY82" s="58">
        <v>1.0</v>
      </c>
      <c r="AZ82" s="58">
        <v>1.0</v>
      </c>
      <c r="BA82" s="58">
        <v>1.0</v>
      </c>
      <c r="BB82" s="58">
        <v>1.0</v>
      </c>
      <c r="BC82" s="58">
        <v>1.0</v>
      </c>
      <c r="BD82" s="58">
        <v>1.0</v>
      </c>
      <c r="BE82" s="58">
        <v>1.0</v>
      </c>
      <c r="BF82" s="58">
        <v>1.0</v>
      </c>
      <c r="BG82" s="58">
        <v>1.0</v>
      </c>
      <c r="BH82" s="58">
        <v>1.0</v>
      </c>
      <c r="BI82" s="58">
        <v>1.0</v>
      </c>
      <c r="BJ82" s="58">
        <v>1.0</v>
      </c>
      <c r="BK82" s="58">
        <v>1.0</v>
      </c>
      <c r="BL82" s="58">
        <v>1.0</v>
      </c>
      <c r="BM82" s="58">
        <v>1.0</v>
      </c>
      <c r="BN82" s="58">
        <v>1.0</v>
      </c>
      <c r="BO82" s="58">
        <v>1.0</v>
      </c>
      <c r="BP82" s="58">
        <v>1.0</v>
      </c>
      <c r="BQ82" s="58">
        <v>1.0</v>
      </c>
      <c r="BR82" s="58">
        <v>1.0</v>
      </c>
      <c r="BS82" s="58">
        <v>1.0</v>
      </c>
      <c r="BT82" s="58">
        <v>1.0</v>
      </c>
      <c r="BU82" s="46">
        <v>1.0</v>
      </c>
      <c r="BV82" s="46">
        <v>1.0</v>
      </c>
      <c r="BW82" s="46">
        <v>1.0</v>
      </c>
      <c r="BX82" s="46">
        <v>2.0</v>
      </c>
      <c r="BY82" s="46">
        <v>1.0</v>
      </c>
      <c r="BZ82" s="46">
        <v>3.0</v>
      </c>
      <c r="CA82" s="46">
        <v>1.0</v>
      </c>
      <c r="CB82" s="46">
        <v>3.0</v>
      </c>
      <c r="CC82" s="46">
        <v>4.0</v>
      </c>
      <c r="CD82" s="46">
        <v>3.0</v>
      </c>
      <c r="CE82" s="46">
        <v>3.0</v>
      </c>
      <c r="CF82" s="46">
        <v>3.0</v>
      </c>
      <c r="CG82" s="46">
        <v>4.0</v>
      </c>
      <c r="CH82" s="46">
        <v>2.0</v>
      </c>
      <c r="CI82" s="46">
        <v>4.0</v>
      </c>
      <c r="CJ82" s="43">
        <v>3.0</v>
      </c>
      <c r="CK82" s="43">
        <v>4.0</v>
      </c>
      <c r="CL82" s="43">
        <v>2.0</v>
      </c>
      <c r="CM82" s="43">
        <v>1.0</v>
      </c>
      <c r="CN82" s="43">
        <v>3.0</v>
      </c>
      <c r="CO82" s="43">
        <v>3.0</v>
      </c>
      <c r="CP82" s="43">
        <v>2.0</v>
      </c>
      <c r="CQ82" s="43">
        <v>2.0</v>
      </c>
      <c r="CR82" s="226">
        <v>1.0</v>
      </c>
      <c r="CS82" s="226"/>
      <c r="CT82" s="226"/>
    </row>
    <row r="83">
      <c r="A83" s="106" t="s">
        <v>497</v>
      </c>
      <c r="B83" s="117">
        <v>70.0</v>
      </c>
      <c r="C83" s="117">
        <v>75.0</v>
      </c>
      <c r="D83" s="117">
        <v>53.0</v>
      </c>
      <c r="E83" s="115">
        <v>63.85</v>
      </c>
      <c r="F83" s="108" t="s">
        <v>457</v>
      </c>
      <c r="G83" s="109">
        <v>2.183</v>
      </c>
      <c r="H83" s="110">
        <v>44805.0</v>
      </c>
      <c r="I83" s="237" t="s">
        <v>123</v>
      </c>
      <c r="J83" s="241" t="s">
        <v>119</v>
      </c>
      <c r="K83" s="233"/>
      <c r="L83" s="208" t="s">
        <v>119</v>
      </c>
      <c r="M83" s="233"/>
      <c r="N83" s="234" t="s">
        <v>103</v>
      </c>
      <c r="O83" s="236"/>
      <c r="P83" s="234" t="s">
        <v>116</v>
      </c>
      <c r="Q83" s="230" t="s">
        <v>101</v>
      </c>
      <c r="R83" s="208" t="s">
        <v>118</v>
      </c>
      <c r="S83" s="244" t="s">
        <v>758</v>
      </c>
      <c r="T83" s="208" t="s">
        <v>103</v>
      </c>
      <c r="U83" s="209"/>
      <c r="V83" s="230" t="s">
        <v>101</v>
      </c>
      <c r="W83" s="232" t="s">
        <v>758</v>
      </c>
      <c r="X83" s="238">
        <v>4.0</v>
      </c>
      <c r="Y83" s="46">
        <v>1.0</v>
      </c>
      <c r="Z83" s="46">
        <v>2.0</v>
      </c>
      <c r="AA83" s="46">
        <v>1.0</v>
      </c>
      <c r="AB83" s="46">
        <v>1.0</v>
      </c>
      <c r="AC83" s="46">
        <v>1.0</v>
      </c>
      <c r="AD83" s="46">
        <v>1.0</v>
      </c>
      <c r="AE83" s="46">
        <v>1.0</v>
      </c>
      <c r="AF83" s="46">
        <v>1.0</v>
      </c>
      <c r="AG83" s="46">
        <v>1.0</v>
      </c>
      <c r="AH83" s="58">
        <v>1.0</v>
      </c>
      <c r="AI83" s="58">
        <v>1.0</v>
      </c>
      <c r="AJ83" s="58">
        <v>1.0</v>
      </c>
      <c r="AK83" s="58">
        <v>1.0</v>
      </c>
      <c r="AL83" s="58">
        <v>1.0</v>
      </c>
      <c r="AM83" s="58">
        <v>1.0</v>
      </c>
      <c r="AN83" s="58">
        <v>1.0</v>
      </c>
      <c r="AO83" s="58">
        <v>1.0</v>
      </c>
      <c r="AP83" s="58">
        <v>1.0</v>
      </c>
      <c r="AQ83" s="58">
        <v>1.0</v>
      </c>
      <c r="AR83" s="58">
        <v>1.0</v>
      </c>
      <c r="AS83" s="46">
        <v>1.0</v>
      </c>
      <c r="AT83" s="46">
        <v>1.0</v>
      </c>
      <c r="AU83" s="46">
        <v>1.0</v>
      </c>
      <c r="AV83" s="46">
        <v>1.0</v>
      </c>
      <c r="AW83" s="46">
        <v>1.0</v>
      </c>
      <c r="AX83" s="46">
        <v>1.0</v>
      </c>
      <c r="AY83" s="46">
        <v>1.0</v>
      </c>
      <c r="AZ83" s="46">
        <v>1.0</v>
      </c>
      <c r="BA83" s="58">
        <v>1.0</v>
      </c>
      <c r="BB83" s="58">
        <v>1.0</v>
      </c>
      <c r="BC83" s="58">
        <v>1.0</v>
      </c>
      <c r="BD83" s="58">
        <v>1.0</v>
      </c>
      <c r="BE83" s="58">
        <v>1.0</v>
      </c>
      <c r="BF83" s="58">
        <v>1.0</v>
      </c>
      <c r="BG83" s="58">
        <v>1.0</v>
      </c>
      <c r="BH83" s="58">
        <v>1.0</v>
      </c>
      <c r="BI83" s="58">
        <v>1.0</v>
      </c>
      <c r="BJ83" s="58">
        <v>1.0</v>
      </c>
      <c r="BK83" s="58">
        <v>1.0</v>
      </c>
      <c r="BL83" s="58">
        <v>1.0</v>
      </c>
      <c r="BM83" s="46">
        <v>1.0</v>
      </c>
      <c r="BN83" s="58">
        <v>1.0</v>
      </c>
      <c r="BO83" s="58">
        <v>1.0</v>
      </c>
      <c r="BP83" s="58">
        <v>1.0</v>
      </c>
      <c r="BQ83" s="58">
        <v>1.0</v>
      </c>
      <c r="BR83" s="46">
        <v>1.0</v>
      </c>
      <c r="BS83" s="58">
        <v>1.0</v>
      </c>
      <c r="BT83" s="58">
        <v>1.0</v>
      </c>
      <c r="BU83" s="58">
        <v>1.0</v>
      </c>
      <c r="BV83" s="58">
        <v>1.0</v>
      </c>
      <c r="BW83" s="46">
        <v>1.0</v>
      </c>
      <c r="BX83" s="46">
        <v>3.0</v>
      </c>
      <c r="BY83" s="46">
        <v>3.0</v>
      </c>
      <c r="BZ83" s="46">
        <v>1.0</v>
      </c>
      <c r="CA83" s="58">
        <v>3.0</v>
      </c>
      <c r="CB83" s="58">
        <v>2.0</v>
      </c>
      <c r="CC83" s="58">
        <v>3.0</v>
      </c>
      <c r="CD83" s="58">
        <v>1.0</v>
      </c>
      <c r="CE83" s="58">
        <v>2.0</v>
      </c>
      <c r="CF83" s="58">
        <v>3.0</v>
      </c>
      <c r="CG83" s="58">
        <v>1.0</v>
      </c>
      <c r="CH83" s="58">
        <v>2.0</v>
      </c>
      <c r="CI83" s="58">
        <v>2.0</v>
      </c>
      <c r="CJ83" s="46">
        <v>3.0</v>
      </c>
      <c r="CK83" s="46">
        <v>2.0</v>
      </c>
      <c r="CL83" s="46">
        <v>4.0</v>
      </c>
      <c r="CM83" s="58">
        <v>2.0</v>
      </c>
      <c r="CN83" s="58">
        <v>2.0</v>
      </c>
      <c r="CO83" s="58">
        <v>3.0</v>
      </c>
      <c r="CP83" s="58">
        <v>3.0</v>
      </c>
      <c r="CQ83" s="46">
        <v>2.0</v>
      </c>
      <c r="CR83" s="208">
        <v>1.0</v>
      </c>
      <c r="CS83" s="208"/>
      <c r="CT83" s="208"/>
    </row>
    <row r="84">
      <c r="A84" s="106" t="s">
        <v>498</v>
      </c>
      <c r="B84" s="117">
        <v>59.0</v>
      </c>
      <c r="C84" s="117">
        <v>64.0</v>
      </c>
      <c r="D84" s="117">
        <v>62.0</v>
      </c>
      <c r="E84" s="115">
        <v>61.85</v>
      </c>
      <c r="F84" s="108" t="s">
        <v>457</v>
      </c>
      <c r="G84" s="109">
        <v>2.41</v>
      </c>
      <c r="H84" s="110">
        <v>44805.0</v>
      </c>
      <c r="I84" s="240" t="s">
        <v>123</v>
      </c>
      <c r="J84" s="290" t="s">
        <v>119</v>
      </c>
      <c r="K84" s="225"/>
      <c r="L84" s="226" t="s">
        <v>119</v>
      </c>
      <c r="M84" s="225"/>
      <c r="N84" s="227" t="s">
        <v>103</v>
      </c>
      <c r="O84" s="228"/>
      <c r="P84" s="227" t="s">
        <v>116</v>
      </c>
      <c r="Q84" s="224" t="s">
        <v>101</v>
      </c>
      <c r="R84" s="226" t="s">
        <v>118</v>
      </c>
      <c r="S84" s="244" t="s">
        <v>758</v>
      </c>
      <c r="T84" s="226" t="s">
        <v>101</v>
      </c>
      <c r="U84" s="240" t="s">
        <v>758</v>
      </c>
      <c r="V84" s="230" t="s">
        <v>101</v>
      </c>
      <c r="W84" s="239" t="s">
        <v>758</v>
      </c>
      <c r="X84" s="210">
        <v>3.0</v>
      </c>
      <c r="Y84" s="58">
        <v>2.0</v>
      </c>
      <c r="Z84" s="58">
        <v>3.0</v>
      </c>
      <c r="AA84" s="58">
        <v>2.0</v>
      </c>
      <c r="AB84" s="58">
        <v>2.0</v>
      </c>
      <c r="AC84" s="58">
        <v>1.0</v>
      </c>
      <c r="AD84" s="58">
        <v>1.0</v>
      </c>
      <c r="AE84" s="58">
        <v>2.0</v>
      </c>
      <c r="AF84" s="58">
        <v>1.0</v>
      </c>
      <c r="AG84" s="43">
        <v>1.0</v>
      </c>
      <c r="AH84" s="43">
        <v>2.0</v>
      </c>
      <c r="AI84" s="43">
        <v>2.0</v>
      </c>
      <c r="AJ84" s="43">
        <v>1.0</v>
      </c>
      <c r="AK84" s="58">
        <v>1.0</v>
      </c>
      <c r="AL84" s="58">
        <v>2.0</v>
      </c>
      <c r="AM84" s="58">
        <v>2.0</v>
      </c>
      <c r="AN84" s="58">
        <v>2.0</v>
      </c>
      <c r="AO84" s="46">
        <v>1.0</v>
      </c>
      <c r="AP84" s="46">
        <v>1.0</v>
      </c>
      <c r="AQ84" s="46">
        <v>2.0</v>
      </c>
      <c r="AR84" s="46">
        <v>1.0</v>
      </c>
      <c r="AS84" s="58">
        <v>2.0</v>
      </c>
      <c r="AT84" s="58">
        <v>1.0</v>
      </c>
      <c r="AU84" s="58">
        <v>2.0</v>
      </c>
      <c r="AV84" s="58">
        <v>1.0</v>
      </c>
      <c r="AW84" s="58">
        <v>1.0</v>
      </c>
      <c r="AX84" s="58">
        <v>1.0</v>
      </c>
      <c r="AY84" s="58">
        <v>1.0</v>
      </c>
      <c r="AZ84" s="58">
        <v>1.0</v>
      </c>
      <c r="BA84" s="240">
        <v>2.0</v>
      </c>
      <c r="BB84" s="240">
        <v>1.0</v>
      </c>
      <c r="BC84" s="240">
        <v>2.0</v>
      </c>
      <c r="BD84" s="240">
        <v>2.0</v>
      </c>
      <c r="BE84" s="46">
        <v>2.0</v>
      </c>
      <c r="BF84" s="46">
        <v>1.0</v>
      </c>
      <c r="BG84" s="58">
        <v>1.0</v>
      </c>
      <c r="BH84" s="58">
        <v>1.0</v>
      </c>
      <c r="BI84" s="58">
        <v>1.0</v>
      </c>
      <c r="BJ84" s="58">
        <v>2.0</v>
      </c>
      <c r="BK84" s="58">
        <v>1.0</v>
      </c>
      <c r="BL84" s="58">
        <v>2.0</v>
      </c>
      <c r="BM84" s="58">
        <v>1.0</v>
      </c>
      <c r="BN84" s="58">
        <v>2.0</v>
      </c>
      <c r="BO84" s="58">
        <v>1.0</v>
      </c>
      <c r="BP84" s="58">
        <v>2.0</v>
      </c>
      <c r="BQ84" s="58">
        <v>2.0</v>
      </c>
      <c r="BR84" s="58">
        <v>2.0</v>
      </c>
      <c r="BS84" s="46">
        <v>1.0</v>
      </c>
      <c r="BT84" s="46">
        <v>1.0</v>
      </c>
      <c r="BU84" s="58">
        <v>1.0</v>
      </c>
      <c r="BV84" s="58">
        <v>1.0</v>
      </c>
      <c r="BW84" s="58">
        <v>1.0</v>
      </c>
      <c r="BX84" s="58">
        <v>3.0</v>
      </c>
      <c r="BY84" s="58">
        <v>2.0</v>
      </c>
      <c r="BZ84" s="58">
        <v>2.0</v>
      </c>
      <c r="CA84" s="58">
        <v>1.0</v>
      </c>
      <c r="CB84" s="58">
        <v>3.0</v>
      </c>
      <c r="CC84" s="46">
        <v>1.0</v>
      </c>
      <c r="CD84" s="46">
        <v>3.0</v>
      </c>
      <c r="CE84" s="46">
        <v>3.0</v>
      </c>
      <c r="CF84" s="58">
        <v>2.0</v>
      </c>
      <c r="CG84" s="58">
        <v>2.0</v>
      </c>
      <c r="CH84" s="58">
        <v>3.0</v>
      </c>
      <c r="CI84" s="58">
        <v>3.0</v>
      </c>
      <c r="CJ84" s="44">
        <v>2.0</v>
      </c>
      <c r="CK84" s="44">
        <v>3.0</v>
      </c>
      <c r="CL84" s="43">
        <v>2.0</v>
      </c>
      <c r="CM84" s="44">
        <v>2.0</v>
      </c>
      <c r="CN84" s="44">
        <v>3.0</v>
      </c>
      <c r="CO84" s="44">
        <v>2.0</v>
      </c>
      <c r="CP84" s="44">
        <v>3.0</v>
      </c>
      <c r="CQ84" s="44">
        <v>2.0</v>
      </c>
      <c r="CR84" s="226">
        <v>1.0</v>
      </c>
      <c r="CS84" s="226"/>
      <c r="CT84" s="226"/>
    </row>
    <row r="85">
      <c r="A85" s="111" t="s">
        <v>499</v>
      </c>
      <c r="B85" s="105">
        <v>75.0</v>
      </c>
      <c r="C85" s="105">
        <v>72.0</v>
      </c>
      <c r="D85" s="105">
        <v>55.0</v>
      </c>
      <c r="E85" s="115">
        <v>65.1</v>
      </c>
      <c r="F85" s="108" t="s">
        <v>457</v>
      </c>
      <c r="G85" s="109">
        <v>2.241</v>
      </c>
      <c r="H85" s="110">
        <v>44805.0</v>
      </c>
      <c r="I85" s="237" t="s">
        <v>149</v>
      </c>
      <c r="J85" s="241" t="s">
        <v>119</v>
      </c>
      <c r="K85" s="233"/>
      <c r="L85" s="208" t="s">
        <v>119</v>
      </c>
      <c r="M85" s="233"/>
      <c r="N85" s="234" t="s">
        <v>103</v>
      </c>
      <c r="O85" s="236"/>
      <c r="P85" s="234" t="s">
        <v>116</v>
      </c>
      <c r="Q85" s="230" t="s">
        <v>103</v>
      </c>
      <c r="R85" s="208" t="s">
        <v>295</v>
      </c>
      <c r="S85" s="233"/>
      <c r="T85" s="208" t="s">
        <v>103</v>
      </c>
      <c r="U85" s="209"/>
      <c r="V85" s="230" t="s">
        <v>103</v>
      </c>
      <c r="W85" s="233"/>
      <c r="X85" s="210">
        <v>2.0</v>
      </c>
      <c r="Y85" s="46">
        <v>2.0</v>
      </c>
      <c r="Z85" s="46">
        <v>2.0</v>
      </c>
      <c r="AA85" s="58">
        <v>1.0</v>
      </c>
      <c r="AB85" s="58">
        <v>1.0</v>
      </c>
      <c r="AC85" s="58">
        <v>1.0</v>
      </c>
      <c r="AD85" s="58">
        <v>2.0</v>
      </c>
      <c r="AE85" s="58">
        <v>2.0</v>
      </c>
      <c r="AF85" s="58">
        <v>1.0</v>
      </c>
      <c r="AG85" s="46">
        <v>2.0</v>
      </c>
      <c r="AH85" s="46">
        <v>2.0</v>
      </c>
      <c r="AI85" s="46">
        <v>2.0</v>
      </c>
      <c r="AJ85" s="46">
        <v>2.0</v>
      </c>
      <c r="AK85" s="58">
        <v>2.0</v>
      </c>
      <c r="AL85" s="58">
        <v>2.0</v>
      </c>
      <c r="AM85" s="58">
        <v>1.0</v>
      </c>
      <c r="AN85" s="58">
        <v>1.0</v>
      </c>
      <c r="AO85" s="58">
        <v>2.0</v>
      </c>
      <c r="AP85" s="58">
        <v>2.0</v>
      </c>
      <c r="AQ85" s="58">
        <v>1.0</v>
      </c>
      <c r="AR85" s="58">
        <v>2.0</v>
      </c>
      <c r="AS85" s="46">
        <v>2.0</v>
      </c>
      <c r="AT85" s="46">
        <v>1.0</v>
      </c>
      <c r="AU85" s="46">
        <v>1.0</v>
      </c>
      <c r="AV85" s="46">
        <v>1.0</v>
      </c>
      <c r="AW85" s="46">
        <v>1.0</v>
      </c>
      <c r="AX85" s="46">
        <v>2.0</v>
      </c>
      <c r="AY85" s="46">
        <v>1.0</v>
      </c>
      <c r="AZ85" s="58">
        <v>1.0</v>
      </c>
      <c r="BA85" s="58">
        <v>1.0</v>
      </c>
      <c r="BB85" s="58">
        <v>1.0</v>
      </c>
      <c r="BC85" s="58">
        <v>2.0</v>
      </c>
      <c r="BD85" s="58">
        <v>2.0</v>
      </c>
      <c r="BE85" s="58">
        <v>2.0</v>
      </c>
      <c r="BF85" s="58">
        <v>2.0</v>
      </c>
      <c r="BG85" s="58">
        <v>2.0</v>
      </c>
      <c r="BH85" s="58">
        <v>2.0</v>
      </c>
      <c r="BI85" s="58">
        <v>2.0</v>
      </c>
      <c r="BJ85" s="58">
        <v>1.0</v>
      </c>
      <c r="BK85" s="58">
        <v>1.0</v>
      </c>
      <c r="BL85" s="58">
        <v>2.0</v>
      </c>
      <c r="BM85" s="46">
        <v>1.0</v>
      </c>
      <c r="BN85" s="58">
        <v>2.0</v>
      </c>
      <c r="BO85" s="58">
        <v>1.0</v>
      </c>
      <c r="BP85" s="58">
        <v>1.0</v>
      </c>
      <c r="BQ85" s="58">
        <v>2.0</v>
      </c>
      <c r="BR85" s="46">
        <v>1.0</v>
      </c>
      <c r="BS85" s="58">
        <v>1.0</v>
      </c>
      <c r="BT85" s="58">
        <v>1.0</v>
      </c>
      <c r="BU85" s="46">
        <v>1.0</v>
      </c>
      <c r="BV85" s="46">
        <v>1.0</v>
      </c>
      <c r="BW85" s="46">
        <v>1.0</v>
      </c>
      <c r="BX85" s="46">
        <v>3.0</v>
      </c>
      <c r="BY85" s="46">
        <v>2.0</v>
      </c>
      <c r="BZ85" s="46">
        <v>3.0</v>
      </c>
      <c r="CA85" s="58">
        <v>2.0</v>
      </c>
      <c r="CB85" s="58">
        <v>3.0</v>
      </c>
      <c r="CC85" s="58">
        <v>3.0</v>
      </c>
      <c r="CD85" s="46">
        <v>3.0</v>
      </c>
      <c r="CE85" s="46">
        <v>3.0</v>
      </c>
      <c r="CF85" s="46">
        <v>3.0</v>
      </c>
      <c r="CG85" s="58">
        <v>3.0</v>
      </c>
      <c r="CH85" s="46">
        <v>2.0</v>
      </c>
      <c r="CI85" s="46">
        <v>2.0</v>
      </c>
      <c r="CJ85" s="58">
        <v>1.0</v>
      </c>
      <c r="CK85" s="58">
        <v>3.0</v>
      </c>
      <c r="CL85" s="58">
        <v>2.0</v>
      </c>
      <c r="CM85" s="58">
        <v>3.0</v>
      </c>
      <c r="CN85" s="58">
        <v>2.0</v>
      </c>
      <c r="CO85" s="58">
        <v>4.0</v>
      </c>
      <c r="CP85" s="58">
        <v>3.0</v>
      </c>
      <c r="CQ85" s="58">
        <v>3.0</v>
      </c>
      <c r="CR85" s="208">
        <v>2.0</v>
      </c>
      <c r="CS85" s="208"/>
      <c r="CT85" s="208"/>
    </row>
    <row r="86">
      <c r="A86" s="111" t="s">
        <v>500</v>
      </c>
      <c r="B86" s="105">
        <v>67.0</v>
      </c>
      <c r="C86" s="105">
        <v>59.0</v>
      </c>
      <c r="D86" s="105">
        <v>56.0</v>
      </c>
      <c r="E86" s="115">
        <v>59.65</v>
      </c>
      <c r="F86" s="108" t="s">
        <v>457</v>
      </c>
      <c r="G86" s="109">
        <v>2.32</v>
      </c>
      <c r="H86" s="110">
        <v>44805.0</v>
      </c>
      <c r="I86" s="240" t="s">
        <v>139</v>
      </c>
      <c r="J86" s="290" t="s">
        <v>119</v>
      </c>
      <c r="K86" s="225"/>
      <c r="L86" s="226" t="s">
        <v>100</v>
      </c>
      <c r="M86" s="243" t="s">
        <v>758</v>
      </c>
      <c r="N86" s="227" t="s">
        <v>103</v>
      </c>
      <c r="O86" s="228"/>
      <c r="P86" s="227" t="s">
        <v>116</v>
      </c>
      <c r="Q86" s="224" t="s">
        <v>101</v>
      </c>
      <c r="R86" s="226" t="s">
        <v>295</v>
      </c>
      <c r="S86" s="244" t="s">
        <v>758</v>
      </c>
      <c r="T86" s="226" t="s">
        <v>103</v>
      </c>
      <c r="U86" s="229"/>
      <c r="V86" s="230" t="s">
        <v>101</v>
      </c>
      <c r="W86" s="239" t="s">
        <v>758</v>
      </c>
      <c r="X86" s="238">
        <v>4.0</v>
      </c>
      <c r="Y86" s="46">
        <v>4.0</v>
      </c>
      <c r="Z86" s="46">
        <v>2.0</v>
      </c>
      <c r="AA86" s="58">
        <v>4.0</v>
      </c>
      <c r="AB86" s="58">
        <v>4.0</v>
      </c>
      <c r="AC86" s="46">
        <v>2.0</v>
      </c>
      <c r="AD86" s="46">
        <v>3.0</v>
      </c>
      <c r="AE86" s="46">
        <v>4.0</v>
      </c>
      <c r="AF86" s="46">
        <v>4.0</v>
      </c>
      <c r="AG86" s="43">
        <v>3.0</v>
      </c>
      <c r="AH86" s="43">
        <v>3.0</v>
      </c>
      <c r="AI86" s="43">
        <v>3.0</v>
      </c>
      <c r="AJ86" s="43">
        <v>3.0</v>
      </c>
      <c r="AK86" s="46">
        <v>3.0</v>
      </c>
      <c r="AL86" s="46">
        <v>4.0</v>
      </c>
      <c r="AM86" s="46">
        <v>4.0</v>
      </c>
      <c r="AN86" s="46">
        <v>3.0</v>
      </c>
      <c r="AO86" s="46">
        <v>4.0</v>
      </c>
      <c r="AP86" s="46">
        <v>4.0</v>
      </c>
      <c r="AQ86" s="46">
        <v>4.0</v>
      </c>
      <c r="AR86" s="46">
        <v>3.0</v>
      </c>
      <c r="AS86" s="58">
        <v>4.0</v>
      </c>
      <c r="AT86" s="58">
        <v>3.0</v>
      </c>
      <c r="AU86" s="58">
        <v>4.0</v>
      </c>
      <c r="AV86" s="58">
        <v>3.0</v>
      </c>
      <c r="AW86" s="58">
        <v>3.0</v>
      </c>
      <c r="AX86" s="58">
        <v>3.0</v>
      </c>
      <c r="AY86" s="58">
        <v>3.0</v>
      </c>
      <c r="AZ86" s="58">
        <v>3.0</v>
      </c>
      <c r="BA86" s="58">
        <v>3.0</v>
      </c>
      <c r="BB86" s="58">
        <v>4.0</v>
      </c>
      <c r="BC86" s="58">
        <v>3.0</v>
      </c>
      <c r="BD86" s="58">
        <v>3.0</v>
      </c>
      <c r="BE86" s="58">
        <v>3.0</v>
      </c>
      <c r="BF86" s="58">
        <v>4.0</v>
      </c>
      <c r="BG86" s="58">
        <v>4.0</v>
      </c>
      <c r="BH86" s="58">
        <v>3.0</v>
      </c>
      <c r="BI86" s="58">
        <v>4.0</v>
      </c>
      <c r="BJ86" s="46">
        <v>3.0</v>
      </c>
      <c r="BK86" s="46">
        <v>3.0</v>
      </c>
      <c r="BL86" s="46">
        <v>3.0</v>
      </c>
      <c r="BM86" s="58">
        <v>3.0</v>
      </c>
      <c r="BN86" s="46">
        <v>4.0</v>
      </c>
      <c r="BO86" s="46">
        <v>3.0</v>
      </c>
      <c r="BP86" s="46">
        <v>3.0</v>
      </c>
      <c r="BQ86" s="46">
        <v>3.0</v>
      </c>
      <c r="BR86" s="58">
        <v>3.0</v>
      </c>
      <c r="BS86" s="58">
        <v>4.0</v>
      </c>
      <c r="BT86" s="58">
        <v>4.0</v>
      </c>
      <c r="BU86" s="58">
        <v>3.0</v>
      </c>
      <c r="BV86" s="58">
        <v>4.0</v>
      </c>
      <c r="BW86" s="58">
        <v>3.0</v>
      </c>
      <c r="BX86" s="58">
        <v>3.0</v>
      </c>
      <c r="BY86" s="58">
        <v>2.0</v>
      </c>
      <c r="BZ86" s="58">
        <v>3.0</v>
      </c>
      <c r="CA86" s="58">
        <v>4.0</v>
      </c>
      <c r="CB86" s="58">
        <v>2.0</v>
      </c>
      <c r="CC86" s="58">
        <v>4.0</v>
      </c>
      <c r="CD86" s="58">
        <v>3.0</v>
      </c>
      <c r="CE86" s="58">
        <v>3.0</v>
      </c>
      <c r="CF86" s="58">
        <v>3.0</v>
      </c>
      <c r="CG86" s="58">
        <v>3.0</v>
      </c>
      <c r="CH86" s="58">
        <v>3.0</v>
      </c>
      <c r="CI86" s="58">
        <v>4.0</v>
      </c>
      <c r="CJ86" s="44">
        <v>2.0</v>
      </c>
      <c r="CK86" s="44">
        <v>4.0</v>
      </c>
      <c r="CL86" s="44">
        <v>2.0</v>
      </c>
      <c r="CM86" s="44">
        <v>4.0</v>
      </c>
      <c r="CN86" s="44">
        <v>4.0</v>
      </c>
      <c r="CO86" s="44">
        <v>4.0</v>
      </c>
      <c r="CP86" s="44">
        <v>4.0</v>
      </c>
      <c r="CQ86" s="44">
        <v>3.0</v>
      </c>
      <c r="CR86" s="226">
        <v>3.0</v>
      </c>
      <c r="CS86" s="226"/>
      <c r="CT86" s="226"/>
    </row>
    <row r="87">
      <c r="A87" s="118" t="s">
        <v>501</v>
      </c>
      <c r="B87" s="119">
        <v>72.0</v>
      </c>
      <c r="C87" s="120">
        <v>69.0</v>
      </c>
      <c r="D87" s="120">
        <v>59.0</v>
      </c>
      <c r="E87" s="121">
        <v>65.25</v>
      </c>
      <c r="F87" s="108" t="s">
        <v>457</v>
      </c>
      <c r="G87" s="109">
        <v>2.28</v>
      </c>
      <c r="H87" s="110">
        <v>44805.0</v>
      </c>
      <c r="I87" s="237" t="s">
        <v>123</v>
      </c>
      <c r="J87" s="241" t="s">
        <v>119</v>
      </c>
      <c r="K87" s="233"/>
      <c r="L87" s="208" t="s">
        <v>119</v>
      </c>
      <c r="M87" s="233"/>
      <c r="N87" s="234" t="s">
        <v>103</v>
      </c>
      <c r="O87" s="236"/>
      <c r="P87" s="234" t="s">
        <v>116</v>
      </c>
      <c r="Q87" s="230" t="s">
        <v>103</v>
      </c>
      <c r="R87" s="208" t="s">
        <v>295</v>
      </c>
      <c r="S87" s="233"/>
      <c r="T87" s="208" t="s">
        <v>101</v>
      </c>
      <c r="U87" s="237" t="s">
        <v>758</v>
      </c>
      <c r="V87" s="230" t="s">
        <v>101</v>
      </c>
      <c r="W87" s="232" t="s">
        <v>758</v>
      </c>
      <c r="X87" s="210">
        <v>3.0</v>
      </c>
      <c r="Y87" s="58">
        <v>3.0</v>
      </c>
      <c r="Z87" s="58">
        <v>4.0</v>
      </c>
      <c r="AA87" s="58">
        <v>3.0</v>
      </c>
      <c r="AB87" s="58">
        <v>4.0</v>
      </c>
      <c r="AC87" s="58">
        <v>3.0</v>
      </c>
      <c r="AD87" s="58">
        <v>3.0</v>
      </c>
      <c r="AE87" s="58">
        <v>3.0</v>
      </c>
      <c r="AF87" s="58">
        <v>4.0</v>
      </c>
      <c r="AG87" s="46">
        <v>4.0</v>
      </c>
      <c r="AH87" s="46">
        <v>4.0</v>
      </c>
      <c r="AI87" s="46">
        <v>3.0</v>
      </c>
      <c r="AJ87" s="58">
        <v>4.0</v>
      </c>
      <c r="AK87" s="46">
        <v>4.0</v>
      </c>
      <c r="AL87" s="46">
        <v>4.0</v>
      </c>
      <c r="AM87" s="46">
        <v>3.0</v>
      </c>
      <c r="AN87" s="46">
        <v>3.0</v>
      </c>
      <c r="AO87" s="46">
        <v>4.0</v>
      </c>
      <c r="AP87" s="46">
        <v>4.0</v>
      </c>
      <c r="AQ87" s="46">
        <v>3.0</v>
      </c>
      <c r="AR87" s="46">
        <v>4.0</v>
      </c>
      <c r="AS87" s="58">
        <v>4.0</v>
      </c>
      <c r="AT87" s="58">
        <v>4.0</v>
      </c>
      <c r="AU87" s="58">
        <v>4.0</v>
      </c>
      <c r="AV87" s="58">
        <v>3.0</v>
      </c>
      <c r="AW87" s="58">
        <v>4.0</v>
      </c>
      <c r="AX87" s="58">
        <v>3.0</v>
      </c>
      <c r="AY87" s="58">
        <v>3.0</v>
      </c>
      <c r="AZ87" s="58">
        <v>4.0</v>
      </c>
      <c r="BA87" s="58">
        <v>3.0</v>
      </c>
      <c r="BB87" s="58">
        <v>3.0</v>
      </c>
      <c r="BC87" s="46">
        <v>4.0</v>
      </c>
      <c r="BD87" s="58">
        <v>3.0</v>
      </c>
      <c r="BE87" s="58">
        <v>3.0</v>
      </c>
      <c r="BF87" s="58">
        <v>4.0</v>
      </c>
      <c r="BG87" s="58">
        <v>4.0</v>
      </c>
      <c r="BH87" s="58">
        <v>3.0</v>
      </c>
      <c r="BI87" s="58">
        <v>4.0</v>
      </c>
      <c r="BJ87" s="58">
        <v>4.0</v>
      </c>
      <c r="BK87" s="58">
        <v>3.0</v>
      </c>
      <c r="BL87" s="58">
        <v>3.0</v>
      </c>
      <c r="BM87" s="58">
        <v>3.0</v>
      </c>
      <c r="BN87" s="58">
        <v>3.0</v>
      </c>
      <c r="BO87" s="58">
        <v>4.0</v>
      </c>
      <c r="BP87" s="58">
        <v>4.0</v>
      </c>
      <c r="BQ87" s="58">
        <v>3.0</v>
      </c>
      <c r="BR87" s="58">
        <v>4.0</v>
      </c>
      <c r="BS87" s="58">
        <v>4.0</v>
      </c>
      <c r="BT87" s="58">
        <v>3.0</v>
      </c>
      <c r="BU87" s="58">
        <v>4.0</v>
      </c>
      <c r="BV87" s="58">
        <v>4.0</v>
      </c>
      <c r="BW87" s="46">
        <v>3.0</v>
      </c>
      <c r="BX87" s="58">
        <v>3.0</v>
      </c>
      <c r="BY87" s="46">
        <v>2.0</v>
      </c>
      <c r="BZ87" s="46">
        <v>2.0</v>
      </c>
      <c r="CA87" s="46">
        <v>3.0</v>
      </c>
      <c r="CB87" s="46">
        <v>3.0</v>
      </c>
      <c r="CC87" s="46">
        <v>2.0</v>
      </c>
      <c r="CD87" s="46">
        <v>4.0</v>
      </c>
      <c r="CE87" s="46">
        <v>3.0</v>
      </c>
      <c r="CF87" s="46">
        <v>3.0</v>
      </c>
      <c r="CG87" s="46">
        <v>4.0</v>
      </c>
      <c r="CH87" s="46">
        <v>2.0</v>
      </c>
      <c r="CI87" s="46">
        <v>3.0</v>
      </c>
      <c r="CJ87" s="46">
        <v>1.0</v>
      </c>
      <c r="CK87" s="58">
        <v>2.0</v>
      </c>
      <c r="CL87" s="58">
        <v>3.0</v>
      </c>
      <c r="CM87" s="58">
        <v>3.0</v>
      </c>
      <c r="CN87" s="58">
        <v>3.0</v>
      </c>
      <c r="CO87" s="58">
        <v>4.0</v>
      </c>
      <c r="CP87" s="58">
        <v>3.0</v>
      </c>
      <c r="CQ87" s="58">
        <v>1.0</v>
      </c>
      <c r="CR87" s="208">
        <v>4.0</v>
      </c>
      <c r="CS87" s="208"/>
      <c r="CT87" s="208"/>
    </row>
    <row r="88">
      <c r="A88" s="111" t="s">
        <v>502</v>
      </c>
      <c r="B88" s="105">
        <v>71.0</v>
      </c>
      <c r="C88" s="105">
        <v>71.0</v>
      </c>
      <c r="D88" s="105">
        <v>56.0</v>
      </c>
      <c r="E88" s="115">
        <v>64.25</v>
      </c>
      <c r="F88" s="108" t="s">
        <v>457</v>
      </c>
      <c r="G88" s="109">
        <v>2.9757</v>
      </c>
      <c r="H88" s="110">
        <v>44805.0</v>
      </c>
      <c r="I88" s="240" t="s">
        <v>183</v>
      </c>
      <c r="J88" s="290" t="s">
        <v>100</v>
      </c>
      <c r="K88" s="239" t="s">
        <v>758</v>
      </c>
      <c r="L88" s="226" t="s">
        <v>100</v>
      </c>
      <c r="M88" s="243" t="s">
        <v>758</v>
      </c>
      <c r="N88" s="227" t="s">
        <v>101</v>
      </c>
      <c r="O88" s="245" t="s">
        <v>415</v>
      </c>
      <c r="P88" s="227" t="s">
        <v>131</v>
      </c>
      <c r="Q88" s="224" t="s">
        <v>101</v>
      </c>
      <c r="R88" s="226" t="s">
        <v>118</v>
      </c>
      <c r="S88" s="244" t="s">
        <v>758</v>
      </c>
      <c r="T88" s="226" t="s">
        <v>103</v>
      </c>
      <c r="U88" s="229"/>
      <c r="V88" s="230" t="s">
        <v>101</v>
      </c>
      <c r="W88" s="239" t="s">
        <v>758</v>
      </c>
      <c r="X88" s="210">
        <v>3.0</v>
      </c>
      <c r="Y88" s="46">
        <v>2.0</v>
      </c>
      <c r="Z88" s="46">
        <v>2.0</v>
      </c>
      <c r="AA88" s="58">
        <v>2.0</v>
      </c>
      <c r="AB88" s="58">
        <v>2.0</v>
      </c>
      <c r="AC88" s="58">
        <v>2.0</v>
      </c>
      <c r="AD88" s="58">
        <v>3.0</v>
      </c>
      <c r="AE88" s="58">
        <v>2.0</v>
      </c>
      <c r="AF88" s="58">
        <v>3.0</v>
      </c>
      <c r="AG88" s="43">
        <v>2.0</v>
      </c>
      <c r="AH88" s="43">
        <v>2.0</v>
      </c>
      <c r="AI88" s="58">
        <v>2.0</v>
      </c>
      <c r="AJ88" s="44">
        <v>2.0</v>
      </c>
      <c r="AK88" s="44">
        <v>2.0</v>
      </c>
      <c r="AL88" s="58">
        <v>2.0</v>
      </c>
      <c r="AM88" s="58">
        <v>2.0</v>
      </c>
      <c r="AN88" s="58">
        <v>2.0</v>
      </c>
      <c r="AO88" s="58">
        <v>2.0</v>
      </c>
      <c r="AP88" s="58">
        <v>2.0</v>
      </c>
      <c r="AQ88" s="58">
        <v>2.0</v>
      </c>
      <c r="AR88" s="58">
        <v>2.0</v>
      </c>
      <c r="AS88" s="58">
        <v>2.0</v>
      </c>
      <c r="AT88" s="58">
        <v>2.0</v>
      </c>
      <c r="AU88" s="46">
        <v>2.0</v>
      </c>
      <c r="AV88" s="46">
        <v>2.0</v>
      </c>
      <c r="AW88" s="46">
        <v>2.0</v>
      </c>
      <c r="AX88" s="46">
        <v>2.0</v>
      </c>
      <c r="AY88" s="58">
        <v>2.0</v>
      </c>
      <c r="AZ88" s="58">
        <v>2.0</v>
      </c>
      <c r="BA88" s="58">
        <v>2.0</v>
      </c>
      <c r="BB88" s="58">
        <v>2.0</v>
      </c>
      <c r="BC88" s="58">
        <v>2.0</v>
      </c>
      <c r="BD88" s="58">
        <v>2.0</v>
      </c>
      <c r="BE88" s="58">
        <v>2.0</v>
      </c>
      <c r="BF88" s="58">
        <v>2.0</v>
      </c>
      <c r="BG88" s="58">
        <v>2.0</v>
      </c>
      <c r="BH88" s="58">
        <v>2.0</v>
      </c>
      <c r="BI88" s="58">
        <v>2.0</v>
      </c>
      <c r="BJ88" s="46">
        <v>2.0</v>
      </c>
      <c r="BK88" s="46">
        <v>2.0</v>
      </c>
      <c r="BL88" s="46">
        <v>2.0</v>
      </c>
      <c r="BM88" s="46">
        <v>2.0</v>
      </c>
      <c r="BN88" s="58">
        <v>2.0</v>
      </c>
      <c r="BO88" s="58">
        <v>2.0</v>
      </c>
      <c r="BP88" s="46">
        <v>2.0</v>
      </c>
      <c r="BQ88" s="46">
        <v>2.0</v>
      </c>
      <c r="BR88" s="46">
        <v>2.0</v>
      </c>
      <c r="BS88" s="46">
        <v>2.0</v>
      </c>
      <c r="BT88" s="46">
        <v>2.0</v>
      </c>
      <c r="BU88" s="58">
        <v>2.0</v>
      </c>
      <c r="BV88" s="58">
        <v>2.0</v>
      </c>
      <c r="BW88" s="58">
        <v>2.0</v>
      </c>
      <c r="BX88" s="58">
        <v>2.0</v>
      </c>
      <c r="BY88" s="58">
        <v>2.0</v>
      </c>
      <c r="BZ88" s="58">
        <v>2.0</v>
      </c>
      <c r="CA88" s="58">
        <v>2.0</v>
      </c>
      <c r="CB88" s="58">
        <v>3.0</v>
      </c>
      <c r="CC88" s="58">
        <v>1.0</v>
      </c>
      <c r="CD88" s="58">
        <v>4.0</v>
      </c>
      <c r="CE88" s="58">
        <v>2.0</v>
      </c>
      <c r="CF88" s="58">
        <v>3.0</v>
      </c>
      <c r="CG88" s="58">
        <v>2.0</v>
      </c>
      <c r="CH88" s="58">
        <v>4.0</v>
      </c>
      <c r="CI88" s="43">
        <v>3.0</v>
      </c>
      <c r="CJ88" s="43">
        <v>3.0</v>
      </c>
      <c r="CK88" s="43">
        <v>4.0</v>
      </c>
      <c r="CL88" s="43">
        <v>3.0</v>
      </c>
      <c r="CM88" s="43">
        <v>3.0</v>
      </c>
      <c r="CN88" s="43">
        <v>2.0</v>
      </c>
      <c r="CO88" s="43">
        <v>2.0</v>
      </c>
      <c r="CP88" s="44">
        <v>3.0</v>
      </c>
      <c r="CQ88" s="44">
        <v>2.0</v>
      </c>
      <c r="CR88" s="226">
        <v>2.0</v>
      </c>
      <c r="CS88" s="226"/>
      <c r="CT88" s="226"/>
    </row>
    <row r="89">
      <c r="A89" s="111" t="s">
        <v>503</v>
      </c>
      <c r="B89" s="105">
        <v>49.0</v>
      </c>
      <c r="C89" s="105">
        <v>56.0</v>
      </c>
      <c r="D89" s="105">
        <v>38.0</v>
      </c>
      <c r="E89" s="115">
        <v>46.15</v>
      </c>
      <c r="F89" s="108" t="s">
        <v>457</v>
      </c>
      <c r="G89" s="109">
        <v>2.45</v>
      </c>
      <c r="H89" s="110">
        <v>44805.0</v>
      </c>
      <c r="I89" s="237" t="s">
        <v>139</v>
      </c>
      <c r="J89" s="241" t="s">
        <v>119</v>
      </c>
      <c r="K89" s="233"/>
      <c r="L89" s="208" t="s">
        <v>100</v>
      </c>
      <c r="M89" s="244" t="s">
        <v>758</v>
      </c>
      <c r="N89" s="234" t="s">
        <v>103</v>
      </c>
      <c r="O89" s="236"/>
      <c r="P89" s="234" t="s">
        <v>116</v>
      </c>
      <c r="Q89" s="230" t="s">
        <v>101</v>
      </c>
      <c r="R89" s="208" t="s">
        <v>295</v>
      </c>
      <c r="S89" s="244" t="s">
        <v>758</v>
      </c>
      <c r="T89" s="208" t="s">
        <v>101</v>
      </c>
      <c r="U89" s="237" t="s">
        <v>758</v>
      </c>
      <c r="V89" s="230" t="s">
        <v>101</v>
      </c>
      <c r="W89" s="232" t="s">
        <v>758</v>
      </c>
      <c r="X89" s="210">
        <v>3.0</v>
      </c>
      <c r="Y89" s="58">
        <v>4.0</v>
      </c>
      <c r="Z89" s="58">
        <v>3.0</v>
      </c>
      <c r="AA89" s="58">
        <v>4.0</v>
      </c>
      <c r="AB89" s="58">
        <v>2.0</v>
      </c>
      <c r="AC89" s="58">
        <v>3.0</v>
      </c>
      <c r="AD89" s="58">
        <v>2.0</v>
      </c>
      <c r="AE89" s="58">
        <v>3.0</v>
      </c>
      <c r="AF89" s="58">
        <v>2.0</v>
      </c>
      <c r="AG89" s="58">
        <v>4.0</v>
      </c>
      <c r="AH89" s="58">
        <v>3.0</v>
      </c>
      <c r="AI89" s="58">
        <v>2.0</v>
      </c>
      <c r="AJ89" s="58">
        <v>3.0</v>
      </c>
      <c r="AK89" s="58">
        <v>3.0</v>
      </c>
      <c r="AL89" s="46">
        <v>2.0</v>
      </c>
      <c r="AM89" s="58">
        <v>2.0</v>
      </c>
      <c r="AN89" s="58">
        <v>3.0</v>
      </c>
      <c r="AO89" s="58">
        <v>2.0</v>
      </c>
      <c r="AP89" s="58">
        <v>2.0</v>
      </c>
      <c r="AQ89" s="58">
        <v>2.0</v>
      </c>
      <c r="AR89" s="58">
        <v>4.0</v>
      </c>
      <c r="AS89" s="58">
        <v>3.0</v>
      </c>
      <c r="AT89" s="58">
        <v>2.0</v>
      </c>
      <c r="AU89" s="58">
        <v>2.0</v>
      </c>
      <c r="AV89" s="58">
        <v>2.0</v>
      </c>
      <c r="AW89" s="58">
        <v>3.0</v>
      </c>
      <c r="AX89" s="58">
        <v>2.0</v>
      </c>
      <c r="AY89" s="46">
        <v>2.0</v>
      </c>
      <c r="AZ89" s="46">
        <v>2.0</v>
      </c>
      <c r="BA89" s="46">
        <v>3.0</v>
      </c>
      <c r="BB89" s="46">
        <v>2.0</v>
      </c>
      <c r="BC89" s="46">
        <v>2.0</v>
      </c>
      <c r="BD89" s="58">
        <v>2.0</v>
      </c>
      <c r="BE89" s="58">
        <v>3.0</v>
      </c>
      <c r="BF89" s="58">
        <v>3.0</v>
      </c>
      <c r="BG89" s="46">
        <v>3.0</v>
      </c>
      <c r="BH89" s="46">
        <v>2.0</v>
      </c>
      <c r="BI89" s="46">
        <v>2.0</v>
      </c>
      <c r="BJ89" s="58">
        <v>2.0</v>
      </c>
      <c r="BK89" s="58">
        <v>2.0</v>
      </c>
      <c r="BL89" s="58">
        <v>2.0</v>
      </c>
      <c r="BM89" s="58">
        <v>2.0</v>
      </c>
      <c r="BN89" s="58">
        <v>2.0</v>
      </c>
      <c r="BO89" s="237">
        <v>3.0</v>
      </c>
      <c r="BP89" s="58">
        <v>2.0</v>
      </c>
      <c r="BQ89" s="58">
        <v>3.0</v>
      </c>
      <c r="BR89" s="58">
        <v>2.0</v>
      </c>
      <c r="BS89" s="58">
        <v>3.0</v>
      </c>
      <c r="BT89" s="58">
        <v>2.0</v>
      </c>
      <c r="BU89" s="58">
        <v>2.0</v>
      </c>
      <c r="BV89" s="58">
        <v>2.0</v>
      </c>
      <c r="BW89" s="46">
        <v>3.0</v>
      </c>
      <c r="BX89" s="46">
        <v>4.0</v>
      </c>
      <c r="BY89" s="46">
        <v>4.0</v>
      </c>
      <c r="BZ89" s="46">
        <v>3.0</v>
      </c>
      <c r="CA89" s="46">
        <v>3.0</v>
      </c>
      <c r="CB89" s="46">
        <v>3.0</v>
      </c>
      <c r="CC89" s="46">
        <v>3.0</v>
      </c>
      <c r="CD89" s="46">
        <v>3.0</v>
      </c>
      <c r="CE89" s="46">
        <v>4.0</v>
      </c>
      <c r="CF89" s="46">
        <v>4.0</v>
      </c>
      <c r="CG89" s="58">
        <v>4.0</v>
      </c>
      <c r="CH89" s="58">
        <v>3.0</v>
      </c>
      <c r="CI89" s="46">
        <v>2.0</v>
      </c>
      <c r="CJ89" s="46">
        <v>3.0</v>
      </c>
      <c r="CK89" s="46">
        <v>2.0</v>
      </c>
      <c r="CL89" s="46">
        <v>4.0</v>
      </c>
      <c r="CM89" s="46">
        <v>4.0</v>
      </c>
      <c r="CN89" s="46">
        <v>4.0</v>
      </c>
      <c r="CO89" s="46">
        <v>3.0</v>
      </c>
      <c r="CP89" s="46">
        <v>4.0</v>
      </c>
      <c r="CQ89" s="46">
        <v>4.0</v>
      </c>
      <c r="CR89" s="208">
        <v>3.0</v>
      </c>
      <c r="CS89" s="208"/>
      <c r="CT89" s="208"/>
    </row>
    <row r="90">
      <c r="A90" s="111" t="s">
        <v>504</v>
      </c>
      <c r="B90" s="105">
        <v>62.0</v>
      </c>
      <c r="C90" s="105">
        <v>42.0</v>
      </c>
      <c r="D90" s="105">
        <v>42.0</v>
      </c>
      <c r="E90" s="115">
        <v>47.0</v>
      </c>
      <c r="F90" s="108" t="s">
        <v>457</v>
      </c>
      <c r="G90" s="122">
        <v>1.3277</v>
      </c>
      <c r="H90" s="110">
        <v>44805.0</v>
      </c>
      <c r="I90" s="240" t="s">
        <v>123</v>
      </c>
      <c r="J90" s="290" t="s">
        <v>119</v>
      </c>
      <c r="K90" s="225"/>
      <c r="L90" s="226" t="s">
        <v>100</v>
      </c>
      <c r="M90" s="243" t="s">
        <v>758</v>
      </c>
      <c r="N90" s="227" t="s">
        <v>103</v>
      </c>
      <c r="O90" s="228"/>
      <c r="P90" s="227" t="s">
        <v>141</v>
      </c>
      <c r="Q90" s="224" t="s">
        <v>101</v>
      </c>
      <c r="R90" s="226" t="s">
        <v>295</v>
      </c>
      <c r="S90" s="244" t="s">
        <v>758</v>
      </c>
      <c r="T90" s="226" t="s">
        <v>103</v>
      </c>
      <c r="U90" s="229"/>
      <c r="V90" s="230" t="s">
        <v>103</v>
      </c>
      <c r="W90" s="225"/>
      <c r="X90" s="210">
        <v>1.0</v>
      </c>
      <c r="Y90" s="58">
        <v>3.0</v>
      </c>
      <c r="Z90" s="58">
        <v>3.0</v>
      </c>
      <c r="AA90" s="58">
        <v>2.0</v>
      </c>
      <c r="AB90" s="58">
        <v>3.0</v>
      </c>
      <c r="AC90" s="58">
        <v>3.0</v>
      </c>
      <c r="AD90" s="58">
        <v>2.0</v>
      </c>
      <c r="AE90" s="58">
        <v>3.0</v>
      </c>
      <c r="AF90" s="58">
        <v>3.0</v>
      </c>
      <c r="AG90" s="58">
        <v>2.0</v>
      </c>
      <c r="AH90" s="58">
        <v>3.0</v>
      </c>
      <c r="AI90" s="58">
        <v>2.0</v>
      </c>
      <c r="AJ90" s="58">
        <v>2.0</v>
      </c>
      <c r="AK90" s="58">
        <v>2.0</v>
      </c>
      <c r="AL90" s="58">
        <v>3.0</v>
      </c>
      <c r="AM90" s="58">
        <v>3.0</v>
      </c>
      <c r="AN90" s="58">
        <v>3.0</v>
      </c>
      <c r="AO90" s="58">
        <v>3.0</v>
      </c>
      <c r="AP90" s="58">
        <v>3.0</v>
      </c>
      <c r="AQ90" s="58">
        <v>2.0</v>
      </c>
      <c r="AR90" s="58">
        <v>3.0</v>
      </c>
      <c r="AS90" s="58">
        <v>2.0</v>
      </c>
      <c r="AT90" s="58">
        <v>3.0</v>
      </c>
      <c r="AU90" s="46">
        <v>3.0</v>
      </c>
      <c r="AV90" s="46">
        <v>2.0</v>
      </c>
      <c r="AW90" s="46">
        <v>2.0</v>
      </c>
      <c r="AX90" s="46">
        <v>2.0</v>
      </c>
      <c r="AY90" s="58">
        <v>2.0</v>
      </c>
      <c r="AZ90" s="58">
        <v>2.0</v>
      </c>
      <c r="BA90" s="58">
        <v>3.0</v>
      </c>
      <c r="BB90" s="58">
        <v>2.0</v>
      </c>
      <c r="BC90" s="58">
        <v>2.0</v>
      </c>
      <c r="BD90" s="46">
        <v>3.0</v>
      </c>
      <c r="BE90" s="46">
        <v>2.0</v>
      </c>
      <c r="BF90" s="46">
        <v>3.0</v>
      </c>
      <c r="BG90" s="58">
        <v>2.0</v>
      </c>
      <c r="BH90" s="58">
        <v>2.0</v>
      </c>
      <c r="BI90" s="58">
        <v>3.0</v>
      </c>
      <c r="BJ90" s="58">
        <v>2.0</v>
      </c>
      <c r="BK90" s="58">
        <v>3.0</v>
      </c>
      <c r="BL90" s="58">
        <v>2.0</v>
      </c>
      <c r="BM90" s="58">
        <v>2.0</v>
      </c>
      <c r="BN90" s="58">
        <v>3.0</v>
      </c>
      <c r="BO90" s="58">
        <v>2.0</v>
      </c>
      <c r="BP90" s="46">
        <v>2.0</v>
      </c>
      <c r="BQ90" s="46">
        <v>3.0</v>
      </c>
      <c r="BR90" s="46">
        <v>2.0</v>
      </c>
      <c r="BS90" s="46">
        <v>3.0</v>
      </c>
      <c r="BT90" s="46">
        <v>3.0</v>
      </c>
      <c r="BU90" s="58">
        <v>3.0</v>
      </c>
      <c r="BV90" s="58">
        <v>2.0</v>
      </c>
      <c r="BW90" s="58">
        <v>2.0</v>
      </c>
      <c r="BX90" s="58">
        <v>3.0</v>
      </c>
      <c r="BY90" s="58">
        <v>3.0</v>
      </c>
      <c r="BZ90" s="58">
        <v>3.0</v>
      </c>
      <c r="CA90" s="58">
        <v>4.0</v>
      </c>
      <c r="CB90" s="58">
        <v>3.0</v>
      </c>
      <c r="CC90" s="58">
        <v>2.0</v>
      </c>
      <c r="CD90" s="46">
        <v>2.0</v>
      </c>
      <c r="CE90" s="46">
        <v>2.0</v>
      </c>
      <c r="CF90" s="58">
        <v>4.0</v>
      </c>
      <c r="CG90" s="46">
        <v>2.0</v>
      </c>
      <c r="CH90" s="46">
        <v>3.0</v>
      </c>
      <c r="CI90" s="43">
        <v>3.0</v>
      </c>
      <c r="CJ90" s="43">
        <v>3.0</v>
      </c>
      <c r="CK90" s="43">
        <v>3.0</v>
      </c>
      <c r="CL90" s="43">
        <v>2.0</v>
      </c>
      <c r="CM90" s="43">
        <v>3.0</v>
      </c>
      <c r="CN90" s="43">
        <v>3.0</v>
      </c>
      <c r="CO90" s="43">
        <v>4.0</v>
      </c>
      <c r="CP90" s="43">
        <v>3.0</v>
      </c>
      <c r="CQ90" s="43">
        <v>4.0</v>
      </c>
      <c r="CR90" s="226">
        <v>3.0</v>
      </c>
      <c r="CS90" s="226"/>
      <c r="CT90" s="226"/>
    </row>
    <row r="91">
      <c r="A91" s="111" t="s">
        <v>505</v>
      </c>
      <c r="B91" s="105">
        <v>59.0</v>
      </c>
      <c r="C91" s="105">
        <v>62.0</v>
      </c>
      <c r="D91" s="105">
        <v>55.0</v>
      </c>
      <c r="E91" s="115">
        <v>58.1</v>
      </c>
      <c r="F91" s="108" t="s">
        <v>457</v>
      </c>
      <c r="G91" s="109">
        <v>2.4941</v>
      </c>
      <c r="H91" s="110">
        <v>44805.0</v>
      </c>
      <c r="I91" s="237" t="s">
        <v>123</v>
      </c>
      <c r="J91" s="241" t="s">
        <v>119</v>
      </c>
      <c r="K91" s="233"/>
      <c r="L91" s="208" t="s">
        <v>100</v>
      </c>
      <c r="M91" s="244" t="s">
        <v>758</v>
      </c>
      <c r="N91" s="234" t="s">
        <v>101</v>
      </c>
      <c r="O91" s="235" t="s">
        <v>415</v>
      </c>
      <c r="P91" s="234" t="s">
        <v>116</v>
      </c>
      <c r="Q91" s="230" t="s">
        <v>101</v>
      </c>
      <c r="R91" s="208" t="s">
        <v>295</v>
      </c>
      <c r="S91" s="244" t="s">
        <v>758</v>
      </c>
      <c r="T91" s="208" t="s">
        <v>103</v>
      </c>
      <c r="U91" s="209"/>
      <c r="V91" s="230" t="s">
        <v>101</v>
      </c>
      <c r="W91" s="232" t="s">
        <v>758</v>
      </c>
      <c r="X91" s="238">
        <v>1.0</v>
      </c>
      <c r="Y91" s="46">
        <v>2.0</v>
      </c>
      <c r="Z91" s="46">
        <v>3.0</v>
      </c>
      <c r="AA91" s="46">
        <v>2.0</v>
      </c>
      <c r="AB91" s="46">
        <v>3.0</v>
      </c>
      <c r="AC91" s="46">
        <v>2.0</v>
      </c>
      <c r="AD91" s="46">
        <v>2.0</v>
      </c>
      <c r="AE91" s="46">
        <v>3.0</v>
      </c>
      <c r="AF91" s="46">
        <v>2.0</v>
      </c>
      <c r="AG91" s="46">
        <v>2.0</v>
      </c>
      <c r="AH91" s="46">
        <v>2.0</v>
      </c>
      <c r="AI91" s="58">
        <v>3.0</v>
      </c>
      <c r="AJ91" s="58">
        <v>2.0</v>
      </c>
      <c r="AK91" s="58">
        <v>2.0</v>
      </c>
      <c r="AL91" s="46">
        <v>2.0</v>
      </c>
      <c r="AM91" s="46">
        <v>3.0</v>
      </c>
      <c r="AN91" s="46">
        <v>2.0</v>
      </c>
      <c r="AO91" s="46">
        <v>3.0</v>
      </c>
      <c r="AP91" s="46">
        <v>2.0</v>
      </c>
      <c r="AQ91" s="46">
        <v>2.0</v>
      </c>
      <c r="AR91" s="46">
        <v>2.0</v>
      </c>
      <c r="AS91" s="46">
        <v>2.0</v>
      </c>
      <c r="AT91" s="46">
        <v>2.0</v>
      </c>
      <c r="AU91" s="46">
        <v>3.0</v>
      </c>
      <c r="AV91" s="46">
        <v>2.0</v>
      </c>
      <c r="AW91" s="46">
        <v>2.0</v>
      </c>
      <c r="AX91" s="46">
        <v>2.0</v>
      </c>
      <c r="AY91" s="58">
        <v>2.0</v>
      </c>
      <c r="AZ91" s="58">
        <v>2.0</v>
      </c>
      <c r="BA91" s="58">
        <v>2.0</v>
      </c>
      <c r="BB91" s="58">
        <v>2.0</v>
      </c>
      <c r="BC91" s="58">
        <v>2.0</v>
      </c>
      <c r="BD91" s="46">
        <v>2.0</v>
      </c>
      <c r="BE91" s="46">
        <v>2.0</v>
      </c>
      <c r="BF91" s="46">
        <v>2.0</v>
      </c>
      <c r="BG91" s="58">
        <v>2.0</v>
      </c>
      <c r="BH91" s="58">
        <v>2.0</v>
      </c>
      <c r="BI91" s="58">
        <v>2.0</v>
      </c>
      <c r="BJ91" s="58">
        <v>2.0</v>
      </c>
      <c r="BK91" s="58">
        <v>2.0</v>
      </c>
      <c r="BL91" s="58">
        <v>2.0</v>
      </c>
      <c r="BM91" s="58">
        <v>2.0</v>
      </c>
      <c r="BN91" s="58">
        <v>2.0</v>
      </c>
      <c r="BO91" s="58">
        <v>2.0</v>
      </c>
      <c r="BP91" s="58">
        <v>2.0</v>
      </c>
      <c r="BQ91" s="46">
        <v>2.0</v>
      </c>
      <c r="BR91" s="46">
        <v>2.0</v>
      </c>
      <c r="BS91" s="58">
        <v>2.0</v>
      </c>
      <c r="BT91" s="58">
        <v>2.0</v>
      </c>
      <c r="BU91" s="58">
        <v>2.0</v>
      </c>
      <c r="BV91" s="58">
        <v>2.0</v>
      </c>
      <c r="BW91" s="58">
        <v>2.0</v>
      </c>
      <c r="BX91" s="58">
        <v>3.0</v>
      </c>
      <c r="BY91" s="46">
        <v>3.0</v>
      </c>
      <c r="BZ91" s="46">
        <v>4.0</v>
      </c>
      <c r="CA91" s="46">
        <v>4.0</v>
      </c>
      <c r="CB91" s="46">
        <v>4.0</v>
      </c>
      <c r="CC91" s="46">
        <v>4.0</v>
      </c>
      <c r="CD91" s="58">
        <v>2.0</v>
      </c>
      <c r="CE91" s="58">
        <v>4.0</v>
      </c>
      <c r="CF91" s="58">
        <v>3.0</v>
      </c>
      <c r="CG91" s="58">
        <v>4.0</v>
      </c>
      <c r="CH91" s="58">
        <v>3.0</v>
      </c>
      <c r="CI91" s="46">
        <v>2.0</v>
      </c>
      <c r="CJ91" s="46">
        <v>2.0</v>
      </c>
      <c r="CK91" s="46">
        <v>2.0</v>
      </c>
      <c r="CL91" s="46">
        <v>3.0</v>
      </c>
      <c r="CM91" s="46">
        <v>2.0</v>
      </c>
      <c r="CN91" s="46">
        <v>3.0</v>
      </c>
      <c r="CO91" s="46">
        <v>3.0</v>
      </c>
      <c r="CP91" s="46">
        <v>4.0</v>
      </c>
      <c r="CQ91" s="46">
        <v>4.0</v>
      </c>
      <c r="CR91" s="208">
        <v>2.0</v>
      </c>
      <c r="CS91" s="208"/>
      <c r="CT91" s="208"/>
    </row>
    <row r="92">
      <c r="A92" s="111" t="s">
        <v>506</v>
      </c>
      <c r="B92" s="105">
        <v>75.0</v>
      </c>
      <c r="C92" s="105">
        <v>66.0</v>
      </c>
      <c r="D92" s="105">
        <v>53.0</v>
      </c>
      <c r="E92" s="115">
        <v>62.4</v>
      </c>
      <c r="F92" s="108" t="s">
        <v>457</v>
      </c>
      <c r="G92" s="109">
        <v>2.31</v>
      </c>
      <c r="H92" s="110">
        <v>44805.0</v>
      </c>
      <c r="I92" s="240" t="s">
        <v>123</v>
      </c>
      <c r="J92" s="290" t="s">
        <v>119</v>
      </c>
      <c r="K92" s="225"/>
      <c r="L92" s="226" t="s">
        <v>119</v>
      </c>
      <c r="M92" s="225"/>
      <c r="N92" s="227" t="s">
        <v>103</v>
      </c>
      <c r="O92" s="228"/>
      <c r="P92" s="227" t="s">
        <v>116</v>
      </c>
      <c r="Q92" s="224" t="s">
        <v>101</v>
      </c>
      <c r="R92" s="226" t="s">
        <v>118</v>
      </c>
      <c r="S92" s="244" t="s">
        <v>758</v>
      </c>
      <c r="T92" s="226" t="s">
        <v>101</v>
      </c>
      <c r="U92" s="240" t="s">
        <v>758</v>
      </c>
      <c r="V92" s="230" t="s">
        <v>101</v>
      </c>
      <c r="W92" s="239" t="s">
        <v>758</v>
      </c>
      <c r="X92" s="210">
        <v>4.0</v>
      </c>
      <c r="Y92" s="58">
        <v>3.0</v>
      </c>
      <c r="Z92" s="58">
        <v>3.0</v>
      </c>
      <c r="AA92" s="58">
        <v>2.0</v>
      </c>
      <c r="AB92" s="58">
        <v>3.0</v>
      </c>
      <c r="AC92" s="58">
        <v>3.0</v>
      </c>
      <c r="AD92" s="58">
        <v>3.0</v>
      </c>
      <c r="AE92" s="58">
        <v>2.0</v>
      </c>
      <c r="AF92" s="58">
        <v>3.0</v>
      </c>
      <c r="AG92" s="58">
        <v>2.0</v>
      </c>
      <c r="AH92" s="58">
        <v>3.0</v>
      </c>
      <c r="AI92" s="46">
        <v>2.0</v>
      </c>
      <c r="AJ92" s="46">
        <v>3.0</v>
      </c>
      <c r="AK92" s="46">
        <v>3.0</v>
      </c>
      <c r="AL92" s="58">
        <v>2.0</v>
      </c>
      <c r="AM92" s="58">
        <v>3.0</v>
      </c>
      <c r="AN92" s="58">
        <v>2.0</v>
      </c>
      <c r="AO92" s="58">
        <v>3.0</v>
      </c>
      <c r="AP92" s="58">
        <v>3.0</v>
      </c>
      <c r="AQ92" s="58">
        <v>2.0</v>
      </c>
      <c r="AR92" s="58">
        <v>2.0</v>
      </c>
      <c r="AS92" s="58">
        <v>2.0</v>
      </c>
      <c r="AT92" s="58">
        <v>3.0</v>
      </c>
      <c r="AU92" s="46">
        <v>2.0</v>
      </c>
      <c r="AV92" s="46">
        <v>3.0</v>
      </c>
      <c r="AW92" s="46">
        <v>2.0</v>
      </c>
      <c r="AX92" s="58">
        <v>3.0</v>
      </c>
      <c r="AY92" s="58">
        <v>2.0</v>
      </c>
      <c r="AZ92" s="58">
        <v>3.0</v>
      </c>
      <c r="BA92" s="58">
        <v>2.0</v>
      </c>
      <c r="BB92" s="58">
        <v>3.0</v>
      </c>
      <c r="BC92" s="58">
        <v>2.0</v>
      </c>
      <c r="BD92" s="58">
        <v>3.0</v>
      </c>
      <c r="BE92" s="58">
        <v>3.0</v>
      </c>
      <c r="BF92" s="58">
        <v>2.0</v>
      </c>
      <c r="BG92" s="58">
        <v>2.0</v>
      </c>
      <c r="BH92" s="58">
        <v>2.0</v>
      </c>
      <c r="BI92" s="46">
        <v>3.0</v>
      </c>
      <c r="BJ92" s="46">
        <v>2.0</v>
      </c>
      <c r="BK92" s="46">
        <v>3.0</v>
      </c>
      <c r="BL92" s="46">
        <v>2.0</v>
      </c>
      <c r="BM92" s="58">
        <v>3.0</v>
      </c>
      <c r="BN92" s="58">
        <v>3.0</v>
      </c>
      <c r="BO92" s="58">
        <v>2.0</v>
      </c>
      <c r="BP92" s="46">
        <v>3.0</v>
      </c>
      <c r="BQ92" s="58">
        <v>2.0</v>
      </c>
      <c r="BR92" s="58">
        <v>2.0</v>
      </c>
      <c r="BS92" s="46">
        <v>2.0</v>
      </c>
      <c r="BT92" s="46">
        <v>2.0</v>
      </c>
      <c r="BU92" s="46">
        <v>3.0</v>
      </c>
      <c r="BV92" s="46">
        <v>2.0</v>
      </c>
      <c r="BW92" s="46">
        <v>2.0</v>
      </c>
      <c r="BX92" s="46">
        <v>2.0</v>
      </c>
      <c r="BY92" s="58">
        <v>1.0</v>
      </c>
      <c r="BZ92" s="58">
        <v>1.0</v>
      </c>
      <c r="CA92" s="58">
        <v>4.0</v>
      </c>
      <c r="CB92" s="58">
        <v>3.0</v>
      </c>
      <c r="CC92" s="58">
        <v>3.0</v>
      </c>
      <c r="CD92" s="46">
        <v>2.0</v>
      </c>
      <c r="CE92" s="46">
        <v>3.0</v>
      </c>
      <c r="CF92" s="46">
        <v>2.0</v>
      </c>
      <c r="CG92" s="46">
        <v>3.0</v>
      </c>
      <c r="CH92" s="46">
        <v>3.0</v>
      </c>
      <c r="CI92" s="46">
        <v>2.0</v>
      </c>
      <c r="CJ92" s="46">
        <v>3.0</v>
      </c>
      <c r="CK92" s="58">
        <v>3.0</v>
      </c>
      <c r="CL92" s="58">
        <v>2.0</v>
      </c>
      <c r="CM92" s="58">
        <v>2.0</v>
      </c>
      <c r="CN92" s="58">
        <v>4.0</v>
      </c>
      <c r="CO92" s="58">
        <v>2.0</v>
      </c>
      <c r="CP92" s="58">
        <v>3.0</v>
      </c>
      <c r="CQ92" s="46">
        <v>2.0</v>
      </c>
      <c r="CR92" s="226">
        <v>2.0</v>
      </c>
      <c r="CS92" s="226"/>
      <c r="CT92" s="226"/>
    </row>
    <row r="93">
      <c r="A93" s="111" t="s">
        <v>507</v>
      </c>
      <c r="B93" s="105">
        <v>69.0</v>
      </c>
      <c r="C93" s="105">
        <v>62.0</v>
      </c>
      <c r="D93" s="105">
        <v>49.0</v>
      </c>
      <c r="E93" s="115">
        <v>57.9</v>
      </c>
      <c r="F93" s="108" t="s">
        <v>457</v>
      </c>
      <c r="G93" s="109">
        <v>2.4</v>
      </c>
      <c r="H93" s="110">
        <v>44805.0</v>
      </c>
      <c r="I93" s="237" t="s">
        <v>123</v>
      </c>
      <c r="J93" s="241" t="s">
        <v>119</v>
      </c>
      <c r="K93" s="233"/>
      <c r="L93" s="208" t="s">
        <v>100</v>
      </c>
      <c r="M93" s="233"/>
      <c r="N93" s="234" t="s">
        <v>103</v>
      </c>
      <c r="O93" s="236"/>
      <c r="P93" s="234" t="s">
        <v>105</v>
      </c>
      <c r="Q93" s="230" t="s">
        <v>101</v>
      </c>
      <c r="R93" s="208" t="s">
        <v>295</v>
      </c>
      <c r="S93" s="244" t="s">
        <v>758</v>
      </c>
      <c r="T93" s="208" t="s">
        <v>103</v>
      </c>
      <c r="U93" s="209"/>
      <c r="V93" s="230" t="s">
        <v>101</v>
      </c>
      <c r="W93" s="232" t="s">
        <v>758</v>
      </c>
      <c r="X93" s="210">
        <v>3.0</v>
      </c>
      <c r="Y93" s="58">
        <v>4.0</v>
      </c>
      <c r="Z93" s="58">
        <v>2.0</v>
      </c>
      <c r="AA93" s="58">
        <v>4.0</v>
      </c>
      <c r="AB93" s="58">
        <v>2.0</v>
      </c>
      <c r="AC93" s="58">
        <v>2.0</v>
      </c>
      <c r="AD93" s="58">
        <v>4.0</v>
      </c>
      <c r="AE93" s="58">
        <v>3.0</v>
      </c>
      <c r="AF93" s="58">
        <v>2.0</v>
      </c>
      <c r="AG93" s="58">
        <v>4.0</v>
      </c>
      <c r="AH93" s="58">
        <v>2.0</v>
      </c>
      <c r="AI93" s="58">
        <v>4.0</v>
      </c>
      <c r="AJ93" s="58">
        <v>2.0</v>
      </c>
      <c r="AK93" s="58">
        <v>3.0</v>
      </c>
      <c r="AL93" s="58">
        <v>2.0</v>
      </c>
      <c r="AM93" s="58">
        <v>4.0</v>
      </c>
      <c r="AN93" s="58">
        <v>4.0</v>
      </c>
      <c r="AO93" s="58">
        <v>2.0</v>
      </c>
      <c r="AP93" s="46">
        <v>2.0</v>
      </c>
      <c r="AQ93" s="46">
        <v>4.0</v>
      </c>
      <c r="AR93" s="46">
        <v>4.0</v>
      </c>
      <c r="AS93" s="58">
        <v>2.0</v>
      </c>
      <c r="AT93" s="58">
        <v>4.0</v>
      </c>
      <c r="AU93" s="46">
        <v>4.0</v>
      </c>
      <c r="AV93" s="46">
        <v>3.0</v>
      </c>
      <c r="AW93" s="46">
        <v>2.0</v>
      </c>
      <c r="AX93" s="58">
        <v>3.0</v>
      </c>
      <c r="AY93" s="58">
        <v>3.0</v>
      </c>
      <c r="AZ93" s="58">
        <v>4.0</v>
      </c>
      <c r="BA93" s="58">
        <v>3.0</v>
      </c>
      <c r="BB93" s="58">
        <v>2.0</v>
      </c>
      <c r="BC93" s="58">
        <v>2.0</v>
      </c>
      <c r="BD93" s="58">
        <v>4.0</v>
      </c>
      <c r="BE93" s="58">
        <v>3.0</v>
      </c>
      <c r="BF93" s="58">
        <v>2.0</v>
      </c>
      <c r="BG93" s="58">
        <v>4.0</v>
      </c>
      <c r="BH93" s="58">
        <v>2.0</v>
      </c>
      <c r="BI93" s="58">
        <v>2.0</v>
      </c>
      <c r="BJ93" s="58">
        <v>4.0</v>
      </c>
      <c r="BK93" s="58">
        <v>3.0</v>
      </c>
      <c r="BL93" s="58">
        <v>4.0</v>
      </c>
      <c r="BM93" s="46">
        <v>2.0</v>
      </c>
      <c r="BN93" s="46">
        <v>3.0</v>
      </c>
      <c r="BO93" s="46">
        <v>4.0</v>
      </c>
      <c r="BP93" s="58">
        <v>2.0</v>
      </c>
      <c r="BQ93" s="58">
        <v>3.0</v>
      </c>
      <c r="BR93" s="58">
        <v>4.0</v>
      </c>
      <c r="BS93" s="58">
        <v>3.0</v>
      </c>
      <c r="BT93" s="58">
        <v>4.0</v>
      </c>
      <c r="BU93" s="58">
        <v>3.0</v>
      </c>
      <c r="BV93" s="58">
        <v>3.0</v>
      </c>
      <c r="BW93" s="58">
        <v>2.0</v>
      </c>
      <c r="BX93" s="58">
        <v>3.0</v>
      </c>
      <c r="BY93" s="46">
        <v>3.0</v>
      </c>
      <c r="BZ93" s="46">
        <v>4.0</v>
      </c>
      <c r="CA93" s="46">
        <v>3.0</v>
      </c>
      <c r="CB93" s="46">
        <v>3.0</v>
      </c>
      <c r="CC93" s="58">
        <v>4.0</v>
      </c>
      <c r="CD93" s="58">
        <v>3.0</v>
      </c>
      <c r="CE93" s="46">
        <v>4.0</v>
      </c>
      <c r="CF93" s="58">
        <v>2.0</v>
      </c>
      <c r="CG93" s="46">
        <v>4.0</v>
      </c>
      <c r="CH93" s="46">
        <v>3.0</v>
      </c>
      <c r="CI93" s="46">
        <v>3.0</v>
      </c>
      <c r="CJ93" s="58">
        <v>3.0</v>
      </c>
      <c r="CK93" s="46">
        <v>2.0</v>
      </c>
      <c r="CL93" s="58">
        <v>4.0</v>
      </c>
      <c r="CM93" s="58">
        <v>4.0</v>
      </c>
      <c r="CN93" s="58">
        <v>3.0</v>
      </c>
      <c r="CO93" s="46">
        <v>4.0</v>
      </c>
      <c r="CP93" s="46">
        <v>2.0</v>
      </c>
      <c r="CQ93" s="46">
        <v>4.0</v>
      </c>
      <c r="CR93" s="208">
        <v>3.0</v>
      </c>
      <c r="CS93" s="208"/>
      <c r="CT93" s="208"/>
    </row>
    <row r="94">
      <c r="A94" s="111" t="s">
        <v>508</v>
      </c>
      <c r="B94" s="105">
        <v>72.0</v>
      </c>
      <c r="C94" s="105">
        <v>72.0</v>
      </c>
      <c r="D94" s="105">
        <v>62.0</v>
      </c>
      <c r="E94" s="115">
        <v>67.5</v>
      </c>
      <c r="F94" s="108" t="s">
        <v>457</v>
      </c>
      <c r="G94" s="109">
        <v>2.44</v>
      </c>
      <c r="H94" s="110">
        <v>44805.0</v>
      </c>
      <c r="I94" s="240" t="s">
        <v>139</v>
      </c>
      <c r="J94" s="290" t="s">
        <v>100</v>
      </c>
      <c r="K94" s="239" t="s">
        <v>758</v>
      </c>
      <c r="L94" s="226" t="s">
        <v>100</v>
      </c>
      <c r="M94" s="225"/>
      <c r="N94" s="227" t="s">
        <v>103</v>
      </c>
      <c r="O94" s="228"/>
      <c r="P94" s="227" t="s">
        <v>116</v>
      </c>
      <c r="Q94" s="224" t="s">
        <v>103</v>
      </c>
      <c r="R94" s="226" t="s">
        <v>295</v>
      </c>
      <c r="S94" s="233"/>
      <c r="T94" s="226" t="s">
        <v>101</v>
      </c>
      <c r="U94" s="240" t="s">
        <v>758</v>
      </c>
      <c r="V94" s="230" t="s">
        <v>101</v>
      </c>
      <c r="W94" s="239" t="s">
        <v>758</v>
      </c>
      <c r="X94" s="210">
        <v>4.0</v>
      </c>
      <c r="Y94" s="46">
        <v>2.0</v>
      </c>
      <c r="Z94" s="46">
        <v>1.0</v>
      </c>
      <c r="AA94" s="58">
        <v>1.0</v>
      </c>
      <c r="AB94" s="58">
        <v>2.0</v>
      </c>
      <c r="AC94" s="58">
        <v>2.0</v>
      </c>
      <c r="AD94" s="58">
        <v>2.0</v>
      </c>
      <c r="AE94" s="58">
        <v>2.0</v>
      </c>
      <c r="AF94" s="58">
        <v>1.0</v>
      </c>
      <c r="AG94" s="58">
        <v>1.0</v>
      </c>
      <c r="AH94" s="58">
        <v>2.0</v>
      </c>
      <c r="AI94" s="58">
        <v>1.0</v>
      </c>
      <c r="AJ94" s="58">
        <v>1.0</v>
      </c>
      <c r="AK94" s="58">
        <v>1.0</v>
      </c>
      <c r="AL94" s="58">
        <v>2.0</v>
      </c>
      <c r="AM94" s="58">
        <v>2.0</v>
      </c>
      <c r="AN94" s="58">
        <v>2.0</v>
      </c>
      <c r="AO94" s="58">
        <v>1.0</v>
      </c>
      <c r="AP94" s="58">
        <v>1.0</v>
      </c>
      <c r="AQ94" s="58">
        <v>2.0</v>
      </c>
      <c r="AR94" s="58">
        <v>2.0</v>
      </c>
      <c r="AS94" s="58">
        <v>1.0</v>
      </c>
      <c r="AT94" s="58">
        <v>1.0</v>
      </c>
      <c r="AU94" s="58">
        <v>2.0</v>
      </c>
      <c r="AV94" s="58">
        <v>2.0</v>
      </c>
      <c r="AW94" s="58">
        <v>1.0</v>
      </c>
      <c r="AX94" s="58">
        <v>2.0</v>
      </c>
      <c r="AY94" s="58">
        <v>2.0</v>
      </c>
      <c r="AZ94" s="46">
        <v>1.0</v>
      </c>
      <c r="BA94" s="46">
        <v>1.0</v>
      </c>
      <c r="BB94" s="46">
        <v>1.0</v>
      </c>
      <c r="BC94" s="46">
        <v>2.0</v>
      </c>
      <c r="BD94" s="58">
        <v>1.0</v>
      </c>
      <c r="BE94" s="58">
        <v>2.0</v>
      </c>
      <c r="BF94" s="58">
        <v>1.0</v>
      </c>
      <c r="BG94" s="58">
        <v>2.0</v>
      </c>
      <c r="BH94" s="58">
        <v>2.0</v>
      </c>
      <c r="BI94" s="46">
        <v>2.0</v>
      </c>
      <c r="BJ94" s="46">
        <v>1.0</v>
      </c>
      <c r="BK94" s="46">
        <v>1.0</v>
      </c>
      <c r="BL94" s="46">
        <v>2.0</v>
      </c>
      <c r="BM94" s="58">
        <v>2.0</v>
      </c>
      <c r="BN94" s="58">
        <v>2.0</v>
      </c>
      <c r="BO94" s="58">
        <v>2.0</v>
      </c>
      <c r="BP94" s="58">
        <v>2.0</v>
      </c>
      <c r="BQ94" s="58">
        <v>1.0</v>
      </c>
      <c r="BR94" s="58">
        <v>1.0</v>
      </c>
      <c r="BS94" s="58">
        <v>1.0</v>
      </c>
      <c r="BT94" s="58">
        <v>2.0</v>
      </c>
      <c r="BU94" s="58">
        <v>2.0</v>
      </c>
      <c r="BV94" s="58">
        <v>1.0</v>
      </c>
      <c r="BW94" s="58">
        <v>1.0</v>
      </c>
      <c r="BX94" s="58">
        <v>3.0</v>
      </c>
      <c r="BY94" s="58">
        <v>2.0</v>
      </c>
      <c r="BZ94" s="58">
        <v>4.0</v>
      </c>
      <c r="CA94" s="58">
        <v>2.0</v>
      </c>
      <c r="CB94" s="58">
        <v>1.0</v>
      </c>
      <c r="CC94" s="58">
        <v>2.0</v>
      </c>
      <c r="CD94" s="58">
        <v>2.0</v>
      </c>
      <c r="CE94" s="58">
        <v>3.0</v>
      </c>
      <c r="CF94" s="58">
        <v>2.0</v>
      </c>
      <c r="CG94" s="58">
        <v>4.0</v>
      </c>
      <c r="CH94" s="58">
        <v>1.0</v>
      </c>
      <c r="CI94" s="58">
        <v>4.0</v>
      </c>
      <c r="CJ94" s="46">
        <v>2.0</v>
      </c>
      <c r="CK94" s="58">
        <v>3.0</v>
      </c>
      <c r="CL94" s="46">
        <v>3.0</v>
      </c>
      <c r="CM94" s="46">
        <v>4.0</v>
      </c>
      <c r="CN94" s="46">
        <v>2.0</v>
      </c>
      <c r="CO94" s="43">
        <v>3.0</v>
      </c>
      <c r="CP94" s="43">
        <v>2.0</v>
      </c>
      <c r="CQ94" s="43">
        <v>2.0</v>
      </c>
      <c r="CR94" s="226">
        <v>1.0</v>
      </c>
      <c r="CS94" s="226"/>
      <c r="CT94" s="226"/>
    </row>
    <row r="95">
      <c r="A95" s="111" t="s">
        <v>509</v>
      </c>
      <c r="B95" s="105">
        <v>57.0</v>
      </c>
      <c r="C95" s="105">
        <v>59.0</v>
      </c>
      <c r="D95" s="105">
        <v>46.0</v>
      </c>
      <c r="E95" s="115">
        <v>52.65</v>
      </c>
      <c r="F95" s="108" t="s">
        <v>457</v>
      </c>
      <c r="G95" s="122">
        <v>1.8088</v>
      </c>
      <c r="H95" s="110">
        <v>44805.0</v>
      </c>
      <c r="I95" s="237" t="s">
        <v>149</v>
      </c>
      <c r="J95" s="241" t="s">
        <v>119</v>
      </c>
      <c r="K95" s="233"/>
      <c r="L95" s="208" t="s">
        <v>119</v>
      </c>
      <c r="M95" s="233"/>
      <c r="N95" s="234" t="s">
        <v>101</v>
      </c>
      <c r="O95" s="235" t="s">
        <v>788</v>
      </c>
      <c r="P95" s="234" t="s">
        <v>141</v>
      </c>
      <c r="Q95" s="230" t="s">
        <v>101</v>
      </c>
      <c r="R95" s="208" t="s">
        <v>295</v>
      </c>
      <c r="S95" s="244" t="s">
        <v>758</v>
      </c>
      <c r="T95" s="208" t="s">
        <v>103</v>
      </c>
      <c r="U95" s="209"/>
      <c r="V95" s="230" t="s">
        <v>103</v>
      </c>
      <c r="W95" s="233"/>
      <c r="X95" s="210">
        <v>2.0</v>
      </c>
      <c r="Y95" s="58">
        <v>2.0</v>
      </c>
      <c r="Z95" s="58">
        <v>3.0</v>
      </c>
      <c r="AA95" s="58">
        <v>2.0</v>
      </c>
      <c r="AB95" s="58">
        <v>3.0</v>
      </c>
      <c r="AC95" s="58">
        <v>2.0</v>
      </c>
      <c r="AD95" s="58">
        <v>2.0</v>
      </c>
      <c r="AE95" s="58">
        <v>2.0</v>
      </c>
      <c r="AF95" s="58">
        <v>2.0</v>
      </c>
      <c r="AG95" s="58">
        <v>1.0</v>
      </c>
      <c r="AH95" s="58">
        <v>2.0</v>
      </c>
      <c r="AI95" s="58">
        <v>2.0</v>
      </c>
      <c r="AJ95" s="58">
        <v>2.0</v>
      </c>
      <c r="AK95" s="58">
        <v>2.0</v>
      </c>
      <c r="AL95" s="46">
        <v>1.0</v>
      </c>
      <c r="AM95" s="46">
        <v>2.0</v>
      </c>
      <c r="AN95" s="46">
        <v>2.0</v>
      </c>
      <c r="AO95" s="46">
        <v>2.0</v>
      </c>
      <c r="AP95" s="46">
        <v>2.0</v>
      </c>
      <c r="AQ95" s="46">
        <v>1.0</v>
      </c>
      <c r="AR95" s="46">
        <v>1.0</v>
      </c>
      <c r="AS95" s="46">
        <v>1.0</v>
      </c>
      <c r="AT95" s="46">
        <v>2.0</v>
      </c>
      <c r="AU95" s="58">
        <v>1.0</v>
      </c>
      <c r="AV95" s="58">
        <v>2.0</v>
      </c>
      <c r="AW95" s="58">
        <v>2.0</v>
      </c>
      <c r="AX95" s="58">
        <v>2.0</v>
      </c>
      <c r="AY95" s="58">
        <v>2.0</v>
      </c>
      <c r="AZ95" s="58">
        <v>2.0</v>
      </c>
      <c r="BA95" s="58">
        <v>1.0</v>
      </c>
      <c r="BB95" s="58">
        <v>2.0</v>
      </c>
      <c r="BC95" s="58">
        <v>2.0</v>
      </c>
      <c r="BD95" s="46">
        <v>1.0</v>
      </c>
      <c r="BE95" s="46">
        <v>1.0</v>
      </c>
      <c r="BF95" s="46">
        <v>2.0</v>
      </c>
      <c r="BG95" s="46">
        <v>2.0</v>
      </c>
      <c r="BH95" s="46">
        <v>2.0</v>
      </c>
      <c r="BI95" s="46">
        <v>2.0</v>
      </c>
      <c r="BJ95" s="46">
        <v>1.0</v>
      </c>
      <c r="BK95" s="46">
        <v>2.0</v>
      </c>
      <c r="BL95" s="46">
        <v>2.0</v>
      </c>
      <c r="BM95" s="58">
        <v>2.0</v>
      </c>
      <c r="BN95" s="58">
        <v>2.0</v>
      </c>
      <c r="BO95" s="58">
        <v>2.0</v>
      </c>
      <c r="BP95" s="46">
        <v>2.0</v>
      </c>
      <c r="BQ95" s="58">
        <v>2.0</v>
      </c>
      <c r="BR95" s="58">
        <v>2.0</v>
      </c>
      <c r="BS95" s="46">
        <v>1.0</v>
      </c>
      <c r="BT95" s="46">
        <v>2.0</v>
      </c>
      <c r="BU95" s="46">
        <v>2.0</v>
      </c>
      <c r="BV95" s="46">
        <v>2.0</v>
      </c>
      <c r="BW95" s="46">
        <v>1.0</v>
      </c>
      <c r="BX95" s="58">
        <v>2.0</v>
      </c>
      <c r="BY95" s="58">
        <v>2.0</v>
      </c>
      <c r="BZ95" s="46">
        <v>3.0</v>
      </c>
      <c r="CA95" s="46">
        <v>3.0</v>
      </c>
      <c r="CB95" s="46">
        <v>3.0</v>
      </c>
      <c r="CC95" s="58">
        <v>3.0</v>
      </c>
      <c r="CD95" s="58">
        <v>4.0</v>
      </c>
      <c r="CE95" s="46">
        <v>3.0</v>
      </c>
      <c r="CF95" s="46">
        <v>4.0</v>
      </c>
      <c r="CG95" s="46">
        <v>3.0</v>
      </c>
      <c r="CH95" s="46">
        <v>4.0</v>
      </c>
      <c r="CI95" s="46">
        <v>3.0</v>
      </c>
      <c r="CJ95" s="58">
        <v>2.0</v>
      </c>
      <c r="CK95" s="58">
        <v>3.0</v>
      </c>
      <c r="CL95" s="58">
        <v>2.0</v>
      </c>
      <c r="CM95" s="58">
        <v>4.0</v>
      </c>
      <c r="CN95" s="58">
        <v>4.0</v>
      </c>
      <c r="CO95" s="46">
        <v>3.0</v>
      </c>
      <c r="CP95" s="46">
        <v>2.0</v>
      </c>
      <c r="CQ95" s="46">
        <v>2.0</v>
      </c>
      <c r="CR95" s="208">
        <v>1.0</v>
      </c>
      <c r="CS95" s="208"/>
      <c r="CT95" s="208"/>
    </row>
    <row r="96">
      <c r="A96" s="111" t="s">
        <v>510</v>
      </c>
      <c r="B96" s="105">
        <v>64.0</v>
      </c>
      <c r="C96" s="105">
        <v>56.0</v>
      </c>
      <c r="D96" s="105">
        <v>46.0</v>
      </c>
      <c r="E96" s="115">
        <v>53.5</v>
      </c>
      <c r="F96" s="108" t="s">
        <v>457</v>
      </c>
      <c r="G96" s="109">
        <v>2.379</v>
      </c>
      <c r="H96" s="110">
        <v>44805.0</v>
      </c>
      <c r="I96" s="240" t="s">
        <v>123</v>
      </c>
      <c r="J96" s="290" t="s">
        <v>100</v>
      </c>
      <c r="K96" s="239" t="s">
        <v>758</v>
      </c>
      <c r="L96" s="226" t="s">
        <v>119</v>
      </c>
      <c r="M96" s="225"/>
      <c r="N96" s="227" t="s">
        <v>103</v>
      </c>
      <c r="O96" s="228"/>
      <c r="P96" s="227" t="s">
        <v>116</v>
      </c>
      <c r="Q96" s="224" t="s">
        <v>101</v>
      </c>
      <c r="R96" s="226" t="s">
        <v>295</v>
      </c>
      <c r="S96" s="244" t="s">
        <v>758</v>
      </c>
      <c r="T96" s="226" t="s">
        <v>103</v>
      </c>
      <c r="U96" s="229"/>
      <c r="V96" s="230" t="s">
        <v>101</v>
      </c>
      <c r="W96" s="239" t="s">
        <v>758</v>
      </c>
      <c r="X96" s="210">
        <v>3.0</v>
      </c>
      <c r="Y96" s="58">
        <v>3.0</v>
      </c>
      <c r="Z96" s="58">
        <v>4.0</v>
      </c>
      <c r="AA96" s="58">
        <v>2.0</v>
      </c>
      <c r="AB96" s="58">
        <v>2.0</v>
      </c>
      <c r="AC96" s="58">
        <v>3.0</v>
      </c>
      <c r="AD96" s="58">
        <v>3.0</v>
      </c>
      <c r="AE96" s="58">
        <v>3.0</v>
      </c>
      <c r="AF96" s="58">
        <v>4.0</v>
      </c>
      <c r="AG96" s="46">
        <v>3.0</v>
      </c>
      <c r="AH96" s="46">
        <v>3.0</v>
      </c>
      <c r="AI96" s="46">
        <v>3.0</v>
      </c>
      <c r="AJ96" s="46">
        <v>3.0</v>
      </c>
      <c r="AK96" s="43">
        <v>3.0</v>
      </c>
      <c r="AL96" s="43">
        <v>3.0</v>
      </c>
      <c r="AM96" s="43">
        <v>3.0</v>
      </c>
      <c r="AN96" s="43">
        <v>3.0</v>
      </c>
      <c r="AO96" s="46">
        <v>4.0</v>
      </c>
      <c r="AP96" s="46">
        <v>3.0</v>
      </c>
      <c r="AQ96" s="46">
        <v>3.0</v>
      </c>
      <c r="AR96" s="58">
        <v>3.0</v>
      </c>
      <c r="AS96" s="58">
        <v>3.0</v>
      </c>
      <c r="AT96" s="58">
        <v>3.0</v>
      </c>
      <c r="AU96" s="58">
        <v>3.0</v>
      </c>
      <c r="AV96" s="58">
        <v>3.0</v>
      </c>
      <c r="AW96" s="58">
        <v>3.0</v>
      </c>
      <c r="AX96" s="58">
        <v>3.0</v>
      </c>
      <c r="AY96" s="58">
        <v>3.0</v>
      </c>
      <c r="AZ96" s="46">
        <v>3.0</v>
      </c>
      <c r="BA96" s="46">
        <v>3.0</v>
      </c>
      <c r="BB96" s="46">
        <v>3.0</v>
      </c>
      <c r="BC96" s="46">
        <v>3.0</v>
      </c>
      <c r="BD96" s="58">
        <v>3.0</v>
      </c>
      <c r="BE96" s="58">
        <v>3.0</v>
      </c>
      <c r="BF96" s="58">
        <v>3.0</v>
      </c>
      <c r="BG96" s="58">
        <v>3.0</v>
      </c>
      <c r="BH96" s="58">
        <v>3.0</v>
      </c>
      <c r="BI96" s="58">
        <v>3.0</v>
      </c>
      <c r="BJ96" s="58">
        <v>3.0</v>
      </c>
      <c r="BK96" s="58">
        <v>3.0</v>
      </c>
      <c r="BL96" s="58">
        <v>3.0</v>
      </c>
      <c r="BM96" s="58">
        <v>3.0</v>
      </c>
      <c r="BN96" s="58">
        <v>3.0</v>
      </c>
      <c r="BO96" s="58">
        <v>3.0</v>
      </c>
      <c r="BP96" s="58">
        <v>3.0</v>
      </c>
      <c r="BQ96" s="58">
        <v>3.0</v>
      </c>
      <c r="BR96" s="240">
        <v>3.0</v>
      </c>
      <c r="BS96" s="58">
        <v>3.0</v>
      </c>
      <c r="BT96" s="58">
        <v>3.0</v>
      </c>
      <c r="BU96" s="58">
        <v>3.0</v>
      </c>
      <c r="BV96" s="58">
        <v>3.0</v>
      </c>
      <c r="BW96" s="58">
        <v>3.0</v>
      </c>
      <c r="BX96" s="58">
        <v>4.0</v>
      </c>
      <c r="BY96" s="58">
        <v>3.0</v>
      </c>
      <c r="BZ96" s="58">
        <v>3.0</v>
      </c>
      <c r="CA96" s="58">
        <v>3.0</v>
      </c>
      <c r="CB96" s="58">
        <v>2.0</v>
      </c>
      <c r="CC96" s="58">
        <v>2.0</v>
      </c>
      <c r="CD96" s="58">
        <v>4.0</v>
      </c>
      <c r="CE96" s="58">
        <v>4.0</v>
      </c>
      <c r="CF96" s="58">
        <v>3.0</v>
      </c>
      <c r="CG96" s="58">
        <v>4.0</v>
      </c>
      <c r="CH96" s="58">
        <v>4.0</v>
      </c>
      <c r="CI96" s="58">
        <v>3.0</v>
      </c>
      <c r="CJ96" s="46">
        <v>3.0</v>
      </c>
      <c r="CK96" s="46">
        <v>3.0</v>
      </c>
      <c r="CL96" s="46">
        <v>3.0</v>
      </c>
      <c r="CM96" s="46">
        <v>3.0</v>
      </c>
      <c r="CN96" s="46">
        <v>4.0</v>
      </c>
      <c r="CO96" s="43">
        <v>4.0</v>
      </c>
      <c r="CP96" s="43">
        <v>3.0</v>
      </c>
      <c r="CQ96" s="43">
        <v>3.0</v>
      </c>
      <c r="CR96" s="226">
        <v>3.0</v>
      </c>
      <c r="CS96" s="226"/>
      <c r="CT96" s="226"/>
    </row>
    <row r="97">
      <c r="A97" s="111" t="s">
        <v>511</v>
      </c>
      <c r="B97" s="105">
        <v>42.0</v>
      </c>
      <c r="C97" s="105">
        <v>50.0</v>
      </c>
      <c r="D97" s="105">
        <v>46.0</v>
      </c>
      <c r="E97" s="115">
        <v>46.2</v>
      </c>
      <c r="F97" s="108" t="s">
        <v>457</v>
      </c>
      <c r="G97" s="109">
        <v>2.5</v>
      </c>
      <c r="H97" s="110">
        <v>44805.0</v>
      </c>
      <c r="I97" s="237" t="s">
        <v>123</v>
      </c>
      <c r="J97" s="241" t="s">
        <v>119</v>
      </c>
      <c r="K97" s="233"/>
      <c r="L97" s="208" t="s">
        <v>119</v>
      </c>
      <c r="M97" s="233"/>
      <c r="N97" s="234" t="s">
        <v>103</v>
      </c>
      <c r="O97" s="236"/>
      <c r="P97" s="234" t="s">
        <v>131</v>
      </c>
      <c r="Q97" s="230" t="s">
        <v>101</v>
      </c>
      <c r="R97" s="208" t="s">
        <v>295</v>
      </c>
      <c r="S97" s="244" t="s">
        <v>758</v>
      </c>
      <c r="T97" s="208" t="s">
        <v>101</v>
      </c>
      <c r="U97" s="237" t="s">
        <v>758</v>
      </c>
      <c r="V97" s="230" t="s">
        <v>101</v>
      </c>
      <c r="W97" s="232" t="s">
        <v>758</v>
      </c>
      <c r="X97" s="210">
        <v>2.0</v>
      </c>
      <c r="Y97" s="58">
        <v>4.0</v>
      </c>
      <c r="Z97" s="58">
        <v>4.0</v>
      </c>
      <c r="AA97" s="58">
        <v>1.0</v>
      </c>
      <c r="AB97" s="58">
        <v>1.0</v>
      </c>
      <c r="AC97" s="58">
        <v>1.0</v>
      </c>
      <c r="AD97" s="58">
        <v>1.0</v>
      </c>
      <c r="AE97" s="58">
        <v>1.0</v>
      </c>
      <c r="AF97" s="58">
        <v>1.0</v>
      </c>
      <c r="AG97" s="58">
        <v>1.0</v>
      </c>
      <c r="AH97" s="58">
        <v>2.0</v>
      </c>
      <c r="AI97" s="58">
        <v>1.0</v>
      </c>
      <c r="AJ97" s="58">
        <v>4.0</v>
      </c>
      <c r="AK97" s="46">
        <v>4.0</v>
      </c>
      <c r="AL97" s="46">
        <v>4.0</v>
      </c>
      <c r="AM97" s="46">
        <v>4.0</v>
      </c>
      <c r="AN97" s="58">
        <v>4.0</v>
      </c>
      <c r="AO97" s="46">
        <v>3.0</v>
      </c>
      <c r="AP97" s="46">
        <v>4.0</v>
      </c>
      <c r="AQ97" s="46">
        <v>4.0</v>
      </c>
      <c r="AR97" s="46">
        <v>4.0</v>
      </c>
      <c r="AS97" s="46">
        <v>4.0</v>
      </c>
      <c r="AT97" s="58">
        <v>4.0</v>
      </c>
      <c r="AU97" s="46">
        <v>4.0</v>
      </c>
      <c r="AV97" s="46">
        <v>3.0</v>
      </c>
      <c r="AW97" s="46">
        <v>4.0</v>
      </c>
      <c r="AX97" s="46">
        <v>4.0</v>
      </c>
      <c r="AY97" s="46">
        <v>4.0</v>
      </c>
      <c r="AZ97" s="46">
        <v>4.0</v>
      </c>
      <c r="BA97" s="46">
        <v>4.0</v>
      </c>
      <c r="BB97" s="46">
        <v>4.0</v>
      </c>
      <c r="BC97" s="46">
        <v>4.0</v>
      </c>
      <c r="BD97" s="58">
        <v>4.0</v>
      </c>
      <c r="BE97" s="58">
        <v>4.0</v>
      </c>
      <c r="BF97" s="58">
        <v>4.0</v>
      </c>
      <c r="BG97" s="58">
        <v>4.0</v>
      </c>
      <c r="BH97" s="58">
        <v>4.0</v>
      </c>
      <c r="BI97" s="58">
        <v>4.0</v>
      </c>
      <c r="BJ97" s="46">
        <v>4.0</v>
      </c>
      <c r="BK97" s="46">
        <v>4.0</v>
      </c>
      <c r="BL97" s="46">
        <v>4.0</v>
      </c>
      <c r="BM97" s="46">
        <v>4.0</v>
      </c>
      <c r="BN97" s="58">
        <v>4.0</v>
      </c>
      <c r="BO97" s="58">
        <v>4.0</v>
      </c>
      <c r="BP97" s="46">
        <v>4.0</v>
      </c>
      <c r="BQ97" s="58">
        <v>4.0</v>
      </c>
      <c r="BR97" s="58">
        <v>4.0</v>
      </c>
      <c r="BS97" s="46">
        <v>4.0</v>
      </c>
      <c r="BT97" s="46">
        <v>4.0</v>
      </c>
      <c r="BU97" s="46">
        <v>4.0</v>
      </c>
      <c r="BV97" s="46">
        <v>4.0</v>
      </c>
      <c r="BW97" s="46">
        <v>4.0</v>
      </c>
      <c r="BX97" s="58">
        <v>4.0</v>
      </c>
      <c r="BY97" s="58">
        <v>2.0</v>
      </c>
      <c r="BZ97" s="58">
        <v>3.0</v>
      </c>
      <c r="CA97" s="46">
        <v>3.0</v>
      </c>
      <c r="CB97" s="46">
        <v>3.0</v>
      </c>
      <c r="CC97" s="46">
        <v>3.0</v>
      </c>
      <c r="CD97" s="46">
        <v>3.0</v>
      </c>
      <c r="CE97" s="46">
        <v>4.0</v>
      </c>
      <c r="CF97" s="58">
        <v>4.0</v>
      </c>
      <c r="CG97" s="58">
        <v>3.0</v>
      </c>
      <c r="CH97" s="58">
        <v>3.0</v>
      </c>
      <c r="CI97" s="46">
        <v>3.0</v>
      </c>
      <c r="CJ97" s="58">
        <v>2.0</v>
      </c>
      <c r="CK97" s="58">
        <v>2.0</v>
      </c>
      <c r="CL97" s="58">
        <v>3.0</v>
      </c>
      <c r="CM97" s="58">
        <v>3.0</v>
      </c>
      <c r="CN97" s="58">
        <v>3.0</v>
      </c>
      <c r="CO97" s="46">
        <v>3.0</v>
      </c>
      <c r="CP97" s="46">
        <v>3.0</v>
      </c>
      <c r="CQ97" s="46">
        <v>2.0</v>
      </c>
      <c r="CR97" s="208">
        <v>4.0</v>
      </c>
      <c r="CS97" s="208"/>
      <c r="CT97" s="208"/>
    </row>
    <row r="98">
      <c r="A98" s="111" t="s">
        <v>512</v>
      </c>
      <c r="B98" s="105">
        <v>64.0</v>
      </c>
      <c r="C98" s="105">
        <v>70.0</v>
      </c>
      <c r="D98" s="105">
        <v>53.0</v>
      </c>
      <c r="E98" s="115">
        <v>60.85</v>
      </c>
      <c r="F98" s="108" t="s">
        <v>457</v>
      </c>
      <c r="G98" s="109">
        <v>2.33</v>
      </c>
      <c r="H98" s="110">
        <v>44805.0</v>
      </c>
      <c r="I98" s="240" t="s">
        <v>149</v>
      </c>
      <c r="J98" s="290" t="s">
        <v>100</v>
      </c>
      <c r="K98" s="239" t="s">
        <v>758</v>
      </c>
      <c r="L98" s="226" t="s">
        <v>119</v>
      </c>
      <c r="M98" s="225"/>
      <c r="N98" s="227" t="s">
        <v>103</v>
      </c>
      <c r="O98" s="228"/>
      <c r="P98" s="227" t="s">
        <v>116</v>
      </c>
      <c r="Q98" s="224" t="s">
        <v>101</v>
      </c>
      <c r="R98" s="226" t="s">
        <v>118</v>
      </c>
      <c r="S98" s="244" t="s">
        <v>758</v>
      </c>
      <c r="T98" s="226" t="s">
        <v>103</v>
      </c>
      <c r="U98" s="229"/>
      <c r="V98" s="230" t="s">
        <v>101</v>
      </c>
      <c r="W98" s="239" t="s">
        <v>758</v>
      </c>
      <c r="X98" s="238">
        <v>4.0</v>
      </c>
      <c r="Y98" s="46">
        <v>1.0</v>
      </c>
      <c r="Z98" s="46">
        <v>1.0</v>
      </c>
      <c r="AA98" s="46">
        <v>1.0</v>
      </c>
      <c r="AB98" s="46">
        <v>2.0</v>
      </c>
      <c r="AC98" s="46">
        <v>1.0</v>
      </c>
      <c r="AD98" s="46">
        <v>1.0</v>
      </c>
      <c r="AE98" s="46">
        <v>1.0</v>
      </c>
      <c r="AF98" s="58">
        <v>2.0</v>
      </c>
      <c r="AG98" s="58">
        <v>2.0</v>
      </c>
      <c r="AH98" s="58">
        <v>2.0</v>
      </c>
      <c r="AI98" s="58">
        <v>1.0</v>
      </c>
      <c r="AJ98" s="58">
        <v>1.0</v>
      </c>
      <c r="AK98" s="43">
        <v>1.0</v>
      </c>
      <c r="AL98" s="43">
        <v>1.0</v>
      </c>
      <c r="AM98" s="58">
        <v>2.0</v>
      </c>
      <c r="AN98" s="44">
        <v>1.0</v>
      </c>
      <c r="AO98" s="44">
        <v>1.0</v>
      </c>
      <c r="AP98" s="58">
        <v>1.0</v>
      </c>
      <c r="AQ98" s="58">
        <v>1.0</v>
      </c>
      <c r="AR98" s="58">
        <v>1.0</v>
      </c>
      <c r="AS98" s="58">
        <v>1.0</v>
      </c>
      <c r="AT98" s="46">
        <v>1.0</v>
      </c>
      <c r="AU98" s="58">
        <v>1.0</v>
      </c>
      <c r="AV98" s="58">
        <v>1.0</v>
      </c>
      <c r="AW98" s="58">
        <v>2.0</v>
      </c>
      <c r="AX98" s="58">
        <v>2.0</v>
      </c>
      <c r="AY98" s="58">
        <v>1.0</v>
      </c>
      <c r="AZ98" s="46">
        <v>2.0</v>
      </c>
      <c r="BA98" s="46">
        <v>1.0</v>
      </c>
      <c r="BB98" s="46">
        <v>1.0</v>
      </c>
      <c r="BC98" s="46">
        <v>2.0</v>
      </c>
      <c r="BD98" s="58">
        <v>2.0</v>
      </c>
      <c r="BE98" s="58">
        <v>2.0</v>
      </c>
      <c r="BF98" s="58">
        <v>2.0</v>
      </c>
      <c r="BG98" s="58">
        <v>1.0</v>
      </c>
      <c r="BH98" s="58">
        <v>1.0</v>
      </c>
      <c r="BI98" s="58">
        <v>1.0</v>
      </c>
      <c r="BJ98" s="58">
        <v>2.0</v>
      </c>
      <c r="BK98" s="58">
        <v>1.0</v>
      </c>
      <c r="BL98" s="58">
        <v>1.0</v>
      </c>
      <c r="BM98" s="58">
        <v>2.0</v>
      </c>
      <c r="BN98" s="58">
        <v>1.0</v>
      </c>
      <c r="BO98" s="240">
        <v>1.0</v>
      </c>
      <c r="BP98" s="58">
        <v>2.0</v>
      </c>
      <c r="BQ98" s="58">
        <v>2.0</v>
      </c>
      <c r="BR98" s="58">
        <v>1.0</v>
      </c>
      <c r="BS98" s="58">
        <v>1.0</v>
      </c>
      <c r="BT98" s="58">
        <v>1.0</v>
      </c>
      <c r="BU98" s="46">
        <v>1.0</v>
      </c>
      <c r="BV98" s="46">
        <v>1.0</v>
      </c>
      <c r="BW98" s="46">
        <v>2.0</v>
      </c>
      <c r="BX98" s="58">
        <v>2.0</v>
      </c>
      <c r="BY98" s="58">
        <v>1.0</v>
      </c>
      <c r="BZ98" s="58">
        <v>3.0</v>
      </c>
      <c r="CA98" s="58">
        <v>4.0</v>
      </c>
      <c r="CB98" s="58">
        <v>3.0</v>
      </c>
      <c r="CC98" s="58">
        <v>2.0</v>
      </c>
      <c r="CD98" s="46">
        <v>2.0</v>
      </c>
      <c r="CE98" s="46">
        <v>3.0</v>
      </c>
      <c r="CF98" s="46">
        <v>3.0</v>
      </c>
      <c r="CG98" s="46">
        <v>3.0</v>
      </c>
      <c r="CH98" s="46">
        <v>2.0</v>
      </c>
      <c r="CI98" s="43">
        <v>2.0</v>
      </c>
      <c r="CJ98" s="46">
        <v>3.0</v>
      </c>
      <c r="CK98" s="58">
        <v>3.0</v>
      </c>
      <c r="CL98" s="58">
        <v>2.0</v>
      </c>
      <c r="CM98" s="58">
        <v>2.0</v>
      </c>
      <c r="CN98" s="58">
        <v>2.0</v>
      </c>
      <c r="CO98" s="44">
        <v>4.0</v>
      </c>
      <c r="CP98" s="44">
        <v>2.0</v>
      </c>
      <c r="CQ98" s="43">
        <v>3.0</v>
      </c>
      <c r="CR98" s="226">
        <v>1.0</v>
      </c>
      <c r="CS98" s="226"/>
      <c r="CT98" s="226"/>
    </row>
    <row r="99">
      <c r="A99" s="112" t="s">
        <v>513</v>
      </c>
      <c r="B99" s="113">
        <v>64.0</v>
      </c>
      <c r="C99" s="113">
        <v>49.0</v>
      </c>
      <c r="D99" s="113">
        <v>55.0</v>
      </c>
      <c r="E99" s="115">
        <v>55.45</v>
      </c>
      <c r="F99" s="108" t="s">
        <v>457</v>
      </c>
      <c r="G99" s="108">
        <v>2.34</v>
      </c>
      <c r="H99" s="114">
        <v>44805.0</v>
      </c>
      <c r="I99" s="237" t="s">
        <v>139</v>
      </c>
      <c r="J99" s="241" t="s">
        <v>100</v>
      </c>
      <c r="K99" s="232" t="s">
        <v>758</v>
      </c>
      <c r="L99" s="208" t="s">
        <v>100</v>
      </c>
      <c r="M99" s="233"/>
      <c r="N99" s="234" t="s">
        <v>103</v>
      </c>
      <c r="O99" s="236"/>
      <c r="P99" s="234" t="s">
        <v>116</v>
      </c>
      <c r="Q99" s="230" t="s">
        <v>101</v>
      </c>
      <c r="R99" s="208" t="s">
        <v>295</v>
      </c>
      <c r="S99" s="244" t="s">
        <v>758</v>
      </c>
      <c r="T99" s="208" t="s">
        <v>101</v>
      </c>
      <c r="U99" s="237" t="s">
        <v>758</v>
      </c>
      <c r="V99" s="230" t="s">
        <v>101</v>
      </c>
      <c r="W99" s="232" t="s">
        <v>758</v>
      </c>
      <c r="X99" s="210">
        <v>3.0</v>
      </c>
      <c r="Y99" s="58">
        <v>3.0</v>
      </c>
      <c r="Z99" s="58">
        <v>2.0</v>
      </c>
      <c r="AA99" s="58">
        <v>1.0</v>
      </c>
      <c r="AB99" s="58">
        <v>1.0</v>
      </c>
      <c r="AC99" s="58">
        <v>1.0</v>
      </c>
      <c r="AD99" s="58">
        <v>1.0</v>
      </c>
      <c r="AE99" s="58">
        <v>1.0</v>
      </c>
      <c r="AF99" s="58">
        <v>1.0</v>
      </c>
      <c r="AG99" s="58">
        <v>2.0</v>
      </c>
      <c r="AH99" s="58">
        <v>1.0</v>
      </c>
      <c r="AI99" s="58">
        <v>2.0</v>
      </c>
      <c r="AJ99" s="58">
        <v>3.0</v>
      </c>
      <c r="AK99" s="58">
        <v>3.0</v>
      </c>
      <c r="AL99" s="58">
        <v>2.0</v>
      </c>
      <c r="AM99" s="58">
        <v>2.0</v>
      </c>
      <c r="AN99" s="58">
        <v>3.0</v>
      </c>
      <c r="AO99" s="58">
        <v>2.0</v>
      </c>
      <c r="AP99" s="46">
        <v>2.0</v>
      </c>
      <c r="AQ99" s="58">
        <v>3.0</v>
      </c>
      <c r="AR99" s="58">
        <v>2.0</v>
      </c>
      <c r="AS99" s="58">
        <v>3.0</v>
      </c>
      <c r="AT99" s="58">
        <v>2.0</v>
      </c>
      <c r="AU99" s="58">
        <v>3.0</v>
      </c>
      <c r="AV99" s="58">
        <v>2.0</v>
      </c>
      <c r="AW99" s="58">
        <v>2.0</v>
      </c>
      <c r="AX99" s="58">
        <v>3.0</v>
      </c>
      <c r="AY99" s="58">
        <v>3.0</v>
      </c>
      <c r="AZ99" s="58">
        <v>3.0</v>
      </c>
      <c r="BA99" s="46">
        <v>2.0</v>
      </c>
      <c r="BB99" s="46">
        <v>3.0</v>
      </c>
      <c r="BC99" s="46">
        <v>3.0</v>
      </c>
      <c r="BD99" s="58">
        <v>2.0</v>
      </c>
      <c r="BE99" s="58">
        <v>3.0</v>
      </c>
      <c r="BF99" s="58">
        <v>3.0</v>
      </c>
      <c r="BG99" s="58">
        <v>3.0</v>
      </c>
      <c r="BH99" s="58">
        <v>3.0</v>
      </c>
      <c r="BI99" s="58">
        <v>2.0</v>
      </c>
      <c r="BJ99" s="58">
        <v>2.0</v>
      </c>
      <c r="BK99" s="58">
        <v>2.0</v>
      </c>
      <c r="BL99" s="58">
        <v>2.0</v>
      </c>
      <c r="BM99" s="58">
        <v>2.0</v>
      </c>
      <c r="BN99" s="58">
        <v>3.0</v>
      </c>
      <c r="BO99" s="58">
        <v>3.0</v>
      </c>
      <c r="BP99" s="58">
        <v>2.0</v>
      </c>
      <c r="BQ99" s="58">
        <v>3.0</v>
      </c>
      <c r="BR99" s="58">
        <v>2.0</v>
      </c>
      <c r="BS99" s="58">
        <v>3.0</v>
      </c>
      <c r="BT99" s="58">
        <v>3.0</v>
      </c>
      <c r="BU99" s="58">
        <v>2.0</v>
      </c>
      <c r="BV99" s="58">
        <v>3.0</v>
      </c>
      <c r="BW99" s="58">
        <v>2.0</v>
      </c>
      <c r="BX99" s="46">
        <v>4.0</v>
      </c>
      <c r="BY99" s="46">
        <v>3.0</v>
      </c>
      <c r="BZ99" s="46">
        <v>4.0</v>
      </c>
      <c r="CA99" s="46">
        <v>4.0</v>
      </c>
      <c r="CB99" s="58">
        <v>3.0</v>
      </c>
      <c r="CC99" s="58">
        <v>4.0</v>
      </c>
      <c r="CD99" s="58">
        <v>2.0</v>
      </c>
      <c r="CE99" s="58">
        <v>3.0</v>
      </c>
      <c r="CF99" s="58">
        <v>4.0</v>
      </c>
      <c r="CG99" s="58">
        <v>4.0</v>
      </c>
      <c r="CH99" s="58">
        <v>3.0</v>
      </c>
      <c r="CI99" s="46">
        <v>4.0</v>
      </c>
      <c r="CJ99" s="46">
        <v>4.0</v>
      </c>
      <c r="CK99" s="46">
        <v>4.0</v>
      </c>
      <c r="CL99" s="58">
        <v>4.0</v>
      </c>
      <c r="CM99" s="46">
        <v>3.0</v>
      </c>
      <c r="CN99" s="46">
        <v>4.0</v>
      </c>
      <c r="CO99" s="58">
        <v>3.0</v>
      </c>
      <c r="CP99" s="58">
        <v>3.0</v>
      </c>
      <c r="CQ99" s="58">
        <v>3.0</v>
      </c>
      <c r="CR99" s="208">
        <v>2.0</v>
      </c>
      <c r="CS99" s="208"/>
      <c r="CT99" s="208"/>
    </row>
    <row r="100">
      <c r="A100" s="112" t="s">
        <v>514</v>
      </c>
      <c r="B100" s="113">
        <v>69.0</v>
      </c>
      <c r="C100" s="113">
        <v>66.0</v>
      </c>
      <c r="D100" s="113">
        <v>53.0</v>
      </c>
      <c r="E100" s="115">
        <v>60.9</v>
      </c>
      <c r="F100" s="108" t="s">
        <v>457</v>
      </c>
      <c r="G100" s="108">
        <v>2.46</v>
      </c>
      <c r="H100" s="114">
        <v>44805.0</v>
      </c>
      <c r="I100" s="237" t="s">
        <v>183</v>
      </c>
      <c r="J100" s="241" t="s">
        <v>100</v>
      </c>
      <c r="K100" s="239" t="s">
        <v>758</v>
      </c>
      <c r="L100" s="208" t="s">
        <v>100</v>
      </c>
      <c r="M100" s="233"/>
      <c r="N100" s="227" t="s">
        <v>103</v>
      </c>
      <c r="O100" s="236"/>
      <c r="P100" s="227" t="s">
        <v>116</v>
      </c>
      <c r="Q100" s="224" t="s">
        <v>101</v>
      </c>
      <c r="R100" s="226" t="s">
        <v>118</v>
      </c>
      <c r="S100" s="244" t="s">
        <v>758</v>
      </c>
      <c r="T100" s="226" t="s">
        <v>103</v>
      </c>
      <c r="U100" s="209"/>
      <c r="V100" s="230" t="s">
        <v>101</v>
      </c>
      <c r="W100" s="239" t="s">
        <v>758</v>
      </c>
      <c r="X100" s="210">
        <v>3.0</v>
      </c>
      <c r="Y100" s="58">
        <v>3.0</v>
      </c>
      <c r="Z100" s="58">
        <v>3.0</v>
      </c>
      <c r="AA100" s="46">
        <v>1.0</v>
      </c>
      <c r="AB100" s="46">
        <v>2.0</v>
      </c>
      <c r="AC100" s="46">
        <v>1.0</v>
      </c>
      <c r="AD100" s="58">
        <v>1.0</v>
      </c>
      <c r="AE100" s="58">
        <v>2.0</v>
      </c>
      <c r="AF100" s="58">
        <v>1.0</v>
      </c>
      <c r="AG100" s="58">
        <v>2.0</v>
      </c>
      <c r="AH100" s="58">
        <v>1.0</v>
      </c>
      <c r="AI100" s="58">
        <v>1.0</v>
      </c>
      <c r="AJ100" s="58">
        <v>4.0</v>
      </c>
      <c r="AK100" s="58">
        <v>4.0</v>
      </c>
      <c r="AL100" s="58">
        <v>3.0</v>
      </c>
      <c r="AM100" s="58">
        <v>3.0</v>
      </c>
      <c r="AN100" s="58">
        <v>4.0</v>
      </c>
      <c r="AO100" s="58">
        <v>3.0</v>
      </c>
      <c r="AP100" s="58">
        <v>3.0</v>
      </c>
      <c r="AQ100" s="58">
        <v>3.0</v>
      </c>
      <c r="AR100" s="46">
        <v>4.0</v>
      </c>
      <c r="AS100" s="46">
        <v>4.0</v>
      </c>
      <c r="AT100" s="46">
        <v>4.0</v>
      </c>
      <c r="AU100" s="46">
        <v>3.0</v>
      </c>
      <c r="AV100" s="58">
        <v>3.0</v>
      </c>
      <c r="AW100" s="58">
        <v>3.0</v>
      </c>
      <c r="AX100" s="58">
        <v>3.0</v>
      </c>
      <c r="AY100" s="58">
        <v>4.0</v>
      </c>
      <c r="AZ100" s="58">
        <v>3.0</v>
      </c>
      <c r="BA100" s="58">
        <v>4.0</v>
      </c>
      <c r="BB100" s="58">
        <v>3.0</v>
      </c>
      <c r="BC100" s="58">
        <v>3.0</v>
      </c>
      <c r="BD100" s="58">
        <v>3.0</v>
      </c>
      <c r="BE100" s="58">
        <v>3.0</v>
      </c>
      <c r="BF100" s="46">
        <v>4.0</v>
      </c>
      <c r="BG100" s="46">
        <v>4.0</v>
      </c>
      <c r="BH100" s="46">
        <v>4.0</v>
      </c>
      <c r="BI100" s="46">
        <v>3.0</v>
      </c>
      <c r="BJ100" s="58">
        <v>3.0</v>
      </c>
      <c r="BK100" s="58">
        <v>3.0</v>
      </c>
      <c r="BL100" s="58">
        <v>3.0</v>
      </c>
      <c r="BM100" s="58">
        <v>3.0</v>
      </c>
      <c r="BN100" s="58">
        <v>4.0</v>
      </c>
      <c r="BO100" s="46">
        <v>3.0</v>
      </c>
      <c r="BP100" s="46">
        <v>4.0</v>
      </c>
      <c r="BQ100" s="46">
        <v>3.0</v>
      </c>
      <c r="BR100" s="46">
        <v>4.0</v>
      </c>
      <c r="BS100" s="58">
        <v>4.0</v>
      </c>
      <c r="BT100" s="58">
        <v>3.0</v>
      </c>
      <c r="BU100" s="46">
        <v>3.0</v>
      </c>
      <c r="BV100" s="46">
        <v>4.0</v>
      </c>
      <c r="BW100" s="46">
        <v>4.0</v>
      </c>
      <c r="BX100" s="46">
        <v>3.0</v>
      </c>
      <c r="BY100" s="46">
        <v>1.0</v>
      </c>
      <c r="BZ100" s="58">
        <v>4.0</v>
      </c>
      <c r="CA100" s="58">
        <v>4.0</v>
      </c>
      <c r="CB100" s="58">
        <v>2.0</v>
      </c>
      <c r="CC100" s="58">
        <v>3.0</v>
      </c>
      <c r="CD100" s="58">
        <v>2.0</v>
      </c>
      <c r="CE100" s="58">
        <v>3.0</v>
      </c>
      <c r="CF100" s="46">
        <v>3.0</v>
      </c>
      <c r="CG100" s="58">
        <v>4.0</v>
      </c>
      <c r="CH100" s="58">
        <v>3.0</v>
      </c>
      <c r="CI100" s="46">
        <v>3.0</v>
      </c>
      <c r="CJ100" s="46">
        <v>3.0</v>
      </c>
      <c r="CK100" s="46">
        <v>3.0</v>
      </c>
      <c r="CL100" s="58">
        <v>3.0</v>
      </c>
      <c r="CM100" s="58">
        <v>2.0</v>
      </c>
      <c r="CN100" s="58">
        <v>2.0</v>
      </c>
      <c r="CO100" s="44">
        <v>4.0</v>
      </c>
      <c r="CP100" s="44">
        <v>3.0</v>
      </c>
      <c r="CQ100" s="44">
        <v>2.0</v>
      </c>
      <c r="CR100" s="208">
        <v>4.0</v>
      </c>
      <c r="CS100" s="208"/>
      <c r="CT100" s="208"/>
    </row>
    <row r="101">
      <c r="A101" s="112" t="s">
        <v>515</v>
      </c>
      <c r="B101" s="113">
        <v>72.0</v>
      </c>
      <c r="C101" s="113">
        <v>72.0</v>
      </c>
      <c r="D101" s="113">
        <v>57.0</v>
      </c>
      <c r="E101" s="115">
        <v>65.25</v>
      </c>
      <c r="F101" s="108" t="s">
        <v>457</v>
      </c>
      <c r="G101" s="108">
        <v>2.36</v>
      </c>
      <c r="H101" s="114">
        <v>44805.0</v>
      </c>
      <c r="I101" s="237" t="s">
        <v>123</v>
      </c>
      <c r="J101" s="241" t="s">
        <v>119</v>
      </c>
      <c r="K101" s="233"/>
      <c r="L101" s="208" t="s">
        <v>100</v>
      </c>
      <c r="M101" s="233"/>
      <c r="N101" s="234" t="s">
        <v>101</v>
      </c>
      <c r="O101" s="235" t="s">
        <v>415</v>
      </c>
      <c r="P101" s="234" t="s">
        <v>116</v>
      </c>
      <c r="Q101" s="230" t="s">
        <v>103</v>
      </c>
      <c r="R101" s="208" t="s">
        <v>295</v>
      </c>
      <c r="S101" s="233"/>
      <c r="T101" s="208" t="s">
        <v>103</v>
      </c>
      <c r="U101" s="209"/>
      <c r="V101" s="230" t="s">
        <v>101</v>
      </c>
      <c r="W101" s="232" t="s">
        <v>758</v>
      </c>
      <c r="X101" s="210">
        <v>4.0</v>
      </c>
      <c r="Y101" s="58">
        <v>2.0</v>
      </c>
      <c r="Z101" s="58">
        <v>1.0</v>
      </c>
      <c r="AA101" s="58">
        <v>1.0</v>
      </c>
      <c r="AB101" s="58">
        <v>1.0</v>
      </c>
      <c r="AC101" s="58">
        <v>2.0</v>
      </c>
      <c r="AD101" s="58">
        <v>2.0</v>
      </c>
      <c r="AE101" s="46">
        <v>2.0</v>
      </c>
      <c r="AF101" s="46">
        <v>1.0</v>
      </c>
      <c r="AG101" s="46">
        <v>1.0</v>
      </c>
      <c r="AH101" s="46">
        <v>2.0</v>
      </c>
      <c r="AI101" s="46">
        <v>1.0</v>
      </c>
      <c r="AJ101" s="46">
        <v>2.0</v>
      </c>
      <c r="AK101" s="46">
        <v>2.0</v>
      </c>
      <c r="AL101" s="46">
        <v>2.0</v>
      </c>
      <c r="AM101" s="58">
        <v>2.0</v>
      </c>
      <c r="AN101" s="58">
        <v>2.0</v>
      </c>
      <c r="AO101" s="58">
        <v>2.0</v>
      </c>
      <c r="AP101" s="46">
        <v>2.0</v>
      </c>
      <c r="AQ101" s="46">
        <v>2.0</v>
      </c>
      <c r="AR101" s="46">
        <v>2.0</v>
      </c>
      <c r="AS101" s="58">
        <v>2.0</v>
      </c>
      <c r="AT101" s="58">
        <v>2.0</v>
      </c>
      <c r="AU101" s="58">
        <v>2.0</v>
      </c>
      <c r="AV101" s="58">
        <v>2.0</v>
      </c>
      <c r="AW101" s="58">
        <v>2.0</v>
      </c>
      <c r="AX101" s="58">
        <v>2.0</v>
      </c>
      <c r="AY101" s="58">
        <v>2.0</v>
      </c>
      <c r="AZ101" s="58">
        <v>2.0</v>
      </c>
      <c r="BA101" s="58">
        <v>2.0</v>
      </c>
      <c r="BB101" s="58">
        <v>2.0</v>
      </c>
      <c r="BC101" s="58">
        <v>2.0</v>
      </c>
      <c r="BD101" s="58">
        <v>2.0</v>
      </c>
      <c r="BE101" s="58">
        <v>2.0</v>
      </c>
      <c r="BF101" s="58">
        <v>2.0</v>
      </c>
      <c r="BG101" s="58">
        <v>2.0</v>
      </c>
      <c r="BH101" s="58">
        <v>2.0</v>
      </c>
      <c r="BI101" s="58">
        <v>2.0</v>
      </c>
      <c r="BJ101" s="46">
        <v>2.0</v>
      </c>
      <c r="BK101" s="46">
        <v>2.0</v>
      </c>
      <c r="BL101" s="46">
        <v>2.0</v>
      </c>
      <c r="BM101" s="58">
        <v>2.0</v>
      </c>
      <c r="BN101" s="58">
        <v>2.0</v>
      </c>
      <c r="BO101" s="58">
        <v>2.0</v>
      </c>
      <c r="BP101" s="58">
        <v>2.0</v>
      </c>
      <c r="BQ101" s="58">
        <v>2.0</v>
      </c>
      <c r="BR101" s="58">
        <v>2.0</v>
      </c>
      <c r="BS101" s="46">
        <v>2.0</v>
      </c>
      <c r="BT101" s="46">
        <v>2.0</v>
      </c>
      <c r="BU101" s="46">
        <v>2.0</v>
      </c>
      <c r="BV101" s="46">
        <v>2.0</v>
      </c>
      <c r="BW101" s="58">
        <v>2.0</v>
      </c>
      <c r="BX101" s="58">
        <v>1.0</v>
      </c>
      <c r="BY101" s="58">
        <v>2.0</v>
      </c>
      <c r="BZ101" s="46">
        <v>2.0</v>
      </c>
      <c r="CA101" s="46">
        <v>3.0</v>
      </c>
      <c r="CB101" s="46">
        <v>3.0</v>
      </c>
      <c r="CC101" s="46">
        <v>4.0</v>
      </c>
      <c r="CD101" s="46">
        <v>2.0</v>
      </c>
      <c r="CE101" s="46">
        <v>3.0</v>
      </c>
      <c r="CF101" s="58">
        <v>3.0</v>
      </c>
      <c r="CG101" s="58">
        <v>4.0</v>
      </c>
      <c r="CH101" s="58">
        <v>3.0</v>
      </c>
      <c r="CI101" s="58">
        <v>2.0</v>
      </c>
      <c r="CJ101" s="58">
        <v>2.0</v>
      </c>
      <c r="CK101" s="58">
        <v>1.0</v>
      </c>
      <c r="CL101" s="58">
        <v>3.0</v>
      </c>
      <c r="CM101" s="46">
        <v>4.0</v>
      </c>
      <c r="CN101" s="46">
        <v>2.0</v>
      </c>
      <c r="CO101" s="46">
        <v>2.0</v>
      </c>
      <c r="CP101" s="58">
        <v>3.0</v>
      </c>
      <c r="CQ101" s="58">
        <v>2.0</v>
      </c>
      <c r="CR101" s="208">
        <v>2.0</v>
      </c>
      <c r="CS101" s="208"/>
      <c r="CT101" s="208"/>
    </row>
    <row r="102">
      <c r="A102" s="112" t="s">
        <v>476</v>
      </c>
      <c r="B102" s="113">
        <v>67.0</v>
      </c>
      <c r="C102" s="113">
        <v>69.0</v>
      </c>
      <c r="D102" s="113">
        <v>53.0</v>
      </c>
      <c r="E102" s="115">
        <v>61.3</v>
      </c>
      <c r="F102" s="108" t="s">
        <v>457</v>
      </c>
      <c r="G102" s="108">
        <v>2.27</v>
      </c>
      <c r="H102" s="114">
        <v>44805.0</v>
      </c>
      <c r="I102" s="237" t="s">
        <v>139</v>
      </c>
      <c r="J102" s="241" t="s">
        <v>119</v>
      </c>
      <c r="K102" s="233"/>
      <c r="L102" s="208" t="s">
        <v>100</v>
      </c>
      <c r="M102" s="233"/>
      <c r="N102" s="227" t="s">
        <v>103</v>
      </c>
      <c r="O102" s="236"/>
      <c r="P102" s="227" t="s">
        <v>116</v>
      </c>
      <c r="Q102" s="224" t="s">
        <v>101</v>
      </c>
      <c r="R102" s="226" t="s">
        <v>118</v>
      </c>
      <c r="S102" s="244" t="s">
        <v>758</v>
      </c>
      <c r="T102" s="226" t="s">
        <v>101</v>
      </c>
      <c r="U102" s="240" t="s">
        <v>758</v>
      </c>
      <c r="V102" s="230" t="s">
        <v>103</v>
      </c>
      <c r="W102" s="225"/>
      <c r="X102" s="210">
        <v>1.0</v>
      </c>
      <c r="Y102" s="58">
        <v>3.0</v>
      </c>
      <c r="Z102" s="58">
        <v>3.0</v>
      </c>
      <c r="AA102" s="46">
        <v>1.0</v>
      </c>
      <c r="AB102" s="46">
        <v>2.0</v>
      </c>
      <c r="AC102" s="46">
        <v>1.0</v>
      </c>
      <c r="AD102" s="46">
        <v>1.0</v>
      </c>
      <c r="AE102" s="58">
        <v>1.0</v>
      </c>
      <c r="AF102" s="58">
        <v>1.0</v>
      </c>
      <c r="AG102" s="58">
        <v>2.0</v>
      </c>
      <c r="AH102" s="58">
        <v>1.0</v>
      </c>
      <c r="AI102" s="58">
        <v>1.0</v>
      </c>
      <c r="AJ102" s="58">
        <v>3.0</v>
      </c>
      <c r="AK102" s="58">
        <v>3.0</v>
      </c>
      <c r="AL102" s="58">
        <v>3.0</v>
      </c>
      <c r="AM102" s="46">
        <v>3.0</v>
      </c>
      <c r="AN102" s="46">
        <v>3.0</v>
      </c>
      <c r="AO102" s="46">
        <v>2.0</v>
      </c>
      <c r="AP102" s="58">
        <v>3.0</v>
      </c>
      <c r="AQ102" s="58">
        <v>3.0</v>
      </c>
      <c r="AR102" s="44">
        <v>3.0</v>
      </c>
      <c r="AS102" s="46">
        <v>3.0</v>
      </c>
      <c r="AT102" s="46">
        <v>3.0</v>
      </c>
      <c r="AU102" s="58">
        <v>3.0</v>
      </c>
      <c r="AV102" s="46">
        <v>3.0</v>
      </c>
      <c r="AW102" s="46">
        <v>2.0</v>
      </c>
      <c r="AX102" s="46">
        <v>3.0</v>
      </c>
      <c r="AY102" s="46">
        <v>3.0</v>
      </c>
      <c r="AZ102" s="46">
        <v>3.0</v>
      </c>
      <c r="BA102" s="58">
        <v>3.0</v>
      </c>
      <c r="BB102" s="58">
        <v>3.0</v>
      </c>
      <c r="BC102" s="58">
        <v>3.0</v>
      </c>
      <c r="BD102" s="58">
        <v>3.0</v>
      </c>
      <c r="BE102" s="58">
        <v>3.0</v>
      </c>
      <c r="BF102" s="46">
        <v>3.0</v>
      </c>
      <c r="BG102" s="43">
        <v>3.0</v>
      </c>
      <c r="BH102" s="43">
        <v>3.0</v>
      </c>
      <c r="BI102" s="58">
        <v>3.0</v>
      </c>
      <c r="BJ102" s="58">
        <v>3.0</v>
      </c>
      <c r="BK102" s="58">
        <v>3.0</v>
      </c>
      <c r="BL102" s="58">
        <v>3.0</v>
      </c>
      <c r="BM102" s="58">
        <v>3.0</v>
      </c>
      <c r="BN102" s="58">
        <v>3.0</v>
      </c>
      <c r="BO102" s="46">
        <v>3.0</v>
      </c>
      <c r="BP102" s="46">
        <v>3.0</v>
      </c>
      <c r="BQ102" s="46">
        <v>3.0</v>
      </c>
      <c r="BR102" s="46">
        <v>3.0</v>
      </c>
      <c r="BS102" s="58">
        <v>3.0</v>
      </c>
      <c r="BT102" s="58">
        <v>3.0</v>
      </c>
      <c r="BU102" s="58">
        <v>3.0</v>
      </c>
      <c r="BV102" s="58">
        <v>3.0</v>
      </c>
      <c r="BW102" s="46">
        <v>3.0</v>
      </c>
      <c r="BX102" s="46">
        <v>2.0</v>
      </c>
      <c r="BY102" s="46">
        <v>3.0</v>
      </c>
      <c r="BZ102" s="46">
        <v>2.0</v>
      </c>
      <c r="CA102" s="46">
        <v>3.0</v>
      </c>
      <c r="CB102" s="46">
        <v>3.0</v>
      </c>
      <c r="CC102" s="58">
        <v>4.0</v>
      </c>
      <c r="CD102" s="58">
        <v>4.0</v>
      </c>
      <c r="CE102" s="58">
        <v>3.0</v>
      </c>
      <c r="CF102" s="58">
        <v>2.0</v>
      </c>
      <c r="CG102" s="43">
        <v>1.0</v>
      </c>
      <c r="CH102" s="43">
        <v>1.0</v>
      </c>
      <c r="CI102" s="43">
        <v>4.0</v>
      </c>
      <c r="CJ102" s="46">
        <v>3.0</v>
      </c>
      <c r="CK102" s="46">
        <v>3.0</v>
      </c>
      <c r="CL102" s="46">
        <v>3.0</v>
      </c>
      <c r="CM102" s="46">
        <v>1.0</v>
      </c>
      <c r="CN102" s="58">
        <v>1.0</v>
      </c>
      <c r="CO102" s="58">
        <v>3.0</v>
      </c>
      <c r="CP102" s="58">
        <v>3.0</v>
      </c>
      <c r="CQ102" s="58">
        <v>4.0</v>
      </c>
      <c r="CR102" s="208">
        <v>3.0</v>
      </c>
      <c r="CS102" s="208"/>
      <c r="CT102" s="208"/>
    </row>
    <row r="103">
      <c r="A103" s="112" t="s">
        <v>516</v>
      </c>
      <c r="B103" s="113">
        <v>70.0</v>
      </c>
      <c r="C103" s="113">
        <v>66.0</v>
      </c>
      <c r="D103" s="113">
        <v>63.0</v>
      </c>
      <c r="E103" s="115">
        <v>65.65</v>
      </c>
      <c r="F103" s="108" t="s">
        <v>457</v>
      </c>
      <c r="G103" s="108">
        <v>2.57</v>
      </c>
      <c r="H103" s="114">
        <v>44805.0</v>
      </c>
      <c r="I103" s="237" t="s">
        <v>123</v>
      </c>
      <c r="J103" s="241" t="s">
        <v>119</v>
      </c>
      <c r="K103" s="233"/>
      <c r="L103" s="208" t="s">
        <v>100</v>
      </c>
      <c r="M103" s="233"/>
      <c r="N103" s="234" t="s">
        <v>103</v>
      </c>
      <c r="O103" s="236"/>
      <c r="P103" s="234" t="s">
        <v>131</v>
      </c>
      <c r="Q103" s="230" t="s">
        <v>103</v>
      </c>
      <c r="R103" s="208" t="s">
        <v>295</v>
      </c>
      <c r="S103" s="233"/>
      <c r="T103" s="208" t="s">
        <v>103</v>
      </c>
      <c r="U103" s="209"/>
      <c r="V103" s="230" t="s">
        <v>101</v>
      </c>
      <c r="W103" s="232" t="s">
        <v>758</v>
      </c>
      <c r="X103" s="238">
        <v>2.0</v>
      </c>
      <c r="Y103" s="46">
        <v>3.0</v>
      </c>
      <c r="Z103" s="46">
        <v>3.0</v>
      </c>
      <c r="AA103" s="46">
        <v>1.0</v>
      </c>
      <c r="AB103" s="46">
        <v>2.0</v>
      </c>
      <c r="AC103" s="46">
        <v>1.0</v>
      </c>
      <c r="AD103" s="46">
        <v>1.0</v>
      </c>
      <c r="AE103" s="58">
        <v>1.0</v>
      </c>
      <c r="AF103" s="58">
        <v>1.0</v>
      </c>
      <c r="AG103" s="58">
        <v>2.0</v>
      </c>
      <c r="AH103" s="58">
        <v>2.0</v>
      </c>
      <c r="AI103" s="58">
        <v>1.0</v>
      </c>
      <c r="AJ103" s="46">
        <v>3.0</v>
      </c>
      <c r="AK103" s="46">
        <v>4.0</v>
      </c>
      <c r="AL103" s="58">
        <v>4.0</v>
      </c>
      <c r="AM103" s="58">
        <v>4.0</v>
      </c>
      <c r="AN103" s="58">
        <v>3.0</v>
      </c>
      <c r="AO103" s="58">
        <v>3.0</v>
      </c>
      <c r="AP103" s="46">
        <v>4.0</v>
      </c>
      <c r="AQ103" s="46">
        <v>3.0</v>
      </c>
      <c r="AR103" s="58">
        <v>3.0</v>
      </c>
      <c r="AS103" s="58">
        <v>3.0</v>
      </c>
      <c r="AT103" s="58">
        <v>3.0</v>
      </c>
      <c r="AU103" s="46">
        <v>4.0</v>
      </c>
      <c r="AV103" s="58">
        <v>4.0</v>
      </c>
      <c r="AW103" s="58">
        <v>3.0</v>
      </c>
      <c r="AX103" s="58">
        <v>4.0</v>
      </c>
      <c r="AY103" s="58">
        <v>3.0</v>
      </c>
      <c r="AZ103" s="58">
        <v>4.0</v>
      </c>
      <c r="BA103" s="46">
        <v>3.0</v>
      </c>
      <c r="BB103" s="46">
        <v>4.0</v>
      </c>
      <c r="BC103" s="46">
        <v>3.0</v>
      </c>
      <c r="BD103" s="46">
        <v>3.0</v>
      </c>
      <c r="BE103" s="46">
        <v>4.0</v>
      </c>
      <c r="BF103" s="46">
        <v>4.0</v>
      </c>
      <c r="BG103" s="58">
        <v>4.0</v>
      </c>
      <c r="BH103" s="58">
        <v>3.0</v>
      </c>
      <c r="BI103" s="46">
        <v>4.0</v>
      </c>
      <c r="BJ103" s="46">
        <v>4.0</v>
      </c>
      <c r="BK103" s="46">
        <v>3.0</v>
      </c>
      <c r="BL103" s="46">
        <v>3.0</v>
      </c>
      <c r="BM103" s="58">
        <v>4.0</v>
      </c>
      <c r="BN103" s="58">
        <v>4.0</v>
      </c>
      <c r="BO103" s="58">
        <v>3.0</v>
      </c>
      <c r="BP103" s="58">
        <v>3.0</v>
      </c>
      <c r="BQ103" s="58">
        <v>3.0</v>
      </c>
      <c r="BR103" s="58">
        <v>4.0</v>
      </c>
      <c r="BS103" s="58">
        <v>4.0</v>
      </c>
      <c r="BT103" s="46">
        <v>3.0</v>
      </c>
      <c r="BU103" s="46">
        <v>4.0</v>
      </c>
      <c r="BV103" s="46">
        <v>3.0</v>
      </c>
      <c r="BW103" s="58">
        <v>3.0</v>
      </c>
      <c r="BX103" s="58">
        <v>4.0</v>
      </c>
      <c r="BY103" s="58">
        <v>2.0</v>
      </c>
      <c r="BZ103" s="58">
        <v>1.0</v>
      </c>
      <c r="CA103" s="58">
        <v>4.0</v>
      </c>
      <c r="CB103" s="58">
        <v>3.0</v>
      </c>
      <c r="CC103" s="58">
        <v>2.0</v>
      </c>
      <c r="CD103" s="58">
        <v>2.0</v>
      </c>
      <c r="CE103" s="58">
        <v>2.0</v>
      </c>
      <c r="CF103" s="58">
        <v>2.0</v>
      </c>
      <c r="CG103" s="58">
        <v>1.0</v>
      </c>
      <c r="CH103" s="46">
        <v>3.0</v>
      </c>
      <c r="CI103" s="46">
        <v>1.0</v>
      </c>
      <c r="CJ103" s="58">
        <v>3.0</v>
      </c>
      <c r="CK103" s="46">
        <v>2.0</v>
      </c>
      <c r="CL103" s="46">
        <v>3.0</v>
      </c>
      <c r="CM103" s="46">
        <v>3.0</v>
      </c>
      <c r="CN103" s="58">
        <v>1.0</v>
      </c>
      <c r="CO103" s="58">
        <v>3.0</v>
      </c>
      <c r="CP103" s="58">
        <v>3.0</v>
      </c>
      <c r="CQ103" s="58">
        <v>3.0</v>
      </c>
      <c r="CR103" s="208">
        <v>3.0</v>
      </c>
      <c r="CS103" s="208"/>
      <c r="CT103" s="208"/>
    </row>
    <row r="104">
      <c r="A104" s="112" t="s">
        <v>517</v>
      </c>
      <c r="B104" s="113">
        <v>64.0</v>
      </c>
      <c r="C104" s="113">
        <v>64.0</v>
      </c>
      <c r="D104" s="113">
        <v>52.0</v>
      </c>
      <c r="E104" s="115">
        <v>58.6</v>
      </c>
      <c r="F104" s="108" t="s">
        <v>457</v>
      </c>
      <c r="G104" s="108">
        <v>2.41</v>
      </c>
      <c r="H104" s="114">
        <v>44805.0</v>
      </c>
      <c r="I104" s="237" t="s">
        <v>123</v>
      </c>
      <c r="J104" s="241" t="s">
        <v>100</v>
      </c>
      <c r="K104" s="239" t="s">
        <v>758</v>
      </c>
      <c r="L104" s="208" t="s">
        <v>100</v>
      </c>
      <c r="M104" s="233"/>
      <c r="N104" s="227" t="s">
        <v>103</v>
      </c>
      <c r="O104" s="236"/>
      <c r="P104" s="227" t="s">
        <v>116</v>
      </c>
      <c r="Q104" s="224" t="s">
        <v>101</v>
      </c>
      <c r="R104" s="226" t="s">
        <v>295</v>
      </c>
      <c r="S104" s="244" t="s">
        <v>758</v>
      </c>
      <c r="T104" s="226" t="s">
        <v>103</v>
      </c>
      <c r="U104" s="209"/>
      <c r="V104" s="230" t="s">
        <v>101</v>
      </c>
      <c r="W104" s="239" t="s">
        <v>758</v>
      </c>
      <c r="X104" s="210">
        <v>2.0</v>
      </c>
      <c r="Y104" s="58">
        <v>3.0</v>
      </c>
      <c r="Z104" s="58">
        <v>2.0</v>
      </c>
      <c r="AA104" s="46">
        <v>2.0</v>
      </c>
      <c r="AB104" s="46">
        <v>1.0</v>
      </c>
      <c r="AC104" s="46">
        <v>1.0</v>
      </c>
      <c r="AD104" s="58">
        <v>2.0</v>
      </c>
      <c r="AE104" s="58">
        <v>2.0</v>
      </c>
      <c r="AF104" s="58">
        <v>1.0</v>
      </c>
      <c r="AG104" s="58">
        <v>2.0</v>
      </c>
      <c r="AH104" s="58">
        <v>2.0</v>
      </c>
      <c r="AI104" s="58">
        <v>2.0</v>
      </c>
      <c r="AJ104" s="43">
        <v>3.0</v>
      </c>
      <c r="AK104" s="43">
        <v>3.0</v>
      </c>
      <c r="AL104" s="46">
        <v>3.0</v>
      </c>
      <c r="AM104" s="58">
        <v>4.0</v>
      </c>
      <c r="AN104" s="58">
        <v>3.0</v>
      </c>
      <c r="AO104" s="58">
        <v>3.0</v>
      </c>
      <c r="AP104" s="43">
        <v>3.0</v>
      </c>
      <c r="AQ104" s="46">
        <v>3.0</v>
      </c>
      <c r="AR104" s="58">
        <v>4.0</v>
      </c>
      <c r="AS104" s="46">
        <v>3.0</v>
      </c>
      <c r="AT104" s="46">
        <v>3.0</v>
      </c>
      <c r="AU104" s="58">
        <v>3.0</v>
      </c>
      <c r="AV104" s="58">
        <v>2.0</v>
      </c>
      <c r="AW104" s="58">
        <v>3.0</v>
      </c>
      <c r="AX104" s="58">
        <v>3.0</v>
      </c>
      <c r="AY104" s="58">
        <v>3.0</v>
      </c>
      <c r="AZ104" s="58">
        <v>3.0</v>
      </c>
      <c r="BA104" s="58">
        <v>3.0</v>
      </c>
      <c r="BB104" s="58">
        <v>3.0</v>
      </c>
      <c r="BC104" s="58">
        <v>3.0</v>
      </c>
      <c r="BD104" s="58">
        <v>3.0</v>
      </c>
      <c r="BE104" s="58">
        <v>3.0</v>
      </c>
      <c r="BF104" s="58">
        <v>3.0</v>
      </c>
      <c r="BG104" s="58">
        <v>3.0</v>
      </c>
      <c r="BH104" s="58">
        <v>3.0</v>
      </c>
      <c r="BI104" s="58">
        <v>3.0</v>
      </c>
      <c r="BJ104" s="58">
        <v>3.0</v>
      </c>
      <c r="BK104" s="58">
        <v>3.0</v>
      </c>
      <c r="BL104" s="58">
        <v>3.0</v>
      </c>
      <c r="BM104" s="46">
        <v>3.0</v>
      </c>
      <c r="BN104" s="46">
        <v>3.0</v>
      </c>
      <c r="BO104" s="58">
        <v>3.0</v>
      </c>
      <c r="BP104" s="58">
        <v>3.0</v>
      </c>
      <c r="BQ104" s="58">
        <v>3.0</v>
      </c>
      <c r="BR104" s="58">
        <v>3.0</v>
      </c>
      <c r="BS104" s="58">
        <v>3.0</v>
      </c>
      <c r="BT104" s="58">
        <v>3.0</v>
      </c>
      <c r="BU104" s="58">
        <v>3.0</v>
      </c>
      <c r="BV104" s="58">
        <v>3.0</v>
      </c>
      <c r="BW104" s="58">
        <v>3.0</v>
      </c>
      <c r="BX104" s="58">
        <v>2.0</v>
      </c>
      <c r="BY104" s="46">
        <v>3.0</v>
      </c>
      <c r="BZ104" s="46">
        <v>4.0</v>
      </c>
      <c r="CA104" s="46">
        <v>4.0</v>
      </c>
      <c r="CB104" s="46">
        <v>2.0</v>
      </c>
      <c r="CC104" s="46">
        <v>4.0</v>
      </c>
      <c r="CD104" s="58">
        <v>4.0</v>
      </c>
      <c r="CE104" s="58">
        <v>4.0</v>
      </c>
      <c r="CF104" s="46">
        <v>3.0</v>
      </c>
      <c r="CG104" s="46">
        <v>3.0</v>
      </c>
      <c r="CH104" s="43">
        <v>3.0</v>
      </c>
      <c r="CI104" s="43">
        <v>3.0</v>
      </c>
      <c r="CJ104" s="58">
        <v>3.0</v>
      </c>
      <c r="CK104" s="58">
        <v>2.0</v>
      </c>
      <c r="CL104" s="58">
        <v>4.0</v>
      </c>
      <c r="CM104" s="58">
        <v>4.0</v>
      </c>
      <c r="CN104" s="46">
        <v>2.0</v>
      </c>
      <c r="CO104" s="46">
        <v>4.0</v>
      </c>
      <c r="CP104" s="46">
        <v>4.0</v>
      </c>
      <c r="CQ104" s="46">
        <v>4.0</v>
      </c>
      <c r="CR104" s="208">
        <v>3.0</v>
      </c>
      <c r="CS104" s="208"/>
      <c r="CT104" s="208"/>
    </row>
    <row r="105">
      <c r="A105" s="112" t="s">
        <v>518</v>
      </c>
      <c r="B105" s="113">
        <v>71.0</v>
      </c>
      <c r="C105" s="113">
        <v>71.0</v>
      </c>
      <c r="D105" s="113">
        <v>60.0</v>
      </c>
      <c r="E105" s="115">
        <v>66.05</v>
      </c>
      <c r="F105" s="108" t="s">
        <v>457</v>
      </c>
      <c r="G105" s="108">
        <v>2.25</v>
      </c>
      <c r="H105" s="114">
        <v>44805.0</v>
      </c>
      <c r="I105" s="237" t="s">
        <v>139</v>
      </c>
      <c r="J105" s="241" t="s">
        <v>119</v>
      </c>
      <c r="K105" s="233"/>
      <c r="L105" s="208" t="s">
        <v>119</v>
      </c>
      <c r="M105" s="233"/>
      <c r="N105" s="234" t="s">
        <v>101</v>
      </c>
      <c r="O105" s="235" t="s">
        <v>415</v>
      </c>
      <c r="P105" s="234" t="s">
        <v>116</v>
      </c>
      <c r="Q105" s="230" t="s">
        <v>103</v>
      </c>
      <c r="R105" s="208" t="s">
        <v>295</v>
      </c>
      <c r="S105" s="233"/>
      <c r="T105" s="208" t="s">
        <v>103</v>
      </c>
      <c r="U105" s="209"/>
      <c r="V105" s="230" t="s">
        <v>101</v>
      </c>
      <c r="W105" s="232" t="s">
        <v>758</v>
      </c>
      <c r="X105" s="238">
        <v>3.0</v>
      </c>
      <c r="Y105" s="58">
        <v>2.0</v>
      </c>
      <c r="Z105" s="58">
        <v>3.0</v>
      </c>
      <c r="AA105" s="46">
        <v>1.0</v>
      </c>
      <c r="AB105" s="46">
        <v>1.0</v>
      </c>
      <c r="AC105" s="46">
        <v>1.0</v>
      </c>
      <c r="AD105" s="58">
        <v>2.0</v>
      </c>
      <c r="AE105" s="58">
        <v>2.0</v>
      </c>
      <c r="AF105" s="58">
        <v>1.0</v>
      </c>
      <c r="AG105" s="58">
        <v>1.0</v>
      </c>
      <c r="AH105" s="58">
        <v>1.0</v>
      </c>
      <c r="AI105" s="58">
        <v>2.0</v>
      </c>
      <c r="AJ105" s="58">
        <v>2.0</v>
      </c>
      <c r="AK105" s="58">
        <v>1.0</v>
      </c>
      <c r="AL105" s="58">
        <v>2.0</v>
      </c>
      <c r="AM105" s="58">
        <v>2.0</v>
      </c>
      <c r="AN105" s="58">
        <v>1.0</v>
      </c>
      <c r="AO105" s="58">
        <v>2.0</v>
      </c>
      <c r="AP105" s="58">
        <v>2.0</v>
      </c>
      <c r="AQ105" s="46">
        <v>2.0</v>
      </c>
      <c r="AR105" s="58">
        <v>1.0</v>
      </c>
      <c r="AS105" s="58">
        <v>1.0</v>
      </c>
      <c r="AT105" s="58">
        <v>2.0</v>
      </c>
      <c r="AU105" s="58">
        <v>2.0</v>
      </c>
      <c r="AV105" s="58">
        <v>2.0</v>
      </c>
      <c r="AW105" s="58">
        <v>2.0</v>
      </c>
      <c r="AX105" s="58">
        <v>2.0</v>
      </c>
      <c r="AY105" s="58">
        <v>1.0</v>
      </c>
      <c r="AZ105" s="46">
        <v>2.0</v>
      </c>
      <c r="BA105" s="46">
        <v>1.0</v>
      </c>
      <c r="BB105" s="58">
        <v>2.0</v>
      </c>
      <c r="BC105" s="58">
        <v>2.0</v>
      </c>
      <c r="BD105" s="58">
        <v>2.0</v>
      </c>
      <c r="BE105" s="58">
        <v>2.0</v>
      </c>
      <c r="BF105" s="58">
        <v>1.0</v>
      </c>
      <c r="BG105" s="58">
        <v>2.0</v>
      </c>
      <c r="BH105" s="58">
        <v>2.0</v>
      </c>
      <c r="BI105" s="46">
        <v>1.0</v>
      </c>
      <c r="BJ105" s="46">
        <v>2.0</v>
      </c>
      <c r="BK105" s="46">
        <v>2.0</v>
      </c>
      <c r="BL105" s="46">
        <v>2.0</v>
      </c>
      <c r="BM105" s="58">
        <v>2.0</v>
      </c>
      <c r="BN105" s="58">
        <v>2.0</v>
      </c>
      <c r="BO105" s="58">
        <v>2.0</v>
      </c>
      <c r="BP105" s="58">
        <v>2.0</v>
      </c>
      <c r="BQ105" s="58">
        <v>1.0</v>
      </c>
      <c r="BR105" s="58">
        <v>2.0</v>
      </c>
      <c r="BS105" s="58">
        <v>2.0</v>
      </c>
      <c r="BT105" s="58">
        <v>2.0</v>
      </c>
      <c r="BU105" s="58">
        <v>2.0</v>
      </c>
      <c r="BV105" s="58">
        <v>2.0</v>
      </c>
      <c r="BW105" s="58">
        <v>2.0</v>
      </c>
      <c r="BX105" s="58">
        <v>3.0</v>
      </c>
      <c r="BY105" s="58">
        <v>3.0</v>
      </c>
      <c r="BZ105" s="58">
        <v>2.0</v>
      </c>
      <c r="CA105" s="58">
        <v>4.0</v>
      </c>
      <c r="CB105" s="58">
        <v>2.0</v>
      </c>
      <c r="CC105" s="58">
        <v>3.0</v>
      </c>
      <c r="CD105" s="58">
        <v>1.0</v>
      </c>
      <c r="CE105" s="58">
        <v>1.0</v>
      </c>
      <c r="CF105" s="58">
        <v>2.0</v>
      </c>
      <c r="CG105" s="58">
        <v>2.0</v>
      </c>
      <c r="CH105" s="46">
        <v>3.0</v>
      </c>
      <c r="CI105" s="46">
        <v>3.0</v>
      </c>
      <c r="CJ105" s="46">
        <v>3.0</v>
      </c>
      <c r="CK105" s="46">
        <v>3.0</v>
      </c>
      <c r="CL105" s="46">
        <v>2.0</v>
      </c>
      <c r="CM105" s="46">
        <v>4.0</v>
      </c>
      <c r="CN105" s="58">
        <v>2.0</v>
      </c>
      <c r="CO105" s="58">
        <v>3.0</v>
      </c>
      <c r="CP105" s="58">
        <v>3.0</v>
      </c>
      <c r="CQ105" s="58">
        <v>3.0</v>
      </c>
      <c r="CR105" s="58">
        <v>1.0</v>
      </c>
      <c r="CS105" s="208"/>
      <c r="CT105" s="208"/>
    </row>
    <row r="106">
      <c r="A106" s="112" t="s">
        <v>519</v>
      </c>
      <c r="B106" s="113">
        <v>80.0</v>
      </c>
      <c r="C106" s="113">
        <v>71.0</v>
      </c>
      <c r="D106" s="113">
        <v>53.0</v>
      </c>
      <c r="E106" s="115">
        <v>65.15</v>
      </c>
      <c r="F106" s="108" t="s">
        <v>457</v>
      </c>
      <c r="G106" s="108">
        <v>2.49</v>
      </c>
      <c r="H106" s="114">
        <v>44805.0</v>
      </c>
      <c r="I106" s="237" t="s">
        <v>123</v>
      </c>
      <c r="J106" s="241" t="s">
        <v>100</v>
      </c>
      <c r="K106" s="239" t="s">
        <v>758</v>
      </c>
      <c r="L106" s="208" t="s">
        <v>100</v>
      </c>
      <c r="M106" s="233"/>
      <c r="N106" s="234" t="s">
        <v>101</v>
      </c>
      <c r="O106" s="235" t="s">
        <v>415</v>
      </c>
      <c r="P106" s="227" t="s">
        <v>116</v>
      </c>
      <c r="Q106" s="224" t="s">
        <v>103</v>
      </c>
      <c r="R106" s="226" t="s">
        <v>295</v>
      </c>
      <c r="S106" s="233"/>
      <c r="T106" s="226" t="s">
        <v>103</v>
      </c>
      <c r="U106" s="209"/>
      <c r="V106" s="230" t="s">
        <v>101</v>
      </c>
      <c r="W106" s="239" t="s">
        <v>758</v>
      </c>
      <c r="X106" s="210">
        <v>3.0</v>
      </c>
      <c r="Y106" s="58">
        <v>1.0</v>
      </c>
      <c r="Z106" s="58">
        <v>4.0</v>
      </c>
      <c r="AA106" s="58">
        <v>2.0</v>
      </c>
      <c r="AB106" s="58">
        <v>2.0</v>
      </c>
      <c r="AC106" s="58">
        <v>1.0</v>
      </c>
      <c r="AD106" s="58">
        <v>1.0</v>
      </c>
      <c r="AE106" s="58">
        <v>3.0</v>
      </c>
      <c r="AF106" s="46">
        <v>1.0</v>
      </c>
      <c r="AG106" s="46">
        <v>1.0</v>
      </c>
      <c r="AH106" s="46">
        <v>1.0</v>
      </c>
      <c r="AI106" s="58">
        <v>2.0</v>
      </c>
      <c r="AJ106" s="58">
        <v>1.0</v>
      </c>
      <c r="AK106" s="58">
        <v>1.0</v>
      </c>
      <c r="AL106" s="46">
        <v>1.0</v>
      </c>
      <c r="AM106" s="46">
        <v>1.0</v>
      </c>
      <c r="AN106" s="46">
        <v>1.0</v>
      </c>
      <c r="AO106" s="46">
        <v>1.0</v>
      </c>
      <c r="AP106" s="58">
        <v>1.0</v>
      </c>
      <c r="AQ106" s="43">
        <v>1.0</v>
      </c>
      <c r="AR106" s="43">
        <v>1.0</v>
      </c>
      <c r="AS106" s="58">
        <v>1.0</v>
      </c>
      <c r="AT106" s="58">
        <v>1.0</v>
      </c>
      <c r="AU106" s="58">
        <v>1.0</v>
      </c>
      <c r="AV106" s="58">
        <v>1.0</v>
      </c>
      <c r="AW106" s="46">
        <v>1.0</v>
      </c>
      <c r="AX106" s="58">
        <v>1.0</v>
      </c>
      <c r="AY106" s="58">
        <v>1.0</v>
      </c>
      <c r="AZ106" s="58">
        <v>1.0</v>
      </c>
      <c r="BA106" s="58">
        <v>1.0</v>
      </c>
      <c r="BB106" s="58">
        <v>1.0</v>
      </c>
      <c r="BC106" s="58">
        <v>1.0</v>
      </c>
      <c r="BD106" s="58">
        <v>1.0</v>
      </c>
      <c r="BE106" s="58">
        <v>1.0</v>
      </c>
      <c r="BF106" s="58">
        <v>1.0</v>
      </c>
      <c r="BG106" s="58">
        <v>1.0</v>
      </c>
      <c r="BH106" s="46">
        <v>1.0</v>
      </c>
      <c r="BI106" s="46">
        <v>1.0</v>
      </c>
      <c r="BJ106" s="46">
        <v>1.0</v>
      </c>
      <c r="BK106" s="46">
        <v>1.0</v>
      </c>
      <c r="BL106" s="58">
        <v>1.0</v>
      </c>
      <c r="BM106" s="58">
        <v>1.0</v>
      </c>
      <c r="BN106" s="58">
        <v>1.0</v>
      </c>
      <c r="BO106" s="46">
        <v>1.0</v>
      </c>
      <c r="BP106" s="58">
        <v>1.0</v>
      </c>
      <c r="BQ106" s="58">
        <v>1.0</v>
      </c>
      <c r="BR106" s="46">
        <v>1.0</v>
      </c>
      <c r="BS106" s="46">
        <v>1.0</v>
      </c>
      <c r="BT106" s="58">
        <v>1.0</v>
      </c>
      <c r="BU106" s="58">
        <v>1.0</v>
      </c>
      <c r="BV106" s="58">
        <v>1.0</v>
      </c>
      <c r="BW106" s="58">
        <v>1.0</v>
      </c>
      <c r="BX106" s="58">
        <v>2.0</v>
      </c>
      <c r="BY106" s="46">
        <v>4.0</v>
      </c>
      <c r="BZ106" s="46">
        <v>3.0</v>
      </c>
      <c r="CA106" s="46">
        <v>3.0</v>
      </c>
      <c r="CB106" s="46">
        <v>1.0</v>
      </c>
      <c r="CC106" s="46">
        <v>2.0</v>
      </c>
      <c r="CD106" s="58">
        <v>1.0</v>
      </c>
      <c r="CE106" s="58">
        <v>3.0</v>
      </c>
      <c r="CF106" s="58">
        <v>2.0</v>
      </c>
      <c r="CG106" s="46">
        <v>3.0</v>
      </c>
      <c r="CH106" s="46">
        <v>2.0</v>
      </c>
      <c r="CI106" s="44">
        <v>3.0</v>
      </c>
      <c r="CJ106" s="58">
        <v>3.0</v>
      </c>
      <c r="CK106" s="58">
        <v>2.0</v>
      </c>
      <c r="CL106" s="58">
        <v>3.0</v>
      </c>
      <c r="CM106" s="58">
        <v>3.0</v>
      </c>
      <c r="CN106" s="46">
        <v>3.0</v>
      </c>
      <c r="CO106" s="46">
        <v>2.0</v>
      </c>
      <c r="CP106" s="46">
        <v>2.0</v>
      </c>
      <c r="CQ106" s="46">
        <v>3.0</v>
      </c>
      <c r="CR106" s="43">
        <v>2.0</v>
      </c>
      <c r="CS106" s="226"/>
      <c r="CT106" s="226"/>
    </row>
    <row r="107">
      <c r="A107" s="112" t="s">
        <v>520</v>
      </c>
      <c r="B107" s="113">
        <v>71.0</v>
      </c>
      <c r="C107" s="113">
        <v>55.0</v>
      </c>
      <c r="D107" s="113">
        <v>56.0</v>
      </c>
      <c r="E107" s="115">
        <v>59.45</v>
      </c>
      <c r="F107" s="108" t="s">
        <v>457</v>
      </c>
      <c r="G107" s="108">
        <v>2.29</v>
      </c>
      <c r="H107" s="114">
        <v>44805.0</v>
      </c>
      <c r="I107" s="237" t="s">
        <v>123</v>
      </c>
      <c r="J107" s="241" t="s">
        <v>100</v>
      </c>
      <c r="K107" s="232" t="s">
        <v>758</v>
      </c>
      <c r="L107" s="208" t="s">
        <v>119</v>
      </c>
      <c r="M107" s="233"/>
      <c r="N107" s="234" t="s">
        <v>101</v>
      </c>
      <c r="O107" s="235" t="s">
        <v>788</v>
      </c>
      <c r="P107" s="234" t="s">
        <v>141</v>
      </c>
      <c r="Q107" s="230" t="s">
        <v>101</v>
      </c>
      <c r="R107" s="208" t="s">
        <v>295</v>
      </c>
      <c r="S107" s="244" t="s">
        <v>758</v>
      </c>
      <c r="T107" s="208" t="s">
        <v>103</v>
      </c>
      <c r="U107" s="209"/>
      <c r="V107" s="230" t="s">
        <v>101</v>
      </c>
      <c r="W107" s="232" t="s">
        <v>758</v>
      </c>
      <c r="X107" s="210">
        <v>1.0</v>
      </c>
      <c r="Y107" s="58">
        <v>4.0</v>
      </c>
      <c r="Z107" s="58">
        <v>3.0</v>
      </c>
      <c r="AA107" s="58">
        <v>1.0</v>
      </c>
      <c r="AB107" s="58">
        <v>1.0</v>
      </c>
      <c r="AC107" s="58">
        <v>1.0</v>
      </c>
      <c r="AD107" s="58">
        <v>2.0</v>
      </c>
      <c r="AE107" s="58">
        <v>2.0</v>
      </c>
      <c r="AF107" s="58">
        <v>2.0</v>
      </c>
      <c r="AG107" s="58">
        <v>1.0</v>
      </c>
      <c r="AH107" s="58">
        <v>1.0</v>
      </c>
      <c r="AI107" s="46">
        <v>1.0</v>
      </c>
      <c r="AJ107" s="46">
        <v>4.0</v>
      </c>
      <c r="AK107" s="46">
        <v>4.0</v>
      </c>
      <c r="AL107" s="58">
        <v>4.0</v>
      </c>
      <c r="AM107" s="58">
        <v>4.0</v>
      </c>
      <c r="AN107" s="58">
        <v>4.0</v>
      </c>
      <c r="AO107" s="58">
        <v>4.0</v>
      </c>
      <c r="AP107" s="58">
        <v>4.0</v>
      </c>
      <c r="AQ107" s="58">
        <v>4.0</v>
      </c>
      <c r="AR107" s="58">
        <v>4.0</v>
      </c>
      <c r="AS107" s="58">
        <v>4.0</v>
      </c>
      <c r="AT107" s="58">
        <v>4.0</v>
      </c>
      <c r="AU107" s="46">
        <v>4.0</v>
      </c>
      <c r="AV107" s="46">
        <v>4.0</v>
      </c>
      <c r="AW107" s="58">
        <v>4.0</v>
      </c>
      <c r="AX107" s="58">
        <v>4.0</v>
      </c>
      <c r="AY107" s="58">
        <v>4.0</v>
      </c>
      <c r="AZ107" s="208">
        <v>4.0</v>
      </c>
      <c r="BA107" s="58">
        <v>4.0</v>
      </c>
      <c r="BB107" s="58">
        <v>4.0</v>
      </c>
      <c r="BC107" s="58">
        <v>4.0</v>
      </c>
      <c r="BD107" s="58">
        <v>4.0</v>
      </c>
      <c r="BE107" s="58">
        <v>4.0</v>
      </c>
      <c r="BF107" s="58">
        <v>4.0</v>
      </c>
      <c r="BG107" s="58">
        <v>4.0</v>
      </c>
      <c r="BH107" s="58">
        <v>4.0</v>
      </c>
      <c r="BI107" s="58">
        <v>4.0</v>
      </c>
      <c r="BJ107" s="58">
        <v>4.0</v>
      </c>
      <c r="BK107" s="58">
        <v>4.0</v>
      </c>
      <c r="BL107" s="46">
        <v>4.0</v>
      </c>
      <c r="BM107" s="46">
        <v>4.0</v>
      </c>
      <c r="BN107" s="46">
        <v>4.0</v>
      </c>
      <c r="BO107" s="58">
        <v>4.0</v>
      </c>
      <c r="BP107" s="58">
        <v>4.0</v>
      </c>
      <c r="BQ107" s="58">
        <v>4.0</v>
      </c>
      <c r="BR107" s="58">
        <v>4.0</v>
      </c>
      <c r="BS107" s="58">
        <v>4.0</v>
      </c>
      <c r="BT107" s="46">
        <v>4.0</v>
      </c>
      <c r="BU107" s="46">
        <v>4.0</v>
      </c>
      <c r="BV107" s="46">
        <v>4.0</v>
      </c>
      <c r="BW107" s="46">
        <v>4.0</v>
      </c>
      <c r="BX107" s="46">
        <v>3.0</v>
      </c>
      <c r="BY107" s="58">
        <v>4.0</v>
      </c>
      <c r="BZ107" s="58">
        <v>3.0</v>
      </c>
      <c r="CA107" s="46">
        <v>3.0</v>
      </c>
      <c r="CB107" s="46">
        <v>3.0</v>
      </c>
      <c r="CC107" s="46">
        <v>3.0</v>
      </c>
      <c r="CD107" s="58">
        <v>3.0</v>
      </c>
      <c r="CE107" s="58">
        <v>3.0</v>
      </c>
      <c r="CF107" s="58">
        <v>3.0</v>
      </c>
      <c r="CG107" s="58">
        <v>4.0</v>
      </c>
      <c r="CH107" s="58">
        <v>3.0</v>
      </c>
      <c r="CI107" s="58">
        <v>2.0</v>
      </c>
      <c r="CJ107" s="58">
        <v>3.0</v>
      </c>
      <c r="CK107" s="58">
        <v>3.0</v>
      </c>
      <c r="CL107" s="58">
        <v>2.0</v>
      </c>
      <c r="CM107" s="46">
        <v>4.0</v>
      </c>
      <c r="CN107" s="58">
        <v>3.0</v>
      </c>
      <c r="CO107" s="58">
        <v>3.0</v>
      </c>
      <c r="CP107" s="58">
        <v>4.0</v>
      </c>
      <c r="CQ107" s="58">
        <v>4.0</v>
      </c>
      <c r="CR107" s="46">
        <v>1.0</v>
      </c>
      <c r="CS107" s="208"/>
      <c r="CT107" s="208"/>
    </row>
    <row r="108">
      <c r="A108" s="111" t="s">
        <v>521</v>
      </c>
      <c r="B108" s="105">
        <v>74.0</v>
      </c>
      <c r="C108" s="105">
        <v>74.0</v>
      </c>
      <c r="D108" s="105">
        <v>76.0</v>
      </c>
      <c r="E108" s="107">
        <v>74.9</v>
      </c>
      <c r="F108" s="123" t="str">
        <f t="shared" ref="F108:F138" si="3">if(E108&gt;=70,"PASSED", "---")</f>
        <v>PASSED</v>
      </c>
      <c r="G108" s="122">
        <v>1.7089</v>
      </c>
      <c r="H108" s="110">
        <v>45017.0</v>
      </c>
      <c r="I108" s="240" t="s">
        <v>123</v>
      </c>
      <c r="J108" s="290" t="s">
        <v>119</v>
      </c>
      <c r="K108" s="225"/>
      <c r="L108" s="226" t="s">
        <v>119</v>
      </c>
      <c r="M108" s="225"/>
      <c r="N108" s="234" t="s">
        <v>103</v>
      </c>
      <c r="O108" s="228"/>
      <c r="P108" s="227" t="s">
        <v>141</v>
      </c>
      <c r="Q108" s="224" t="s">
        <v>103</v>
      </c>
      <c r="R108" s="226" t="s">
        <v>295</v>
      </c>
      <c r="S108" s="225"/>
      <c r="T108" s="226" t="s">
        <v>101</v>
      </c>
      <c r="U108" s="240" t="s">
        <v>758</v>
      </c>
      <c r="V108" s="224" t="s">
        <v>103</v>
      </c>
      <c r="W108" s="225"/>
      <c r="X108" s="210">
        <v>2.0</v>
      </c>
      <c r="Y108" s="58">
        <v>2.0</v>
      </c>
      <c r="Z108" s="58">
        <v>3.0</v>
      </c>
      <c r="AA108" s="58">
        <v>1.0</v>
      </c>
      <c r="AB108" s="58">
        <v>1.0</v>
      </c>
      <c r="AC108" s="58">
        <v>2.0</v>
      </c>
      <c r="AD108" s="58">
        <v>2.0</v>
      </c>
      <c r="AE108" s="58">
        <v>2.0</v>
      </c>
      <c r="AF108" s="58">
        <v>2.0</v>
      </c>
      <c r="AG108" s="58">
        <v>1.0</v>
      </c>
      <c r="AH108" s="58">
        <v>2.0</v>
      </c>
      <c r="AI108" s="58">
        <v>1.0</v>
      </c>
      <c r="AJ108" s="58">
        <v>2.0</v>
      </c>
      <c r="AK108" s="58">
        <v>2.0</v>
      </c>
      <c r="AL108" s="58">
        <v>2.0</v>
      </c>
      <c r="AM108" s="58">
        <v>2.0</v>
      </c>
      <c r="AN108" s="58">
        <v>3.0</v>
      </c>
      <c r="AO108" s="58">
        <v>2.0</v>
      </c>
      <c r="AP108" s="58">
        <v>2.0</v>
      </c>
      <c r="AQ108" s="58">
        <v>2.0</v>
      </c>
      <c r="AR108" s="58">
        <v>2.0</v>
      </c>
      <c r="AS108" s="46">
        <v>2.0</v>
      </c>
      <c r="AT108" s="46">
        <v>2.0</v>
      </c>
      <c r="AU108" s="46">
        <v>2.0</v>
      </c>
      <c r="AV108" s="58">
        <v>2.0</v>
      </c>
      <c r="AW108" s="46">
        <v>1.0</v>
      </c>
      <c r="AX108" s="46">
        <v>2.0</v>
      </c>
      <c r="AY108" s="46">
        <v>2.0</v>
      </c>
      <c r="AZ108" s="58">
        <v>2.0</v>
      </c>
      <c r="BA108" s="46">
        <v>2.0</v>
      </c>
      <c r="BB108" s="46">
        <v>2.0</v>
      </c>
      <c r="BC108" s="58">
        <v>2.0</v>
      </c>
      <c r="BD108" s="58">
        <v>2.0</v>
      </c>
      <c r="BE108" s="58">
        <v>2.0</v>
      </c>
      <c r="BF108" s="58">
        <v>2.0</v>
      </c>
      <c r="BG108" s="58">
        <v>2.0</v>
      </c>
      <c r="BH108" s="46">
        <v>2.0</v>
      </c>
      <c r="BI108" s="46">
        <v>2.0</v>
      </c>
      <c r="BJ108" s="46">
        <v>2.0</v>
      </c>
      <c r="BK108" s="46">
        <v>2.0</v>
      </c>
      <c r="BL108" s="58">
        <v>2.0</v>
      </c>
      <c r="BM108" s="58">
        <v>2.0</v>
      </c>
      <c r="BN108" s="58">
        <v>2.0</v>
      </c>
      <c r="BO108" s="58">
        <v>2.0</v>
      </c>
      <c r="BP108" s="58">
        <v>2.0</v>
      </c>
      <c r="BQ108" s="58">
        <v>2.0</v>
      </c>
      <c r="BR108" s="58">
        <v>1.0</v>
      </c>
      <c r="BS108" s="58">
        <v>2.0</v>
      </c>
      <c r="BT108" s="58">
        <v>2.0</v>
      </c>
      <c r="BU108" s="58">
        <v>2.0</v>
      </c>
      <c r="BV108" s="58">
        <v>2.0</v>
      </c>
      <c r="BW108" s="58">
        <v>2.0</v>
      </c>
      <c r="BX108" s="58">
        <v>1.0</v>
      </c>
      <c r="BY108" s="58">
        <v>2.0</v>
      </c>
      <c r="BZ108" s="58">
        <v>3.0</v>
      </c>
      <c r="CA108" s="58">
        <v>1.0</v>
      </c>
      <c r="CB108" s="58">
        <v>1.0</v>
      </c>
      <c r="CC108" s="58">
        <v>1.0</v>
      </c>
      <c r="CD108" s="46">
        <v>2.0</v>
      </c>
      <c r="CE108" s="46">
        <v>1.0</v>
      </c>
      <c r="CF108" s="46">
        <v>2.0</v>
      </c>
      <c r="CG108" s="46">
        <v>2.0</v>
      </c>
      <c r="CH108" s="58">
        <v>1.0</v>
      </c>
      <c r="CI108" s="44">
        <v>2.0</v>
      </c>
      <c r="CJ108" s="46">
        <v>2.0</v>
      </c>
      <c r="CK108" s="46">
        <v>3.0</v>
      </c>
      <c r="CL108" s="43">
        <v>2.0</v>
      </c>
      <c r="CM108" s="43">
        <v>2.0</v>
      </c>
      <c r="CN108" s="43">
        <v>3.0</v>
      </c>
      <c r="CO108" s="44">
        <v>1.0</v>
      </c>
      <c r="CP108" s="44">
        <v>3.0</v>
      </c>
      <c r="CQ108" s="44">
        <v>1.0</v>
      </c>
      <c r="CR108" s="46">
        <v>1.0</v>
      </c>
      <c r="CS108" s="208"/>
      <c r="CT108" s="208"/>
    </row>
    <row r="109">
      <c r="A109" s="111" t="s">
        <v>522</v>
      </c>
      <c r="B109" s="105">
        <v>87.0</v>
      </c>
      <c r="C109" s="105">
        <v>80.0</v>
      </c>
      <c r="D109" s="105">
        <v>88.0</v>
      </c>
      <c r="E109" s="107">
        <v>85.35</v>
      </c>
      <c r="F109" s="123" t="str">
        <f t="shared" si="3"/>
        <v>PASSED</v>
      </c>
      <c r="G109" s="122">
        <v>1.653</v>
      </c>
      <c r="H109" s="110">
        <v>45017.0</v>
      </c>
      <c r="I109" s="237" t="s">
        <v>123</v>
      </c>
      <c r="J109" s="241" t="s">
        <v>119</v>
      </c>
      <c r="K109" s="233"/>
      <c r="L109" s="208" t="s">
        <v>119</v>
      </c>
      <c r="M109" s="233"/>
      <c r="N109" s="234" t="s">
        <v>101</v>
      </c>
      <c r="O109" s="234" t="s">
        <v>788</v>
      </c>
      <c r="P109" s="234" t="s">
        <v>105</v>
      </c>
      <c r="Q109" s="230" t="s">
        <v>103</v>
      </c>
      <c r="R109" s="208" t="s">
        <v>118</v>
      </c>
      <c r="S109" s="233"/>
      <c r="T109" s="208" t="s">
        <v>103</v>
      </c>
      <c r="U109" s="209"/>
      <c r="V109" s="230" t="s">
        <v>103</v>
      </c>
      <c r="W109" s="233"/>
      <c r="X109" s="210">
        <v>3.0</v>
      </c>
      <c r="Y109" s="58">
        <v>1.0</v>
      </c>
      <c r="Z109" s="58">
        <v>1.0</v>
      </c>
      <c r="AA109" s="58">
        <v>2.0</v>
      </c>
      <c r="AB109" s="58">
        <v>3.0</v>
      </c>
      <c r="AC109" s="58">
        <v>1.0</v>
      </c>
      <c r="AD109" s="46">
        <v>1.0</v>
      </c>
      <c r="AE109" s="46">
        <v>2.0</v>
      </c>
      <c r="AF109" s="46">
        <v>2.0</v>
      </c>
      <c r="AG109" s="58">
        <v>3.0</v>
      </c>
      <c r="AH109" s="58">
        <v>1.0</v>
      </c>
      <c r="AI109" s="58">
        <v>1.0</v>
      </c>
      <c r="AJ109" s="58">
        <v>1.0</v>
      </c>
      <c r="AK109" s="58">
        <v>1.0</v>
      </c>
      <c r="AL109" s="58">
        <v>1.0</v>
      </c>
      <c r="AM109" s="58">
        <v>1.0</v>
      </c>
      <c r="AN109" s="58">
        <v>1.0</v>
      </c>
      <c r="AO109" s="58">
        <v>1.0</v>
      </c>
      <c r="AP109" s="46">
        <v>1.0</v>
      </c>
      <c r="AQ109" s="46">
        <v>1.0</v>
      </c>
      <c r="AR109" s="46">
        <v>1.0</v>
      </c>
      <c r="AS109" s="58">
        <v>1.0</v>
      </c>
      <c r="AT109" s="58">
        <v>1.0</v>
      </c>
      <c r="AU109" s="46">
        <v>1.0</v>
      </c>
      <c r="AV109" s="46">
        <v>1.0</v>
      </c>
      <c r="AW109" s="58">
        <v>1.0</v>
      </c>
      <c r="AX109" s="58">
        <v>1.0</v>
      </c>
      <c r="AY109" s="58">
        <v>1.0</v>
      </c>
      <c r="AZ109" s="46">
        <v>1.0</v>
      </c>
      <c r="BA109" s="46">
        <v>1.0</v>
      </c>
      <c r="BB109" s="46">
        <v>1.0</v>
      </c>
      <c r="BC109" s="46">
        <v>1.0</v>
      </c>
      <c r="BD109" s="46">
        <v>1.0</v>
      </c>
      <c r="BE109" s="58">
        <v>1.0</v>
      </c>
      <c r="BF109" s="58">
        <v>1.0</v>
      </c>
      <c r="BG109" s="58">
        <v>1.0</v>
      </c>
      <c r="BH109" s="46">
        <v>1.0</v>
      </c>
      <c r="BI109" s="46">
        <v>1.0</v>
      </c>
      <c r="BJ109" s="46">
        <v>1.0</v>
      </c>
      <c r="BK109" s="46">
        <v>1.0</v>
      </c>
      <c r="BL109" s="58">
        <v>1.0</v>
      </c>
      <c r="BM109" s="58">
        <v>1.0</v>
      </c>
      <c r="BN109" s="58">
        <v>1.0</v>
      </c>
      <c r="BO109" s="46">
        <v>1.0</v>
      </c>
      <c r="BP109" s="58">
        <v>1.0</v>
      </c>
      <c r="BQ109" s="58">
        <v>1.0</v>
      </c>
      <c r="BR109" s="46">
        <v>1.0</v>
      </c>
      <c r="BS109" s="46">
        <v>1.0</v>
      </c>
      <c r="BT109" s="58">
        <v>1.0</v>
      </c>
      <c r="BU109" s="58">
        <v>1.0</v>
      </c>
      <c r="BV109" s="58">
        <v>1.0</v>
      </c>
      <c r="BW109" s="58">
        <v>1.0</v>
      </c>
      <c r="BX109" s="58">
        <v>1.0</v>
      </c>
      <c r="BY109" s="58">
        <v>1.0</v>
      </c>
      <c r="BZ109" s="58">
        <v>1.0</v>
      </c>
      <c r="CA109" s="46">
        <v>3.0</v>
      </c>
      <c r="CB109" s="46">
        <v>1.0</v>
      </c>
      <c r="CC109" s="46">
        <v>2.0</v>
      </c>
      <c r="CD109" s="46">
        <v>1.0</v>
      </c>
      <c r="CE109" s="46">
        <v>1.0</v>
      </c>
      <c r="CF109" s="58">
        <v>1.0</v>
      </c>
      <c r="CG109" s="58">
        <v>1.0</v>
      </c>
      <c r="CH109" s="46">
        <v>1.0</v>
      </c>
      <c r="CI109" s="58">
        <v>1.0</v>
      </c>
      <c r="CJ109" s="58">
        <v>1.0</v>
      </c>
      <c r="CK109" s="58">
        <v>1.0</v>
      </c>
      <c r="CL109" s="58">
        <v>2.0</v>
      </c>
      <c r="CM109" s="46">
        <v>1.0</v>
      </c>
      <c r="CN109" s="46">
        <v>1.0</v>
      </c>
      <c r="CO109" s="46">
        <v>1.0</v>
      </c>
      <c r="CP109" s="58">
        <v>2.0</v>
      </c>
      <c r="CQ109" s="58">
        <v>1.0</v>
      </c>
      <c r="CR109" s="46">
        <v>4.0</v>
      </c>
      <c r="CS109" s="208"/>
      <c r="CT109" s="208"/>
    </row>
    <row r="110">
      <c r="A110" s="111" t="s">
        <v>523</v>
      </c>
      <c r="B110" s="105">
        <v>86.0</v>
      </c>
      <c r="C110" s="105">
        <v>80.0</v>
      </c>
      <c r="D110" s="105">
        <v>80.0</v>
      </c>
      <c r="E110" s="107">
        <v>81.5</v>
      </c>
      <c r="F110" s="123" t="str">
        <f t="shared" si="3"/>
        <v>PASSED</v>
      </c>
      <c r="G110" s="122">
        <v>1.7838</v>
      </c>
      <c r="H110" s="110">
        <v>45017.0</v>
      </c>
      <c r="I110" s="240" t="s">
        <v>123</v>
      </c>
      <c r="J110" s="290" t="s">
        <v>119</v>
      </c>
      <c r="K110" s="225"/>
      <c r="L110" s="226" t="s">
        <v>119</v>
      </c>
      <c r="M110" s="225"/>
      <c r="N110" s="234" t="s">
        <v>103</v>
      </c>
      <c r="O110" s="236"/>
      <c r="P110" s="227" t="s">
        <v>141</v>
      </c>
      <c r="Q110" s="224" t="s">
        <v>103</v>
      </c>
      <c r="R110" s="226" t="s">
        <v>118</v>
      </c>
      <c r="S110" s="225"/>
      <c r="T110" s="226" t="s">
        <v>101</v>
      </c>
      <c r="U110" s="240" t="s">
        <v>758</v>
      </c>
      <c r="V110" s="224" t="s">
        <v>103</v>
      </c>
      <c r="W110" s="225"/>
      <c r="X110" s="210">
        <v>3.0</v>
      </c>
      <c r="Y110" s="46">
        <v>1.0</v>
      </c>
      <c r="Z110" s="46">
        <v>1.0</v>
      </c>
      <c r="AA110" s="46">
        <v>2.0</v>
      </c>
      <c r="AB110" s="46">
        <v>3.0</v>
      </c>
      <c r="AC110" s="43">
        <v>1.0</v>
      </c>
      <c r="AD110" s="43">
        <v>1.0</v>
      </c>
      <c r="AE110" s="43">
        <v>1.0</v>
      </c>
      <c r="AF110" s="43">
        <v>1.0</v>
      </c>
      <c r="AG110" s="58">
        <v>2.0</v>
      </c>
      <c r="AH110" s="58">
        <v>2.0</v>
      </c>
      <c r="AI110" s="58">
        <v>2.0</v>
      </c>
      <c r="AJ110" s="58">
        <v>1.0</v>
      </c>
      <c r="AK110" s="58">
        <v>1.0</v>
      </c>
      <c r="AL110" s="46">
        <v>1.0</v>
      </c>
      <c r="AM110" s="46">
        <v>2.0</v>
      </c>
      <c r="AN110" s="46">
        <v>1.0</v>
      </c>
      <c r="AO110" s="46">
        <v>1.0</v>
      </c>
      <c r="AP110" s="58">
        <v>1.0</v>
      </c>
      <c r="AQ110" s="58">
        <v>1.0</v>
      </c>
      <c r="AR110" s="58">
        <v>1.0</v>
      </c>
      <c r="AS110" s="46">
        <v>1.0</v>
      </c>
      <c r="AT110" s="46">
        <v>1.0</v>
      </c>
      <c r="AU110" s="58">
        <v>1.0</v>
      </c>
      <c r="AV110" s="58">
        <v>1.0</v>
      </c>
      <c r="AW110" s="46">
        <v>1.0</v>
      </c>
      <c r="AX110" s="46">
        <v>1.0</v>
      </c>
      <c r="AY110" s="46">
        <v>1.0</v>
      </c>
      <c r="AZ110" s="58">
        <v>1.0</v>
      </c>
      <c r="BA110" s="58">
        <v>1.0</v>
      </c>
      <c r="BB110" s="58">
        <v>1.0</v>
      </c>
      <c r="BC110" s="58">
        <v>1.0</v>
      </c>
      <c r="BD110" s="58">
        <v>1.0</v>
      </c>
      <c r="BE110" s="46">
        <v>1.0</v>
      </c>
      <c r="BF110" s="46">
        <v>1.0</v>
      </c>
      <c r="BG110" s="46">
        <v>1.0</v>
      </c>
      <c r="BH110" s="58">
        <v>1.0</v>
      </c>
      <c r="BI110" s="58">
        <v>1.0</v>
      </c>
      <c r="BJ110" s="58">
        <v>1.0</v>
      </c>
      <c r="BK110" s="58">
        <v>1.0</v>
      </c>
      <c r="BL110" s="58">
        <v>1.0</v>
      </c>
      <c r="BM110" s="58">
        <v>1.0</v>
      </c>
      <c r="BN110" s="58">
        <v>1.0</v>
      </c>
      <c r="BO110" s="58">
        <v>1.0</v>
      </c>
      <c r="BP110" s="58">
        <v>1.0</v>
      </c>
      <c r="BQ110" s="240">
        <v>1.0</v>
      </c>
      <c r="BR110" s="58">
        <v>1.0</v>
      </c>
      <c r="BS110" s="58">
        <v>1.0</v>
      </c>
      <c r="BT110" s="46">
        <v>1.0</v>
      </c>
      <c r="BU110" s="46">
        <v>1.0</v>
      </c>
      <c r="BV110" s="46">
        <v>1.0</v>
      </c>
      <c r="BW110" s="46">
        <v>1.0</v>
      </c>
      <c r="BX110" s="46">
        <v>1.0</v>
      </c>
      <c r="BY110" s="46">
        <v>2.0</v>
      </c>
      <c r="BZ110" s="46">
        <v>2.0</v>
      </c>
      <c r="CA110" s="46">
        <v>1.0</v>
      </c>
      <c r="CB110" s="46">
        <v>2.0</v>
      </c>
      <c r="CC110" s="58">
        <v>1.0</v>
      </c>
      <c r="CD110" s="58">
        <v>2.0</v>
      </c>
      <c r="CE110" s="58">
        <v>3.0</v>
      </c>
      <c r="CF110" s="46">
        <v>1.0</v>
      </c>
      <c r="CG110" s="46">
        <v>1.0</v>
      </c>
      <c r="CH110" s="58">
        <v>1.0</v>
      </c>
      <c r="CI110" s="44">
        <v>2.0</v>
      </c>
      <c r="CJ110" s="58">
        <v>1.0</v>
      </c>
      <c r="CK110" s="58">
        <v>2.0</v>
      </c>
      <c r="CL110" s="44">
        <v>2.0</v>
      </c>
      <c r="CM110" s="44">
        <v>1.0</v>
      </c>
      <c r="CN110" s="43">
        <v>1.0</v>
      </c>
      <c r="CO110" s="43">
        <v>2.0</v>
      </c>
      <c r="CP110" s="43">
        <v>3.0</v>
      </c>
      <c r="CQ110" s="43">
        <v>1.0</v>
      </c>
      <c r="CR110" s="43">
        <v>2.0</v>
      </c>
      <c r="CS110" s="226"/>
      <c r="CT110" s="226"/>
    </row>
    <row r="111">
      <c r="A111" s="111" t="s">
        <v>524</v>
      </c>
      <c r="B111" s="105">
        <v>87.0</v>
      </c>
      <c r="C111" s="105">
        <v>82.0</v>
      </c>
      <c r="D111" s="105">
        <v>91.0</v>
      </c>
      <c r="E111" s="107">
        <v>87.3</v>
      </c>
      <c r="F111" s="123" t="str">
        <f t="shared" si="3"/>
        <v>PASSED</v>
      </c>
      <c r="G111" s="122">
        <v>1.2338</v>
      </c>
      <c r="H111" s="110">
        <v>45017.0</v>
      </c>
      <c r="I111" s="237" t="s">
        <v>123</v>
      </c>
      <c r="J111" s="241" t="s">
        <v>119</v>
      </c>
      <c r="K111" s="233"/>
      <c r="L111" s="208" t="s">
        <v>119</v>
      </c>
      <c r="M111" s="233"/>
      <c r="N111" s="234" t="s">
        <v>103</v>
      </c>
      <c r="O111" s="236"/>
      <c r="P111" s="234" t="s">
        <v>116</v>
      </c>
      <c r="Q111" s="230" t="s">
        <v>103</v>
      </c>
      <c r="R111" s="208" t="s">
        <v>118</v>
      </c>
      <c r="S111" s="233"/>
      <c r="T111" s="208" t="s">
        <v>103</v>
      </c>
      <c r="U111" s="209"/>
      <c r="V111" s="230" t="s">
        <v>103</v>
      </c>
      <c r="W111" s="233"/>
      <c r="X111" s="210">
        <v>3.0</v>
      </c>
      <c r="Y111" s="58">
        <v>1.0</v>
      </c>
      <c r="Z111" s="58">
        <v>1.0</v>
      </c>
      <c r="AA111" s="58">
        <v>1.0</v>
      </c>
      <c r="AB111" s="58">
        <v>1.0</v>
      </c>
      <c r="AC111" s="46">
        <v>1.0</v>
      </c>
      <c r="AD111" s="46">
        <v>2.0</v>
      </c>
      <c r="AE111" s="46">
        <v>1.0</v>
      </c>
      <c r="AF111" s="58">
        <v>1.0</v>
      </c>
      <c r="AG111" s="46">
        <v>1.0</v>
      </c>
      <c r="AH111" s="46">
        <v>2.0</v>
      </c>
      <c r="AI111" s="46">
        <v>2.0</v>
      </c>
      <c r="AJ111" s="46">
        <v>1.0</v>
      </c>
      <c r="AK111" s="58">
        <v>1.0</v>
      </c>
      <c r="AL111" s="58">
        <v>1.0</v>
      </c>
      <c r="AM111" s="58">
        <v>1.0</v>
      </c>
      <c r="AN111" s="58">
        <v>1.0</v>
      </c>
      <c r="AO111" s="46">
        <v>1.0</v>
      </c>
      <c r="AP111" s="58">
        <v>1.0</v>
      </c>
      <c r="AQ111" s="58">
        <v>1.0</v>
      </c>
      <c r="AR111" s="58">
        <v>1.0</v>
      </c>
      <c r="AS111" s="58">
        <v>1.0</v>
      </c>
      <c r="AT111" s="46">
        <v>1.0</v>
      </c>
      <c r="AU111" s="58">
        <v>1.0</v>
      </c>
      <c r="AV111" s="46">
        <v>1.0</v>
      </c>
      <c r="AW111" s="46">
        <v>1.0</v>
      </c>
      <c r="AX111" s="46">
        <v>1.0</v>
      </c>
      <c r="AY111" s="46">
        <v>1.0</v>
      </c>
      <c r="AZ111" s="58">
        <v>1.0</v>
      </c>
      <c r="BA111" s="58">
        <v>1.0</v>
      </c>
      <c r="BB111" s="58">
        <v>1.0</v>
      </c>
      <c r="BC111" s="58">
        <v>1.0</v>
      </c>
      <c r="BD111" s="58">
        <v>1.0</v>
      </c>
      <c r="BE111" s="46">
        <v>1.0</v>
      </c>
      <c r="BF111" s="46">
        <v>1.0</v>
      </c>
      <c r="BG111" s="46">
        <v>1.0</v>
      </c>
      <c r="BH111" s="58">
        <v>1.0</v>
      </c>
      <c r="BI111" s="58">
        <v>1.0</v>
      </c>
      <c r="BJ111" s="46">
        <v>1.0</v>
      </c>
      <c r="BK111" s="46">
        <v>1.0</v>
      </c>
      <c r="BL111" s="46">
        <v>1.0</v>
      </c>
      <c r="BM111" s="58">
        <v>1.0</v>
      </c>
      <c r="BN111" s="58">
        <v>1.0</v>
      </c>
      <c r="BO111" s="46">
        <v>1.0</v>
      </c>
      <c r="BP111" s="58">
        <v>1.0</v>
      </c>
      <c r="BQ111" s="58">
        <v>1.0</v>
      </c>
      <c r="BR111" s="46">
        <v>1.0</v>
      </c>
      <c r="BS111" s="46">
        <v>1.0</v>
      </c>
      <c r="BT111" s="58">
        <v>1.0</v>
      </c>
      <c r="BU111" s="58">
        <v>1.0</v>
      </c>
      <c r="BV111" s="58">
        <v>1.0</v>
      </c>
      <c r="BW111" s="58">
        <v>1.0</v>
      </c>
      <c r="BX111" s="58">
        <v>1.0</v>
      </c>
      <c r="BY111" s="58">
        <v>2.0</v>
      </c>
      <c r="BZ111" s="58">
        <v>1.0</v>
      </c>
      <c r="CA111" s="58">
        <v>2.0</v>
      </c>
      <c r="CB111" s="58">
        <v>2.0</v>
      </c>
      <c r="CC111" s="58">
        <v>1.0</v>
      </c>
      <c r="CD111" s="58">
        <v>1.0</v>
      </c>
      <c r="CE111" s="58">
        <v>1.0</v>
      </c>
      <c r="CF111" s="58">
        <v>3.0</v>
      </c>
      <c r="CG111" s="58">
        <v>1.0</v>
      </c>
      <c r="CH111" s="58">
        <v>1.0</v>
      </c>
      <c r="CI111" s="58">
        <v>1.0</v>
      </c>
      <c r="CJ111" s="58">
        <v>2.0</v>
      </c>
      <c r="CK111" s="58">
        <v>1.0</v>
      </c>
      <c r="CL111" s="46">
        <v>1.0</v>
      </c>
      <c r="CM111" s="46">
        <v>2.0</v>
      </c>
      <c r="CN111" s="58">
        <v>1.0</v>
      </c>
      <c r="CO111" s="58">
        <v>1.0</v>
      </c>
      <c r="CP111" s="58">
        <v>3.0</v>
      </c>
      <c r="CQ111" s="58">
        <v>1.0</v>
      </c>
      <c r="CR111" s="46">
        <v>2.0</v>
      </c>
      <c r="CS111" s="208"/>
      <c r="CT111" s="208"/>
    </row>
    <row r="112">
      <c r="A112" s="111" t="s">
        <v>525</v>
      </c>
      <c r="B112" s="105">
        <v>75.0</v>
      </c>
      <c r="C112" s="105">
        <v>73.0</v>
      </c>
      <c r="D112" s="105">
        <v>75.0</v>
      </c>
      <c r="E112" s="107">
        <v>74.4</v>
      </c>
      <c r="F112" s="123" t="str">
        <f t="shared" si="3"/>
        <v>PASSED</v>
      </c>
      <c r="G112" s="122">
        <v>1.6956</v>
      </c>
      <c r="H112" s="110">
        <v>45017.0</v>
      </c>
      <c r="I112" s="240" t="s">
        <v>123</v>
      </c>
      <c r="J112" s="290" t="s">
        <v>119</v>
      </c>
      <c r="K112" s="225"/>
      <c r="L112" s="226" t="s">
        <v>119</v>
      </c>
      <c r="M112" s="225"/>
      <c r="N112" s="234" t="s">
        <v>103</v>
      </c>
      <c r="O112" s="236"/>
      <c r="P112" s="227" t="s">
        <v>141</v>
      </c>
      <c r="Q112" s="224" t="s">
        <v>103</v>
      </c>
      <c r="R112" s="226" t="s">
        <v>295</v>
      </c>
      <c r="S112" s="225"/>
      <c r="T112" s="226" t="s">
        <v>101</v>
      </c>
      <c r="U112" s="240" t="s">
        <v>758</v>
      </c>
      <c r="V112" s="224" t="s">
        <v>103</v>
      </c>
      <c r="W112" s="225"/>
      <c r="X112" s="210">
        <v>4.0</v>
      </c>
      <c r="Y112" s="58">
        <v>2.0</v>
      </c>
      <c r="Z112" s="58">
        <v>3.0</v>
      </c>
      <c r="AA112" s="58">
        <v>1.0</v>
      </c>
      <c r="AB112" s="58">
        <v>2.0</v>
      </c>
      <c r="AC112" s="43">
        <v>2.0</v>
      </c>
      <c r="AD112" s="43">
        <v>2.0</v>
      </c>
      <c r="AE112" s="58">
        <v>1.0</v>
      </c>
      <c r="AF112" s="44">
        <v>1.0</v>
      </c>
      <c r="AG112" s="58">
        <v>1.0</v>
      </c>
      <c r="AH112" s="58">
        <v>2.0</v>
      </c>
      <c r="AI112" s="58">
        <v>1.0</v>
      </c>
      <c r="AJ112" s="58">
        <v>1.0</v>
      </c>
      <c r="AK112" s="44">
        <v>1.0</v>
      </c>
      <c r="AL112" s="44">
        <v>2.0</v>
      </c>
      <c r="AM112" s="44">
        <v>2.0</v>
      </c>
      <c r="AN112" s="43">
        <v>2.0</v>
      </c>
      <c r="AO112" s="44">
        <v>1.0</v>
      </c>
      <c r="AP112" s="58">
        <v>1.0</v>
      </c>
      <c r="AQ112" s="58">
        <v>2.0</v>
      </c>
      <c r="AR112" s="58">
        <v>2.0</v>
      </c>
      <c r="AS112" s="43">
        <v>1.0</v>
      </c>
      <c r="AT112" s="44">
        <v>1.0</v>
      </c>
      <c r="AU112" s="58">
        <v>2.0</v>
      </c>
      <c r="AV112" s="58">
        <v>1.0</v>
      </c>
      <c r="AW112" s="58">
        <v>2.0</v>
      </c>
      <c r="AX112" s="58">
        <v>2.0</v>
      </c>
      <c r="AY112" s="58">
        <v>2.0</v>
      </c>
      <c r="AZ112" s="58">
        <v>2.0</v>
      </c>
      <c r="BA112" s="58">
        <v>2.0</v>
      </c>
      <c r="BB112" s="58">
        <v>2.0</v>
      </c>
      <c r="BC112" s="58">
        <v>2.0</v>
      </c>
      <c r="BD112" s="58">
        <v>2.0</v>
      </c>
      <c r="BE112" s="58">
        <v>2.0</v>
      </c>
      <c r="BF112" s="46">
        <v>2.0</v>
      </c>
      <c r="BG112" s="58">
        <v>2.0</v>
      </c>
      <c r="BH112" s="58">
        <v>2.0</v>
      </c>
      <c r="BI112" s="58">
        <v>2.0</v>
      </c>
      <c r="BJ112" s="58">
        <v>2.0</v>
      </c>
      <c r="BK112" s="58">
        <v>1.0</v>
      </c>
      <c r="BL112" s="58">
        <v>2.0</v>
      </c>
      <c r="BM112" s="58">
        <v>1.0</v>
      </c>
      <c r="BN112" s="240">
        <v>2.0</v>
      </c>
      <c r="BO112" s="58">
        <v>1.0</v>
      </c>
      <c r="BP112" s="58">
        <v>2.0</v>
      </c>
      <c r="BQ112" s="58">
        <v>1.0</v>
      </c>
      <c r="BR112" s="58">
        <v>2.0</v>
      </c>
      <c r="BS112" s="58">
        <v>2.0</v>
      </c>
      <c r="BT112" s="58">
        <v>2.0</v>
      </c>
      <c r="BU112" s="46">
        <v>1.0</v>
      </c>
      <c r="BV112" s="46">
        <v>2.0</v>
      </c>
      <c r="BW112" s="46">
        <v>2.0</v>
      </c>
      <c r="BX112" s="46">
        <v>2.0</v>
      </c>
      <c r="BY112" s="46">
        <v>1.0</v>
      </c>
      <c r="BZ112" s="46">
        <v>2.0</v>
      </c>
      <c r="CA112" s="46">
        <v>1.0</v>
      </c>
      <c r="CB112" s="46">
        <v>3.0</v>
      </c>
      <c r="CC112" s="58">
        <v>1.0</v>
      </c>
      <c r="CD112" s="58">
        <v>2.0</v>
      </c>
      <c r="CE112" s="58">
        <v>2.0</v>
      </c>
      <c r="CF112" s="46">
        <v>2.0</v>
      </c>
      <c r="CG112" s="46">
        <v>1.0</v>
      </c>
      <c r="CH112" s="46">
        <v>3.0</v>
      </c>
      <c r="CI112" s="46">
        <v>3.0</v>
      </c>
      <c r="CJ112" s="46">
        <v>2.0</v>
      </c>
      <c r="CK112" s="43">
        <v>2.0</v>
      </c>
      <c r="CL112" s="43">
        <v>3.0</v>
      </c>
      <c r="CM112" s="43">
        <v>2.0</v>
      </c>
      <c r="CN112" s="44">
        <v>1.0</v>
      </c>
      <c r="CO112" s="44">
        <v>3.0</v>
      </c>
      <c r="CP112" s="44">
        <v>2.0</v>
      </c>
      <c r="CQ112" s="44">
        <v>3.0</v>
      </c>
      <c r="CR112" s="58">
        <v>2.0</v>
      </c>
      <c r="CS112" s="208"/>
      <c r="CT112" s="208"/>
    </row>
    <row r="113">
      <c r="A113" s="111" t="s">
        <v>526</v>
      </c>
      <c r="B113" s="105">
        <v>77.0</v>
      </c>
      <c r="C113" s="105">
        <v>70.0</v>
      </c>
      <c r="D113" s="105">
        <v>67.0</v>
      </c>
      <c r="E113" s="107">
        <v>70.4</v>
      </c>
      <c r="F113" s="123" t="str">
        <f t="shared" si="3"/>
        <v>PASSED</v>
      </c>
      <c r="G113" s="109">
        <v>1.7242</v>
      </c>
      <c r="H113" s="110">
        <v>45017.0</v>
      </c>
      <c r="I113" s="237" t="s">
        <v>123</v>
      </c>
      <c r="J113" s="241" t="s">
        <v>119</v>
      </c>
      <c r="K113" s="233"/>
      <c r="L113" s="208" t="s">
        <v>119</v>
      </c>
      <c r="M113" s="233"/>
      <c r="N113" s="234" t="s">
        <v>103</v>
      </c>
      <c r="O113" s="236"/>
      <c r="P113" s="234" t="s">
        <v>141</v>
      </c>
      <c r="Q113" s="230" t="s">
        <v>103</v>
      </c>
      <c r="R113" s="208" t="s">
        <v>295</v>
      </c>
      <c r="S113" s="233"/>
      <c r="T113" s="208" t="s">
        <v>103</v>
      </c>
      <c r="U113" s="209"/>
      <c r="V113" s="230" t="s">
        <v>103</v>
      </c>
      <c r="W113" s="233"/>
      <c r="X113" s="210">
        <v>3.0</v>
      </c>
      <c r="Y113" s="58">
        <v>2.0</v>
      </c>
      <c r="Z113" s="58">
        <v>1.0</v>
      </c>
      <c r="AA113" s="58">
        <v>2.0</v>
      </c>
      <c r="AB113" s="58">
        <v>2.0</v>
      </c>
      <c r="AC113" s="58">
        <v>2.0</v>
      </c>
      <c r="AD113" s="58">
        <v>2.0</v>
      </c>
      <c r="AE113" s="58">
        <v>2.0</v>
      </c>
      <c r="AF113" s="58">
        <v>2.0</v>
      </c>
      <c r="AG113" s="58">
        <v>2.0</v>
      </c>
      <c r="AH113" s="46">
        <v>1.0</v>
      </c>
      <c r="AI113" s="46">
        <v>1.0</v>
      </c>
      <c r="AJ113" s="46">
        <v>2.0</v>
      </c>
      <c r="AK113" s="46">
        <v>1.0</v>
      </c>
      <c r="AL113" s="58">
        <v>2.0</v>
      </c>
      <c r="AM113" s="58">
        <v>1.0</v>
      </c>
      <c r="AN113" s="58">
        <v>2.0</v>
      </c>
      <c r="AO113" s="46">
        <v>1.0</v>
      </c>
      <c r="AP113" s="46">
        <v>1.0</v>
      </c>
      <c r="AQ113" s="46">
        <v>1.0</v>
      </c>
      <c r="AR113" s="58">
        <v>2.0</v>
      </c>
      <c r="AS113" s="58">
        <v>2.0</v>
      </c>
      <c r="AT113" s="58">
        <v>1.0</v>
      </c>
      <c r="AU113" s="58">
        <v>1.0</v>
      </c>
      <c r="AV113" s="58">
        <v>1.0</v>
      </c>
      <c r="AW113" s="58">
        <v>2.0</v>
      </c>
      <c r="AX113" s="208">
        <v>2.0</v>
      </c>
      <c r="AY113" s="58">
        <v>2.0</v>
      </c>
      <c r="AZ113" s="58">
        <v>2.0</v>
      </c>
      <c r="BA113" s="58">
        <v>1.0</v>
      </c>
      <c r="BB113" s="58">
        <v>2.0</v>
      </c>
      <c r="BC113" s="58">
        <v>1.0</v>
      </c>
      <c r="BD113" s="58">
        <v>2.0</v>
      </c>
      <c r="BE113" s="58">
        <v>2.0</v>
      </c>
      <c r="BF113" s="58">
        <v>2.0</v>
      </c>
      <c r="BG113" s="58">
        <v>1.0</v>
      </c>
      <c r="BH113" s="58">
        <v>1.0</v>
      </c>
      <c r="BI113" s="58">
        <v>1.0</v>
      </c>
      <c r="BJ113" s="58">
        <v>2.0</v>
      </c>
      <c r="BK113" s="58">
        <v>2.0</v>
      </c>
      <c r="BL113" s="58">
        <v>2.0</v>
      </c>
      <c r="BM113" s="58">
        <v>2.0</v>
      </c>
      <c r="BN113" s="58">
        <v>2.0</v>
      </c>
      <c r="BO113" s="58">
        <v>1.0</v>
      </c>
      <c r="BP113" s="58">
        <v>1.0</v>
      </c>
      <c r="BQ113" s="58">
        <v>1.0</v>
      </c>
      <c r="BR113" s="58">
        <v>1.0</v>
      </c>
      <c r="BS113" s="58">
        <v>2.0</v>
      </c>
      <c r="BT113" s="237">
        <v>1.0</v>
      </c>
      <c r="BU113" s="58">
        <v>2.0</v>
      </c>
      <c r="BV113" s="58">
        <v>1.0</v>
      </c>
      <c r="BW113" s="58">
        <v>2.0</v>
      </c>
      <c r="BX113" s="58">
        <v>2.0</v>
      </c>
      <c r="BY113" s="58">
        <v>2.0</v>
      </c>
      <c r="BZ113" s="46">
        <v>1.0</v>
      </c>
      <c r="CA113" s="46">
        <v>1.0</v>
      </c>
      <c r="CB113" s="46">
        <v>2.0</v>
      </c>
      <c r="CC113" s="58">
        <v>2.0</v>
      </c>
      <c r="CD113" s="58">
        <v>2.0</v>
      </c>
      <c r="CE113" s="58">
        <v>1.0</v>
      </c>
      <c r="CF113" s="58">
        <v>1.0</v>
      </c>
      <c r="CG113" s="58">
        <v>1.0</v>
      </c>
      <c r="CH113" s="58">
        <v>1.0</v>
      </c>
      <c r="CI113" s="46">
        <v>2.0</v>
      </c>
      <c r="CJ113" s="46">
        <v>3.0</v>
      </c>
      <c r="CK113" s="46">
        <v>1.0</v>
      </c>
      <c r="CL113" s="46">
        <v>1.0</v>
      </c>
      <c r="CM113" s="46">
        <v>2.0</v>
      </c>
      <c r="CN113" s="58">
        <v>1.0</v>
      </c>
      <c r="CO113" s="58">
        <v>1.0</v>
      </c>
      <c r="CP113" s="58">
        <v>2.0</v>
      </c>
      <c r="CQ113" s="58">
        <v>3.0</v>
      </c>
      <c r="CR113" s="46">
        <v>1.0</v>
      </c>
      <c r="CS113" s="208"/>
      <c r="CT113" s="208"/>
    </row>
    <row r="114">
      <c r="A114" s="111" t="s">
        <v>527</v>
      </c>
      <c r="B114" s="105">
        <v>83.0</v>
      </c>
      <c r="C114" s="105">
        <v>80.0</v>
      </c>
      <c r="D114" s="105">
        <v>81.0</v>
      </c>
      <c r="E114" s="107">
        <v>81.2</v>
      </c>
      <c r="F114" s="123" t="str">
        <f t="shared" si="3"/>
        <v>PASSED</v>
      </c>
      <c r="G114" s="122">
        <v>1.9309</v>
      </c>
      <c r="H114" s="110">
        <v>45017.0</v>
      </c>
      <c r="I114" s="240" t="s">
        <v>123</v>
      </c>
      <c r="J114" s="290" t="s">
        <v>119</v>
      </c>
      <c r="K114" s="225"/>
      <c r="L114" s="226" t="s">
        <v>119</v>
      </c>
      <c r="M114" s="225"/>
      <c r="N114" s="234" t="s">
        <v>101</v>
      </c>
      <c r="O114" s="234" t="s">
        <v>788</v>
      </c>
      <c r="P114" s="227" t="s">
        <v>131</v>
      </c>
      <c r="Q114" s="224" t="s">
        <v>103</v>
      </c>
      <c r="R114" s="226" t="s">
        <v>118</v>
      </c>
      <c r="S114" s="225"/>
      <c r="T114" s="226" t="s">
        <v>101</v>
      </c>
      <c r="U114" s="240" t="s">
        <v>758</v>
      </c>
      <c r="V114" s="224" t="s">
        <v>103</v>
      </c>
      <c r="W114" s="225"/>
      <c r="X114" s="242">
        <v>1.0</v>
      </c>
      <c r="Y114" s="43">
        <v>1.0</v>
      </c>
      <c r="Z114" s="43">
        <v>1.0</v>
      </c>
      <c r="AA114" s="43">
        <v>2.0</v>
      </c>
      <c r="AB114" s="43">
        <v>2.0</v>
      </c>
      <c r="AC114" s="43">
        <v>1.0</v>
      </c>
      <c r="AD114" s="43">
        <v>1.0</v>
      </c>
      <c r="AE114" s="43">
        <v>3.0</v>
      </c>
      <c r="AF114" s="44">
        <v>1.0</v>
      </c>
      <c r="AG114" s="44">
        <v>1.0</v>
      </c>
      <c r="AH114" s="58">
        <v>1.0</v>
      </c>
      <c r="AI114" s="58">
        <v>1.0</v>
      </c>
      <c r="AJ114" s="58">
        <v>1.0</v>
      </c>
      <c r="AK114" s="58">
        <v>1.0</v>
      </c>
      <c r="AL114" s="46">
        <v>1.0</v>
      </c>
      <c r="AM114" s="46">
        <v>1.0</v>
      </c>
      <c r="AN114" s="46">
        <v>1.0</v>
      </c>
      <c r="AO114" s="58">
        <v>1.0</v>
      </c>
      <c r="AP114" s="58">
        <v>1.0</v>
      </c>
      <c r="AQ114" s="44">
        <v>1.0</v>
      </c>
      <c r="AR114" s="46">
        <v>1.0</v>
      </c>
      <c r="AS114" s="46">
        <v>1.0</v>
      </c>
      <c r="AT114" s="58">
        <v>1.0</v>
      </c>
      <c r="AU114" s="58">
        <v>1.0</v>
      </c>
      <c r="AV114" s="46">
        <v>1.0</v>
      </c>
      <c r="AW114" s="46">
        <v>1.0</v>
      </c>
      <c r="AX114" s="58">
        <v>1.0</v>
      </c>
      <c r="AY114" s="46">
        <v>1.0</v>
      </c>
      <c r="AZ114" s="46">
        <v>1.0</v>
      </c>
      <c r="BA114" s="58">
        <v>1.0</v>
      </c>
      <c r="BB114" s="58">
        <v>1.0</v>
      </c>
      <c r="BC114" s="58">
        <v>1.0</v>
      </c>
      <c r="BD114" s="58">
        <v>1.0</v>
      </c>
      <c r="BE114" s="58">
        <v>1.0</v>
      </c>
      <c r="BF114" s="46">
        <v>1.0</v>
      </c>
      <c r="BG114" s="58">
        <v>1.0</v>
      </c>
      <c r="BH114" s="58">
        <v>1.0</v>
      </c>
      <c r="BI114" s="58">
        <v>1.0</v>
      </c>
      <c r="BJ114" s="58">
        <v>1.0</v>
      </c>
      <c r="BK114" s="58">
        <v>1.0</v>
      </c>
      <c r="BL114" s="58">
        <v>1.0</v>
      </c>
      <c r="BM114" s="58">
        <v>1.0</v>
      </c>
      <c r="BN114" s="46">
        <v>1.0</v>
      </c>
      <c r="BO114" s="46">
        <v>1.0</v>
      </c>
      <c r="BP114" s="46">
        <v>1.0</v>
      </c>
      <c r="BQ114" s="46">
        <v>1.0</v>
      </c>
      <c r="BR114" s="58">
        <v>1.0</v>
      </c>
      <c r="BS114" s="58">
        <v>1.0</v>
      </c>
      <c r="BT114" s="58">
        <v>1.0</v>
      </c>
      <c r="BU114" s="46">
        <v>1.0</v>
      </c>
      <c r="BV114" s="46">
        <v>1.0</v>
      </c>
      <c r="BW114" s="46">
        <v>1.0</v>
      </c>
      <c r="BX114" s="46">
        <v>2.0</v>
      </c>
      <c r="BY114" s="46">
        <v>1.0</v>
      </c>
      <c r="BZ114" s="58">
        <v>1.0</v>
      </c>
      <c r="CA114" s="58">
        <v>1.0</v>
      </c>
      <c r="CB114" s="58">
        <v>1.0</v>
      </c>
      <c r="CC114" s="46">
        <v>2.0</v>
      </c>
      <c r="CD114" s="46">
        <v>1.0</v>
      </c>
      <c r="CE114" s="46">
        <v>1.0</v>
      </c>
      <c r="CF114" s="46">
        <v>1.0</v>
      </c>
      <c r="CG114" s="58">
        <v>2.0</v>
      </c>
      <c r="CH114" s="58">
        <v>1.0</v>
      </c>
      <c r="CI114" s="58">
        <v>1.0</v>
      </c>
      <c r="CJ114" s="58">
        <v>1.0</v>
      </c>
      <c r="CK114" s="46">
        <v>1.0</v>
      </c>
      <c r="CL114" s="46">
        <v>1.0</v>
      </c>
      <c r="CM114" s="58">
        <v>1.0</v>
      </c>
      <c r="CN114" s="58">
        <v>1.0</v>
      </c>
      <c r="CO114" s="58">
        <v>2.0</v>
      </c>
      <c r="CP114" s="44">
        <v>2.0</v>
      </c>
      <c r="CQ114" s="44">
        <v>2.0</v>
      </c>
      <c r="CR114" s="44">
        <v>2.0</v>
      </c>
      <c r="CS114" s="226"/>
      <c r="CT114" s="226"/>
    </row>
    <row r="115">
      <c r="A115" s="111" t="s">
        <v>528</v>
      </c>
      <c r="B115" s="105">
        <v>75.0</v>
      </c>
      <c r="C115" s="105">
        <v>71.0</v>
      </c>
      <c r="D115" s="105">
        <v>75.0</v>
      </c>
      <c r="E115" s="107">
        <v>73.8</v>
      </c>
      <c r="F115" s="123" t="str">
        <f t="shared" si="3"/>
        <v>PASSED</v>
      </c>
      <c r="G115" s="122">
        <v>1.7134</v>
      </c>
      <c r="H115" s="124">
        <v>45017.0</v>
      </c>
      <c r="I115" s="216" t="s">
        <v>123</v>
      </c>
      <c r="J115" s="230" t="s">
        <v>119</v>
      </c>
      <c r="K115" s="233"/>
      <c r="L115" s="208" t="s">
        <v>103</v>
      </c>
      <c r="M115" s="233"/>
      <c r="N115" s="234" t="s">
        <v>103</v>
      </c>
      <c r="O115" s="236"/>
      <c r="P115" s="234" t="s">
        <v>141</v>
      </c>
      <c r="Q115" s="230" t="s">
        <v>103</v>
      </c>
      <c r="R115" s="208" t="s">
        <v>295</v>
      </c>
      <c r="S115" s="233"/>
      <c r="T115" s="208" t="s">
        <v>103</v>
      </c>
      <c r="U115" s="209"/>
      <c r="V115" s="230" t="s">
        <v>103</v>
      </c>
      <c r="W115" s="233"/>
      <c r="X115" s="210">
        <v>3.0</v>
      </c>
      <c r="Y115" s="58">
        <v>1.0</v>
      </c>
      <c r="Z115" s="58">
        <v>2.0</v>
      </c>
      <c r="AA115" s="58">
        <v>1.0</v>
      </c>
      <c r="AB115" s="58">
        <v>1.0</v>
      </c>
      <c r="AC115" s="58">
        <v>1.0</v>
      </c>
      <c r="AD115" s="58">
        <v>2.0</v>
      </c>
      <c r="AE115" s="58">
        <v>2.0</v>
      </c>
      <c r="AF115" s="58">
        <v>2.0</v>
      </c>
      <c r="AG115" s="58">
        <v>1.0</v>
      </c>
      <c r="AH115" s="58">
        <v>1.0</v>
      </c>
      <c r="AI115" s="46">
        <v>1.0</v>
      </c>
      <c r="AJ115" s="46">
        <v>1.0</v>
      </c>
      <c r="AK115" s="58">
        <v>1.0</v>
      </c>
      <c r="AL115" s="58">
        <v>1.0</v>
      </c>
      <c r="AM115" s="58">
        <v>1.0</v>
      </c>
      <c r="AN115" s="58">
        <v>1.0</v>
      </c>
      <c r="AO115" s="46">
        <v>1.0</v>
      </c>
      <c r="AP115" s="46">
        <v>1.0</v>
      </c>
      <c r="AQ115" s="58">
        <v>1.0</v>
      </c>
      <c r="AR115" s="58">
        <v>1.0</v>
      </c>
      <c r="AS115" s="58">
        <v>1.0</v>
      </c>
      <c r="AT115" s="46">
        <v>1.0</v>
      </c>
      <c r="AU115" s="58">
        <v>1.0</v>
      </c>
      <c r="AV115" s="58">
        <v>1.0</v>
      </c>
      <c r="AW115" s="58">
        <v>1.0</v>
      </c>
      <c r="AX115" s="58">
        <v>1.0</v>
      </c>
      <c r="AY115" s="58">
        <v>1.0</v>
      </c>
      <c r="AZ115" s="58">
        <v>1.0</v>
      </c>
      <c r="BA115" s="58">
        <v>1.0</v>
      </c>
      <c r="BB115" s="58">
        <v>1.0</v>
      </c>
      <c r="BC115" s="58">
        <v>1.0</v>
      </c>
      <c r="BD115" s="58">
        <v>1.0</v>
      </c>
      <c r="BE115" s="46">
        <v>1.0</v>
      </c>
      <c r="BF115" s="46">
        <v>1.0</v>
      </c>
      <c r="BG115" s="46">
        <v>1.0</v>
      </c>
      <c r="BH115" s="46">
        <v>1.0</v>
      </c>
      <c r="BI115" s="46">
        <v>1.0</v>
      </c>
      <c r="BJ115" s="46">
        <v>1.0</v>
      </c>
      <c r="BK115" s="46">
        <v>1.0</v>
      </c>
      <c r="BL115" s="46">
        <v>1.0</v>
      </c>
      <c r="BM115" s="46">
        <v>1.0</v>
      </c>
      <c r="BN115" s="46">
        <v>1.0</v>
      </c>
      <c r="BO115" s="46">
        <v>1.0</v>
      </c>
      <c r="BP115" s="46">
        <v>1.0</v>
      </c>
      <c r="BQ115" s="46">
        <v>1.0</v>
      </c>
      <c r="BR115" s="46">
        <v>1.0</v>
      </c>
      <c r="BS115" s="46">
        <v>1.0</v>
      </c>
      <c r="BT115" s="58">
        <v>1.0</v>
      </c>
      <c r="BU115" s="58">
        <v>1.0</v>
      </c>
      <c r="BV115" s="58">
        <v>1.0</v>
      </c>
      <c r="BW115" s="46">
        <v>1.0</v>
      </c>
      <c r="BX115" s="46">
        <v>1.0</v>
      </c>
      <c r="BY115" s="46">
        <v>3.0</v>
      </c>
      <c r="BZ115" s="58">
        <v>3.0</v>
      </c>
      <c r="CA115" s="46">
        <v>2.0</v>
      </c>
      <c r="CB115" s="46">
        <v>3.0</v>
      </c>
      <c r="CC115" s="46">
        <v>2.0</v>
      </c>
      <c r="CD115" s="46">
        <v>4.0</v>
      </c>
      <c r="CE115" s="46">
        <v>2.0</v>
      </c>
      <c r="CF115" s="46">
        <v>1.0</v>
      </c>
      <c r="CG115" s="46">
        <v>4.0</v>
      </c>
      <c r="CH115" s="46">
        <v>2.0</v>
      </c>
      <c r="CI115" s="46">
        <v>2.0</v>
      </c>
      <c r="CJ115" s="46">
        <v>1.0</v>
      </c>
      <c r="CK115" s="46">
        <v>4.0</v>
      </c>
      <c r="CL115" s="46">
        <v>1.0</v>
      </c>
      <c r="CM115" s="46">
        <v>1.0</v>
      </c>
      <c r="CN115" s="46">
        <v>1.0</v>
      </c>
      <c r="CO115" s="46">
        <v>1.0</v>
      </c>
      <c r="CP115" s="46">
        <v>2.0</v>
      </c>
      <c r="CQ115" s="46">
        <v>4.0</v>
      </c>
      <c r="CR115" s="58">
        <v>2.0</v>
      </c>
      <c r="CS115" s="208"/>
      <c r="CT115" s="208"/>
    </row>
    <row r="116">
      <c r="A116" s="111" t="s">
        <v>529</v>
      </c>
      <c r="B116" s="105">
        <v>92.0</v>
      </c>
      <c r="C116" s="105">
        <v>84.0</v>
      </c>
      <c r="D116" s="105">
        <v>89.0</v>
      </c>
      <c r="E116" s="107">
        <v>88.25</v>
      </c>
      <c r="F116" s="123" t="str">
        <f t="shared" si="3"/>
        <v>PASSED</v>
      </c>
      <c r="G116" s="109">
        <v>1.56</v>
      </c>
      <c r="H116" s="125">
        <v>45017.0</v>
      </c>
      <c r="I116" s="214" t="s">
        <v>123</v>
      </c>
      <c r="J116" s="224" t="s">
        <v>119</v>
      </c>
      <c r="K116" s="225"/>
      <c r="L116" s="226" t="s">
        <v>101</v>
      </c>
      <c r="M116" s="243" t="s">
        <v>758</v>
      </c>
      <c r="N116" s="234" t="s">
        <v>103</v>
      </c>
      <c r="O116" s="228"/>
      <c r="P116" s="227" t="s">
        <v>141</v>
      </c>
      <c r="Q116" s="224" t="s">
        <v>103</v>
      </c>
      <c r="R116" s="226" t="s">
        <v>118</v>
      </c>
      <c r="S116" s="225"/>
      <c r="T116" s="226" t="s">
        <v>103</v>
      </c>
      <c r="U116" s="229"/>
      <c r="V116" s="224" t="s">
        <v>103</v>
      </c>
      <c r="W116" s="225"/>
      <c r="X116" s="242">
        <v>1.0</v>
      </c>
      <c r="Y116" s="43">
        <v>2.0</v>
      </c>
      <c r="Z116" s="43">
        <v>1.0</v>
      </c>
      <c r="AA116" s="43">
        <v>1.0</v>
      </c>
      <c r="AB116" s="43">
        <v>1.0</v>
      </c>
      <c r="AC116" s="43">
        <v>2.0</v>
      </c>
      <c r="AD116" s="43">
        <v>2.0</v>
      </c>
      <c r="AE116" s="43">
        <v>2.0</v>
      </c>
      <c r="AF116" s="43">
        <v>2.0</v>
      </c>
      <c r="AG116" s="43">
        <v>1.0</v>
      </c>
      <c r="AH116" s="58">
        <v>2.0</v>
      </c>
      <c r="AI116" s="43">
        <v>2.0</v>
      </c>
      <c r="AJ116" s="43">
        <v>2.0</v>
      </c>
      <c r="AK116" s="46">
        <v>2.0</v>
      </c>
      <c r="AL116" s="58">
        <v>2.0</v>
      </c>
      <c r="AM116" s="58">
        <v>2.0</v>
      </c>
      <c r="AN116" s="58">
        <v>2.0</v>
      </c>
      <c r="AO116" s="43">
        <v>2.0</v>
      </c>
      <c r="AP116" s="46">
        <v>2.0</v>
      </c>
      <c r="AQ116" s="58">
        <v>2.0</v>
      </c>
      <c r="AR116" s="58">
        <v>2.0</v>
      </c>
      <c r="AS116" s="58">
        <v>2.0</v>
      </c>
      <c r="AT116" s="58">
        <v>2.0</v>
      </c>
      <c r="AU116" s="43">
        <v>2.0</v>
      </c>
      <c r="AV116" s="43">
        <v>1.0</v>
      </c>
      <c r="AW116" s="226">
        <v>2.0</v>
      </c>
      <c r="AX116" s="43">
        <v>2.0</v>
      </c>
      <c r="AY116" s="43">
        <v>2.0</v>
      </c>
      <c r="AZ116" s="43">
        <v>2.0</v>
      </c>
      <c r="BA116" s="43">
        <v>2.0</v>
      </c>
      <c r="BB116" s="43">
        <v>2.0</v>
      </c>
      <c r="BC116" s="43">
        <v>2.0</v>
      </c>
      <c r="BD116" s="43">
        <v>2.0</v>
      </c>
      <c r="BE116" s="43">
        <v>2.0</v>
      </c>
      <c r="BF116" s="58">
        <v>2.0</v>
      </c>
      <c r="BG116" s="43">
        <v>2.0</v>
      </c>
      <c r="BH116" s="43">
        <v>2.0</v>
      </c>
      <c r="BI116" s="43">
        <v>2.0</v>
      </c>
      <c r="BJ116" s="43">
        <v>2.0</v>
      </c>
      <c r="BK116" s="43">
        <v>1.0</v>
      </c>
      <c r="BL116" s="43">
        <v>2.0</v>
      </c>
      <c r="BM116" s="43">
        <v>2.0</v>
      </c>
      <c r="BN116" s="43">
        <v>2.0</v>
      </c>
      <c r="BO116" s="43">
        <v>2.0</v>
      </c>
      <c r="BP116" s="43">
        <v>2.0</v>
      </c>
      <c r="BQ116" s="43">
        <v>1.0</v>
      </c>
      <c r="BR116" s="43">
        <v>2.0</v>
      </c>
      <c r="BS116" s="43">
        <v>1.0</v>
      </c>
      <c r="BT116" s="43">
        <v>2.0</v>
      </c>
      <c r="BU116" s="43">
        <v>1.0</v>
      </c>
      <c r="BV116" s="43">
        <v>2.0</v>
      </c>
      <c r="BW116" s="43">
        <v>1.0</v>
      </c>
      <c r="BX116" s="43">
        <v>1.0</v>
      </c>
      <c r="BY116" s="43">
        <v>2.0</v>
      </c>
      <c r="BZ116" s="43">
        <v>1.0</v>
      </c>
      <c r="CA116" s="43">
        <v>1.0</v>
      </c>
      <c r="CB116" s="43">
        <v>1.0</v>
      </c>
      <c r="CC116" s="43">
        <v>1.0</v>
      </c>
      <c r="CD116" s="43">
        <v>2.0</v>
      </c>
      <c r="CE116" s="43">
        <v>1.0</v>
      </c>
      <c r="CF116" s="43">
        <v>1.0</v>
      </c>
      <c r="CG116" s="43">
        <v>2.0</v>
      </c>
      <c r="CH116" s="43">
        <v>2.0</v>
      </c>
      <c r="CI116" s="43">
        <v>1.0</v>
      </c>
      <c r="CJ116" s="43">
        <v>1.0</v>
      </c>
      <c r="CK116" s="43">
        <v>2.0</v>
      </c>
      <c r="CL116" s="43">
        <v>1.0</v>
      </c>
      <c r="CM116" s="43">
        <v>2.0</v>
      </c>
      <c r="CN116" s="43">
        <v>1.0</v>
      </c>
      <c r="CO116" s="43">
        <v>1.0</v>
      </c>
      <c r="CP116" s="43">
        <v>1.0</v>
      </c>
      <c r="CQ116" s="43">
        <v>1.0</v>
      </c>
      <c r="CR116" s="293">
        <v>2.0</v>
      </c>
      <c r="CS116" s="226"/>
      <c r="CT116" s="226"/>
    </row>
    <row r="117">
      <c r="A117" s="112" t="s">
        <v>530</v>
      </c>
      <c r="B117" s="113">
        <v>70.0</v>
      </c>
      <c r="C117" s="113">
        <v>70.0</v>
      </c>
      <c r="D117" s="113">
        <v>70.0</v>
      </c>
      <c r="E117" s="107">
        <v>70.0</v>
      </c>
      <c r="F117" s="123" t="str">
        <f t="shared" si="3"/>
        <v>PASSED</v>
      </c>
      <c r="G117" s="126">
        <v>1.8399</v>
      </c>
      <c r="H117" s="114">
        <v>45017.0</v>
      </c>
      <c r="I117" s="175" t="s">
        <v>123</v>
      </c>
      <c r="J117" s="252" t="s">
        <v>119</v>
      </c>
      <c r="K117" s="255"/>
      <c r="L117" s="175" t="s">
        <v>119</v>
      </c>
      <c r="M117" s="255"/>
      <c r="N117" s="286" t="s">
        <v>101</v>
      </c>
      <c r="O117" s="286" t="s">
        <v>788</v>
      </c>
      <c r="P117" s="286" t="s">
        <v>141</v>
      </c>
      <c r="Q117" s="224" t="s">
        <v>103</v>
      </c>
      <c r="R117" s="226" t="s">
        <v>295</v>
      </c>
      <c r="S117" s="255"/>
      <c r="T117" s="208" t="s">
        <v>103</v>
      </c>
      <c r="U117" s="139"/>
      <c r="V117" s="253" t="s">
        <v>103</v>
      </c>
      <c r="W117" s="255"/>
      <c r="X117" s="184">
        <v>3.0</v>
      </c>
      <c r="Y117" s="158">
        <v>2.0</v>
      </c>
      <c r="Z117" s="158">
        <v>2.0</v>
      </c>
      <c r="AA117" s="158">
        <v>2.0</v>
      </c>
      <c r="AB117" s="158">
        <v>3.0</v>
      </c>
      <c r="AC117" s="158">
        <v>1.0</v>
      </c>
      <c r="AD117" s="159">
        <v>1.0</v>
      </c>
      <c r="AE117" s="159">
        <v>2.0</v>
      </c>
      <c r="AF117" s="159">
        <v>2.0</v>
      </c>
      <c r="AG117" s="158">
        <v>3.0</v>
      </c>
      <c r="AH117" s="158">
        <v>2.0</v>
      </c>
      <c r="AI117" s="158">
        <v>2.0</v>
      </c>
      <c r="AJ117" s="158">
        <v>1.0</v>
      </c>
      <c r="AK117" s="158">
        <v>2.0</v>
      </c>
      <c r="AL117" s="158">
        <v>2.0</v>
      </c>
      <c r="AM117" s="158">
        <v>1.0</v>
      </c>
      <c r="AN117" s="158">
        <v>2.0</v>
      </c>
      <c r="AO117" s="158">
        <v>2.0</v>
      </c>
      <c r="AP117" s="159">
        <v>1.0</v>
      </c>
      <c r="AQ117" s="158">
        <v>1.0</v>
      </c>
      <c r="AR117" s="158">
        <v>2.0</v>
      </c>
      <c r="AS117" s="158">
        <v>1.0</v>
      </c>
      <c r="AT117" s="158">
        <v>1.0</v>
      </c>
      <c r="AU117" s="159">
        <v>2.0</v>
      </c>
      <c r="AV117" s="159">
        <v>2.0</v>
      </c>
      <c r="AW117" s="158">
        <v>2.0</v>
      </c>
      <c r="AX117" s="159">
        <v>2.0</v>
      </c>
      <c r="AY117" s="159">
        <v>1.0</v>
      </c>
      <c r="AZ117" s="158">
        <v>1.0</v>
      </c>
      <c r="BA117" s="158">
        <v>1.0</v>
      </c>
      <c r="BB117" s="158">
        <v>1.0</v>
      </c>
      <c r="BC117" s="158">
        <v>1.0</v>
      </c>
      <c r="BD117" s="158">
        <v>2.0</v>
      </c>
      <c r="BE117" s="159">
        <v>2.0</v>
      </c>
      <c r="BF117" s="158">
        <v>2.0</v>
      </c>
      <c r="BG117" s="158">
        <v>2.0</v>
      </c>
      <c r="BH117" s="158">
        <v>2.0</v>
      </c>
      <c r="BI117" s="158">
        <v>2.0</v>
      </c>
      <c r="BJ117" s="158">
        <v>1.0</v>
      </c>
      <c r="BK117" s="158">
        <v>2.0</v>
      </c>
      <c r="BL117" s="158">
        <v>2.0</v>
      </c>
      <c r="BM117" s="158">
        <v>2.0</v>
      </c>
      <c r="BN117" s="158">
        <v>2.0</v>
      </c>
      <c r="BO117" s="158">
        <v>2.0</v>
      </c>
      <c r="BP117" s="58">
        <v>1.0</v>
      </c>
      <c r="BQ117" s="58">
        <v>1.0</v>
      </c>
      <c r="BR117" s="46">
        <v>2.0</v>
      </c>
      <c r="BS117" s="46">
        <v>2.0</v>
      </c>
      <c r="BT117" s="46">
        <v>2.0</v>
      </c>
      <c r="BU117" s="46">
        <v>1.0</v>
      </c>
      <c r="BV117" s="46">
        <v>2.0</v>
      </c>
      <c r="BW117" s="58">
        <v>2.0</v>
      </c>
      <c r="BX117" s="58">
        <v>2.0</v>
      </c>
      <c r="BY117" s="46">
        <v>3.0</v>
      </c>
      <c r="BZ117" s="46">
        <v>2.0</v>
      </c>
      <c r="CA117" s="58">
        <v>3.0</v>
      </c>
      <c r="CB117" s="58">
        <v>1.0</v>
      </c>
      <c r="CC117" s="46">
        <v>2.0</v>
      </c>
      <c r="CD117" s="46">
        <v>1.0</v>
      </c>
      <c r="CE117" s="46">
        <v>2.0</v>
      </c>
      <c r="CF117" s="46">
        <v>2.0</v>
      </c>
      <c r="CG117" s="58">
        <v>1.0</v>
      </c>
      <c r="CH117" s="58">
        <v>1.0</v>
      </c>
      <c r="CI117" s="46">
        <v>1.0</v>
      </c>
      <c r="CJ117" s="46">
        <v>3.0</v>
      </c>
      <c r="CK117" s="46">
        <v>2.0</v>
      </c>
      <c r="CL117" s="46">
        <v>2.0</v>
      </c>
      <c r="CM117" s="58">
        <v>3.0</v>
      </c>
      <c r="CN117" s="58">
        <v>4.0</v>
      </c>
      <c r="CO117" s="46">
        <v>2.0</v>
      </c>
      <c r="CP117" s="46">
        <v>2.0</v>
      </c>
      <c r="CQ117" s="46">
        <v>2.0</v>
      </c>
      <c r="CR117" s="58">
        <v>1.0</v>
      </c>
      <c r="CS117" s="208"/>
      <c r="CT117" s="208"/>
    </row>
    <row r="118">
      <c r="A118" s="112" t="s">
        <v>531</v>
      </c>
      <c r="B118" s="113">
        <v>78.0</v>
      </c>
      <c r="C118" s="113">
        <v>72.0</v>
      </c>
      <c r="D118" s="113">
        <v>78.0</v>
      </c>
      <c r="E118" s="107">
        <v>76.2</v>
      </c>
      <c r="F118" s="123" t="str">
        <f t="shared" si="3"/>
        <v>PASSED</v>
      </c>
      <c r="G118" s="108">
        <v>1.982</v>
      </c>
      <c r="H118" s="114">
        <v>45017.0</v>
      </c>
      <c r="I118" s="175" t="s">
        <v>123</v>
      </c>
      <c r="J118" s="252" t="s">
        <v>119</v>
      </c>
      <c r="K118" s="255"/>
      <c r="L118" s="175" t="s">
        <v>119</v>
      </c>
      <c r="M118" s="255"/>
      <c r="N118" s="286" t="s">
        <v>103</v>
      </c>
      <c r="O118" s="257"/>
      <c r="P118" s="286" t="s">
        <v>131</v>
      </c>
      <c r="Q118" s="230" t="s">
        <v>103</v>
      </c>
      <c r="R118" s="208" t="s">
        <v>118</v>
      </c>
      <c r="S118" s="255"/>
      <c r="T118" s="208" t="s">
        <v>103</v>
      </c>
      <c r="U118" s="139"/>
      <c r="V118" s="253" t="s">
        <v>103</v>
      </c>
      <c r="W118" s="255"/>
      <c r="X118" s="184">
        <v>2.0</v>
      </c>
      <c r="Y118" s="159">
        <v>2.0</v>
      </c>
      <c r="Z118" s="159">
        <v>2.0</v>
      </c>
      <c r="AA118" s="159">
        <v>2.0</v>
      </c>
      <c r="AB118" s="159">
        <v>3.0</v>
      </c>
      <c r="AC118" s="182">
        <v>1.0</v>
      </c>
      <c r="AD118" s="182">
        <v>1.0</v>
      </c>
      <c r="AE118" s="182">
        <v>1.0</v>
      </c>
      <c r="AF118" s="182">
        <v>1.0</v>
      </c>
      <c r="AG118" s="158">
        <v>2.0</v>
      </c>
      <c r="AH118" s="158">
        <v>2.0</v>
      </c>
      <c r="AI118" s="158">
        <v>1.0</v>
      </c>
      <c r="AJ118" s="158">
        <v>2.0</v>
      </c>
      <c r="AK118" s="159">
        <v>2.0</v>
      </c>
      <c r="AL118" s="159">
        <v>2.0</v>
      </c>
      <c r="AM118" s="159">
        <v>2.0</v>
      </c>
      <c r="AN118" s="159">
        <v>2.0</v>
      </c>
      <c r="AO118" s="158">
        <v>2.0</v>
      </c>
      <c r="AP118" s="158">
        <v>2.0</v>
      </c>
      <c r="AQ118" s="158">
        <v>2.0</v>
      </c>
      <c r="AR118" s="159">
        <v>2.0</v>
      </c>
      <c r="AS118" s="158">
        <v>2.0</v>
      </c>
      <c r="AT118" s="158">
        <v>2.0</v>
      </c>
      <c r="AU118" s="158">
        <v>2.0</v>
      </c>
      <c r="AV118" s="158">
        <v>2.0</v>
      </c>
      <c r="AW118" s="159">
        <v>2.0</v>
      </c>
      <c r="AX118" s="159">
        <v>2.0</v>
      </c>
      <c r="AY118" s="159">
        <v>2.0</v>
      </c>
      <c r="AZ118" s="159">
        <v>2.0</v>
      </c>
      <c r="BA118" s="159">
        <v>2.0</v>
      </c>
      <c r="BB118" s="158">
        <v>2.0</v>
      </c>
      <c r="BC118" s="158">
        <v>2.0</v>
      </c>
      <c r="BD118" s="158">
        <v>2.0</v>
      </c>
      <c r="BE118" s="159">
        <v>2.0</v>
      </c>
      <c r="BF118" s="159">
        <v>2.0</v>
      </c>
      <c r="BG118" s="159">
        <v>2.0</v>
      </c>
      <c r="BH118" s="159">
        <v>2.0</v>
      </c>
      <c r="BI118" s="158">
        <v>2.0</v>
      </c>
      <c r="BJ118" s="158">
        <v>2.0</v>
      </c>
      <c r="BK118" s="158">
        <v>2.0</v>
      </c>
      <c r="BL118" s="158">
        <v>2.0</v>
      </c>
      <c r="BM118" s="158">
        <v>2.0</v>
      </c>
      <c r="BN118" s="159">
        <v>2.0</v>
      </c>
      <c r="BO118" s="159">
        <v>2.0</v>
      </c>
      <c r="BP118" s="58">
        <v>2.0</v>
      </c>
      <c r="BQ118" s="240">
        <v>2.0</v>
      </c>
      <c r="BR118" s="58">
        <v>2.0</v>
      </c>
      <c r="BS118" s="58">
        <v>2.0</v>
      </c>
      <c r="BT118" s="58">
        <v>2.0</v>
      </c>
      <c r="BU118" s="58">
        <v>2.0</v>
      </c>
      <c r="BV118" s="58">
        <v>2.0</v>
      </c>
      <c r="BW118" s="58">
        <v>2.0</v>
      </c>
      <c r="BX118" s="58">
        <v>3.0</v>
      </c>
      <c r="BY118" s="58">
        <v>2.0</v>
      </c>
      <c r="BZ118" s="58">
        <v>2.0</v>
      </c>
      <c r="CA118" s="58">
        <v>1.0</v>
      </c>
      <c r="CB118" s="240">
        <v>3.0</v>
      </c>
      <c r="CC118" s="58">
        <v>4.0</v>
      </c>
      <c r="CD118" s="58">
        <v>1.0</v>
      </c>
      <c r="CE118" s="58">
        <v>2.0</v>
      </c>
      <c r="CF118" s="58">
        <v>2.0</v>
      </c>
      <c r="CG118" s="43">
        <v>1.0</v>
      </c>
      <c r="CH118" s="240">
        <v>3.0</v>
      </c>
      <c r="CI118" s="43">
        <v>3.0</v>
      </c>
      <c r="CJ118" s="43">
        <v>2.0</v>
      </c>
      <c r="CK118" s="58">
        <v>2.0</v>
      </c>
      <c r="CL118" s="58">
        <v>2.0</v>
      </c>
      <c r="CM118" s="43">
        <v>1.0</v>
      </c>
      <c r="CN118" s="240">
        <v>1.0</v>
      </c>
      <c r="CO118" s="43">
        <v>2.0</v>
      </c>
      <c r="CP118" s="43">
        <v>3.0</v>
      </c>
      <c r="CQ118" s="43">
        <v>2.0</v>
      </c>
      <c r="CR118" s="58">
        <v>1.0</v>
      </c>
      <c r="CS118" s="208"/>
      <c r="CT118" s="208"/>
    </row>
    <row r="119">
      <c r="A119" s="112" t="s">
        <v>532</v>
      </c>
      <c r="B119" s="113">
        <v>72.0</v>
      </c>
      <c r="C119" s="113">
        <v>71.0</v>
      </c>
      <c r="D119" s="113">
        <v>72.0</v>
      </c>
      <c r="E119" s="107">
        <v>71.7</v>
      </c>
      <c r="F119" s="123" t="str">
        <f t="shared" si="3"/>
        <v>PASSED</v>
      </c>
      <c r="G119" s="126">
        <v>1.9181</v>
      </c>
      <c r="H119" s="114">
        <v>45017.0</v>
      </c>
      <c r="I119" s="175" t="s">
        <v>149</v>
      </c>
      <c r="J119" s="252" t="s">
        <v>119</v>
      </c>
      <c r="K119" s="255"/>
      <c r="L119" s="175" t="s">
        <v>119</v>
      </c>
      <c r="M119" s="255"/>
      <c r="N119" s="286" t="s">
        <v>103</v>
      </c>
      <c r="O119" s="257"/>
      <c r="P119" s="286" t="s">
        <v>141</v>
      </c>
      <c r="Q119" s="224" t="s">
        <v>103</v>
      </c>
      <c r="R119" s="226" t="s">
        <v>295</v>
      </c>
      <c r="S119" s="255"/>
      <c r="T119" s="208" t="s">
        <v>101</v>
      </c>
      <c r="U119" s="237" t="s">
        <v>758</v>
      </c>
      <c r="V119" s="253" t="s">
        <v>103</v>
      </c>
      <c r="W119" s="255"/>
      <c r="X119" s="184">
        <v>1.0</v>
      </c>
      <c r="Y119" s="158">
        <v>2.0</v>
      </c>
      <c r="Z119" s="158">
        <v>2.0</v>
      </c>
      <c r="AA119" s="158">
        <v>1.0</v>
      </c>
      <c r="AB119" s="158">
        <v>1.0</v>
      </c>
      <c r="AC119" s="159">
        <v>1.0</v>
      </c>
      <c r="AD119" s="159">
        <v>2.0</v>
      </c>
      <c r="AE119" s="159">
        <v>1.0</v>
      </c>
      <c r="AF119" s="158">
        <v>1.0</v>
      </c>
      <c r="AG119" s="159">
        <v>1.0</v>
      </c>
      <c r="AH119" s="159">
        <v>1.0</v>
      </c>
      <c r="AI119" s="159">
        <v>1.0</v>
      </c>
      <c r="AJ119" s="159">
        <v>2.0</v>
      </c>
      <c r="AK119" s="158">
        <v>2.0</v>
      </c>
      <c r="AL119" s="158">
        <v>1.0</v>
      </c>
      <c r="AM119" s="158">
        <v>2.0</v>
      </c>
      <c r="AN119" s="158">
        <v>1.0</v>
      </c>
      <c r="AO119" s="158">
        <v>1.0</v>
      </c>
      <c r="AP119" s="158">
        <v>2.0</v>
      </c>
      <c r="AQ119" s="158">
        <v>2.0</v>
      </c>
      <c r="AR119" s="158">
        <v>1.0</v>
      </c>
      <c r="AS119" s="158">
        <v>1.0</v>
      </c>
      <c r="AT119" s="159">
        <v>2.0</v>
      </c>
      <c r="AU119" s="159">
        <v>2.0</v>
      </c>
      <c r="AV119" s="159">
        <v>2.0</v>
      </c>
      <c r="AW119" s="158">
        <v>2.0</v>
      </c>
      <c r="AX119" s="158">
        <v>2.0</v>
      </c>
      <c r="AY119" s="158">
        <v>2.0</v>
      </c>
      <c r="AZ119" s="158">
        <v>1.0</v>
      </c>
      <c r="BA119" s="158">
        <v>2.0</v>
      </c>
      <c r="BB119" s="159">
        <v>2.0</v>
      </c>
      <c r="BC119" s="159">
        <v>2.0</v>
      </c>
      <c r="BD119" s="159">
        <v>2.0</v>
      </c>
      <c r="BE119" s="158">
        <v>2.0</v>
      </c>
      <c r="BF119" s="158">
        <v>2.0</v>
      </c>
      <c r="BG119" s="158">
        <v>2.0</v>
      </c>
      <c r="BH119" s="158">
        <v>1.0</v>
      </c>
      <c r="BI119" s="159">
        <v>2.0</v>
      </c>
      <c r="BJ119" s="159">
        <v>2.0</v>
      </c>
      <c r="BK119" s="159">
        <v>2.0</v>
      </c>
      <c r="BL119" s="158">
        <v>1.0</v>
      </c>
      <c r="BM119" s="158">
        <v>2.0</v>
      </c>
      <c r="BN119" s="158">
        <v>2.0</v>
      </c>
      <c r="BO119" s="158">
        <v>2.0</v>
      </c>
      <c r="BP119" s="58">
        <v>2.0</v>
      </c>
      <c r="BQ119" s="58">
        <v>2.0</v>
      </c>
      <c r="BR119" s="46">
        <v>2.0</v>
      </c>
      <c r="BS119" s="46">
        <v>1.0</v>
      </c>
      <c r="BT119" s="46">
        <v>1.0</v>
      </c>
      <c r="BU119" s="46">
        <v>2.0</v>
      </c>
      <c r="BV119" s="46">
        <v>2.0</v>
      </c>
      <c r="BW119" s="58">
        <v>1.0</v>
      </c>
      <c r="BX119" s="58">
        <v>3.0</v>
      </c>
      <c r="BY119" s="58">
        <v>2.0</v>
      </c>
      <c r="BZ119" s="46">
        <v>2.0</v>
      </c>
      <c r="CA119" s="58">
        <v>3.0</v>
      </c>
      <c r="CB119" s="58">
        <v>2.0</v>
      </c>
      <c r="CC119" s="46">
        <v>2.0</v>
      </c>
      <c r="CD119" s="46">
        <v>1.0</v>
      </c>
      <c r="CE119" s="46">
        <v>2.0</v>
      </c>
      <c r="CF119" s="46">
        <v>2.0</v>
      </c>
      <c r="CG119" s="58">
        <v>2.0</v>
      </c>
      <c r="CH119" s="58">
        <v>1.0</v>
      </c>
      <c r="CI119" s="46">
        <v>2.0</v>
      </c>
      <c r="CJ119" s="46">
        <v>2.0</v>
      </c>
      <c r="CK119" s="46">
        <v>1.0</v>
      </c>
      <c r="CL119" s="46">
        <v>1.0</v>
      </c>
      <c r="CM119" s="58">
        <v>2.0</v>
      </c>
      <c r="CN119" s="58">
        <v>2.0</v>
      </c>
      <c r="CO119" s="46">
        <v>3.0</v>
      </c>
      <c r="CP119" s="58">
        <v>1.0</v>
      </c>
      <c r="CQ119" s="46">
        <v>2.0</v>
      </c>
      <c r="CR119" s="58">
        <v>2.0</v>
      </c>
      <c r="CS119" s="208"/>
      <c r="CT119" s="208"/>
    </row>
    <row r="120">
      <c r="A120" s="112" t="s">
        <v>533</v>
      </c>
      <c r="B120" s="113">
        <v>84.0</v>
      </c>
      <c r="C120" s="113">
        <v>71.0</v>
      </c>
      <c r="D120" s="113">
        <v>84.0</v>
      </c>
      <c r="E120" s="107">
        <v>80.1</v>
      </c>
      <c r="F120" s="123" t="str">
        <f t="shared" si="3"/>
        <v>PASSED</v>
      </c>
      <c r="G120" s="126">
        <v>1.7323</v>
      </c>
      <c r="H120" s="114">
        <v>45017.0</v>
      </c>
      <c r="I120" s="175" t="s">
        <v>123</v>
      </c>
      <c r="J120" s="252" t="s">
        <v>119</v>
      </c>
      <c r="K120" s="255"/>
      <c r="L120" s="175" t="s">
        <v>119</v>
      </c>
      <c r="M120" s="255"/>
      <c r="N120" s="286" t="s">
        <v>103</v>
      </c>
      <c r="O120" s="257"/>
      <c r="P120" s="286" t="s">
        <v>116</v>
      </c>
      <c r="Q120" s="230" t="s">
        <v>103</v>
      </c>
      <c r="R120" s="208" t="s">
        <v>118</v>
      </c>
      <c r="S120" s="255"/>
      <c r="T120" s="208" t="s">
        <v>103</v>
      </c>
      <c r="U120" s="139"/>
      <c r="V120" s="253" t="s">
        <v>103</v>
      </c>
      <c r="W120" s="255"/>
      <c r="X120" s="184">
        <v>3.0</v>
      </c>
      <c r="Y120" s="158">
        <v>4.0</v>
      </c>
      <c r="Z120" s="158">
        <v>3.0</v>
      </c>
      <c r="AA120" s="158">
        <v>1.0</v>
      </c>
      <c r="AB120" s="158">
        <v>2.0</v>
      </c>
      <c r="AC120" s="182">
        <v>2.0</v>
      </c>
      <c r="AD120" s="182">
        <v>2.0</v>
      </c>
      <c r="AE120" s="158">
        <v>1.0</v>
      </c>
      <c r="AF120" s="177">
        <v>1.0</v>
      </c>
      <c r="AG120" s="158">
        <v>1.0</v>
      </c>
      <c r="AH120" s="158">
        <v>1.0</v>
      </c>
      <c r="AI120" s="158">
        <v>1.0</v>
      </c>
      <c r="AJ120" s="158">
        <v>1.0</v>
      </c>
      <c r="AK120" s="158">
        <v>1.0</v>
      </c>
      <c r="AL120" s="158">
        <v>1.0</v>
      </c>
      <c r="AM120" s="158">
        <v>1.0</v>
      </c>
      <c r="AN120" s="158">
        <v>1.0</v>
      </c>
      <c r="AO120" s="158">
        <v>1.0</v>
      </c>
      <c r="AP120" s="158">
        <v>1.0</v>
      </c>
      <c r="AQ120" s="158">
        <v>1.0</v>
      </c>
      <c r="AR120" s="159">
        <v>1.0</v>
      </c>
      <c r="AS120" s="159">
        <v>1.0</v>
      </c>
      <c r="AT120" s="159">
        <v>1.0</v>
      </c>
      <c r="AU120" s="159">
        <v>1.0</v>
      </c>
      <c r="AV120" s="159">
        <v>1.0</v>
      </c>
      <c r="AW120" s="158">
        <v>1.0</v>
      </c>
      <c r="AX120" s="158">
        <v>1.0</v>
      </c>
      <c r="AY120" s="158">
        <v>1.0</v>
      </c>
      <c r="AZ120" s="158">
        <v>1.0</v>
      </c>
      <c r="BA120" s="158">
        <v>1.0</v>
      </c>
      <c r="BB120" s="159">
        <v>1.0</v>
      </c>
      <c r="BC120" s="159">
        <v>1.0</v>
      </c>
      <c r="BD120" s="159">
        <v>1.0</v>
      </c>
      <c r="BE120" s="158">
        <v>1.0</v>
      </c>
      <c r="BF120" s="158">
        <v>1.0</v>
      </c>
      <c r="BG120" s="158">
        <v>1.0</v>
      </c>
      <c r="BH120" s="158">
        <v>1.0</v>
      </c>
      <c r="BI120" s="158">
        <v>1.0</v>
      </c>
      <c r="BJ120" s="158">
        <v>1.0</v>
      </c>
      <c r="BK120" s="158">
        <v>1.0</v>
      </c>
      <c r="BL120" s="158">
        <v>1.0</v>
      </c>
      <c r="BM120" s="158">
        <v>1.0</v>
      </c>
      <c r="BN120" s="159">
        <v>1.0</v>
      </c>
      <c r="BO120" s="159">
        <v>1.0</v>
      </c>
      <c r="BP120" s="58">
        <v>1.0</v>
      </c>
      <c r="BQ120" s="58">
        <v>1.0</v>
      </c>
      <c r="BR120" s="58">
        <v>1.0</v>
      </c>
      <c r="BS120" s="58">
        <v>1.0</v>
      </c>
      <c r="BT120" s="46">
        <v>1.0</v>
      </c>
      <c r="BU120" s="46">
        <v>1.0</v>
      </c>
      <c r="BV120" s="46">
        <v>1.0</v>
      </c>
      <c r="BW120" s="58">
        <v>1.0</v>
      </c>
      <c r="BX120" s="58">
        <v>1.0</v>
      </c>
      <c r="BY120" s="58">
        <v>2.0</v>
      </c>
      <c r="BZ120" s="58">
        <v>2.0</v>
      </c>
      <c r="CA120" s="58">
        <v>1.0</v>
      </c>
      <c r="CB120" s="58">
        <v>2.0</v>
      </c>
      <c r="CC120" s="58">
        <v>1.0</v>
      </c>
      <c r="CD120" s="58">
        <v>1.0</v>
      </c>
      <c r="CE120" s="46">
        <v>1.0</v>
      </c>
      <c r="CF120" s="46">
        <v>1.0</v>
      </c>
      <c r="CG120" s="43">
        <v>1.0</v>
      </c>
      <c r="CH120" s="43">
        <v>1.0</v>
      </c>
      <c r="CI120" s="43">
        <v>1.0</v>
      </c>
      <c r="CJ120" s="43">
        <v>1.0</v>
      </c>
      <c r="CK120" s="44">
        <v>2.0</v>
      </c>
      <c r="CL120" s="44">
        <v>2.0</v>
      </c>
      <c r="CM120" s="44">
        <v>1.0</v>
      </c>
      <c r="CN120" s="43">
        <v>2.0</v>
      </c>
      <c r="CO120" s="43">
        <v>1.0</v>
      </c>
      <c r="CP120" s="43">
        <v>1.0</v>
      </c>
      <c r="CQ120" s="43">
        <v>1.0</v>
      </c>
      <c r="CR120" s="43">
        <v>1.0</v>
      </c>
      <c r="CS120" s="226"/>
      <c r="CT120" s="226"/>
    </row>
    <row r="121">
      <c r="A121" s="112" t="s">
        <v>534</v>
      </c>
      <c r="B121" s="113">
        <v>77.0</v>
      </c>
      <c r="C121" s="113">
        <v>71.0</v>
      </c>
      <c r="D121" s="113">
        <v>80.0</v>
      </c>
      <c r="E121" s="107">
        <v>76.55</v>
      </c>
      <c r="F121" s="123" t="str">
        <f t="shared" si="3"/>
        <v>PASSED</v>
      </c>
      <c r="G121" s="126">
        <v>2.1</v>
      </c>
      <c r="H121" s="114">
        <v>45017.0</v>
      </c>
      <c r="I121" s="175" t="s">
        <v>123</v>
      </c>
      <c r="J121" s="252" t="s">
        <v>119</v>
      </c>
      <c r="K121" s="255"/>
      <c r="L121" s="175" t="s">
        <v>119</v>
      </c>
      <c r="M121" s="255"/>
      <c r="N121" s="286" t="s">
        <v>103</v>
      </c>
      <c r="O121" s="257"/>
      <c r="P121" s="286" t="s">
        <v>131</v>
      </c>
      <c r="Q121" s="224" t="s">
        <v>103</v>
      </c>
      <c r="R121" s="226" t="s">
        <v>118</v>
      </c>
      <c r="S121" s="255"/>
      <c r="T121" s="208" t="s">
        <v>101</v>
      </c>
      <c r="U121" s="237" t="s">
        <v>758</v>
      </c>
      <c r="V121" s="253" t="s">
        <v>103</v>
      </c>
      <c r="W121" s="255"/>
      <c r="X121" s="184">
        <v>2.0</v>
      </c>
      <c r="Y121" s="158">
        <v>2.0</v>
      </c>
      <c r="Z121" s="158">
        <v>1.0</v>
      </c>
      <c r="AA121" s="158">
        <v>2.0</v>
      </c>
      <c r="AB121" s="158">
        <v>2.0</v>
      </c>
      <c r="AC121" s="158">
        <v>2.0</v>
      </c>
      <c r="AD121" s="158">
        <v>2.0</v>
      </c>
      <c r="AE121" s="158">
        <v>2.0</v>
      </c>
      <c r="AF121" s="158">
        <v>2.0</v>
      </c>
      <c r="AG121" s="158">
        <v>2.0</v>
      </c>
      <c r="AH121" s="158">
        <v>1.0</v>
      </c>
      <c r="AI121" s="158">
        <v>1.0</v>
      </c>
      <c r="AJ121" s="158">
        <v>3.0</v>
      </c>
      <c r="AK121" s="158">
        <v>3.0</v>
      </c>
      <c r="AL121" s="158">
        <v>3.0</v>
      </c>
      <c r="AM121" s="158">
        <v>3.0</v>
      </c>
      <c r="AN121" s="158">
        <v>3.0</v>
      </c>
      <c r="AO121" s="159">
        <v>4.0</v>
      </c>
      <c r="AP121" s="159">
        <v>3.0</v>
      </c>
      <c r="AQ121" s="159">
        <v>3.0</v>
      </c>
      <c r="AR121" s="158">
        <v>4.0</v>
      </c>
      <c r="AS121" s="158">
        <v>3.0</v>
      </c>
      <c r="AT121" s="159">
        <v>3.0</v>
      </c>
      <c r="AU121" s="159">
        <v>3.0</v>
      </c>
      <c r="AV121" s="158">
        <v>4.0</v>
      </c>
      <c r="AW121" s="158">
        <v>3.0</v>
      </c>
      <c r="AX121" s="158">
        <v>4.0</v>
      </c>
      <c r="AY121" s="158">
        <v>3.0</v>
      </c>
      <c r="AZ121" s="158">
        <v>3.0</v>
      </c>
      <c r="BA121" s="158">
        <v>3.0</v>
      </c>
      <c r="BB121" s="158">
        <v>3.0</v>
      </c>
      <c r="BC121" s="158">
        <v>4.0</v>
      </c>
      <c r="BD121" s="158">
        <v>4.0</v>
      </c>
      <c r="BE121" s="158">
        <v>3.0</v>
      </c>
      <c r="BF121" s="158">
        <v>3.0</v>
      </c>
      <c r="BG121" s="158">
        <v>3.0</v>
      </c>
      <c r="BH121" s="159">
        <v>3.0</v>
      </c>
      <c r="BI121" s="159">
        <v>3.0</v>
      </c>
      <c r="BJ121" s="159">
        <v>4.0</v>
      </c>
      <c r="BK121" s="159">
        <v>3.0</v>
      </c>
      <c r="BL121" s="158">
        <v>4.0</v>
      </c>
      <c r="BM121" s="158">
        <v>3.0</v>
      </c>
      <c r="BN121" s="158">
        <v>3.0</v>
      </c>
      <c r="BO121" s="158">
        <v>4.0</v>
      </c>
      <c r="BP121" s="58">
        <v>3.0</v>
      </c>
      <c r="BQ121" s="58">
        <v>3.0</v>
      </c>
      <c r="BR121" s="58">
        <v>3.0</v>
      </c>
      <c r="BS121" s="58">
        <v>4.0</v>
      </c>
      <c r="BT121" s="58">
        <v>3.0</v>
      </c>
      <c r="BU121" s="58">
        <v>3.0</v>
      </c>
      <c r="BV121" s="58">
        <v>4.0</v>
      </c>
      <c r="BW121" s="46">
        <v>4.0</v>
      </c>
      <c r="BX121" s="46">
        <v>2.0</v>
      </c>
      <c r="BY121" s="46">
        <v>1.0</v>
      </c>
      <c r="BZ121" s="46">
        <v>2.0</v>
      </c>
      <c r="CA121" s="58">
        <v>3.0</v>
      </c>
      <c r="CB121" s="58">
        <v>1.0</v>
      </c>
      <c r="CC121" s="58">
        <v>2.0</v>
      </c>
      <c r="CD121" s="58">
        <v>4.0</v>
      </c>
      <c r="CE121" s="58">
        <v>1.0</v>
      </c>
      <c r="CF121" s="58">
        <v>4.0</v>
      </c>
      <c r="CG121" s="58">
        <v>2.0</v>
      </c>
      <c r="CH121" s="58">
        <v>1.0</v>
      </c>
      <c r="CI121" s="58">
        <v>1.0</v>
      </c>
      <c r="CJ121" s="58">
        <v>1.0</v>
      </c>
      <c r="CK121" s="58">
        <v>2.0</v>
      </c>
      <c r="CL121" s="58">
        <v>2.0</v>
      </c>
      <c r="CM121" s="58">
        <v>2.0</v>
      </c>
      <c r="CN121" s="46">
        <v>2.0</v>
      </c>
      <c r="CO121" s="46">
        <v>1.0</v>
      </c>
      <c r="CP121" s="46">
        <v>3.0</v>
      </c>
      <c r="CQ121" s="46">
        <v>1.0</v>
      </c>
      <c r="CR121" s="46">
        <v>1.0</v>
      </c>
      <c r="CS121" s="208"/>
      <c r="CT121" s="208"/>
    </row>
    <row r="122">
      <c r="A122" s="112" t="s">
        <v>535</v>
      </c>
      <c r="B122" s="113">
        <v>70.0</v>
      </c>
      <c r="C122" s="113">
        <v>70.0</v>
      </c>
      <c r="D122" s="113">
        <v>70.0</v>
      </c>
      <c r="E122" s="107">
        <v>70.0</v>
      </c>
      <c r="F122" s="123" t="str">
        <f t="shared" si="3"/>
        <v>PASSED</v>
      </c>
      <c r="G122" s="122">
        <v>2.42</v>
      </c>
      <c r="H122" s="124">
        <v>45017.0</v>
      </c>
      <c r="I122" s="294" t="s">
        <v>149</v>
      </c>
      <c r="J122" s="241" t="s">
        <v>100</v>
      </c>
      <c r="K122" s="232" t="s">
        <v>758</v>
      </c>
      <c r="L122" s="208" t="s">
        <v>101</v>
      </c>
      <c r="M122" s="244" t="s">
        <v>758</v>
      </c>
      <c r="N122" s="234" t="s">
        <v>101</v>
      </c>
      <c r="O122" s="234" t="s">
        <v>415</v>
      </c>
      <c r="P122" s="234" t="s">
        <v>116</v>
      </c>
      <c r="Q122" s="230" t="s">
        <v>103</v>
      </c>
      <c r="R122" s="208" t="s">
        <v>295</v>
      </c>
      <c r="S122" s="233"/>
      <c r="T122" s="208" t="s">
        <v>103</v>
      </c>
      <c r="U122" s="209"/>
      <c r="V122" s="230" t="s">
        <v>101</v>
      </c>
      <c r="W122" s="232" t="s">
        <v>758</v>
      </c>
      <c r="X122" s="295">
        <v>4.0</v>
      </c>
      <c r="Y122" s="170">
        <v>1.0</v>
      </c>
      <c r="Z122" s="170">
        <v>2.0</v>
      </c>
      <c r="AA122" s="170">
        <v>3.0</v>
      </c>
      <c r="AB122" s="170">
        <v>2.0</v>
      </c>
      <c r="AC122" s="170">
        <v>2.0</v>
      </c>
      <c r="AD122" s="170">
        <v>2.0</v>
      </c>
      <c r="AE122" s="170">
        <v>3.0</v>
      </c>
      <c r="AF122" s="170">
        <v>2.0</v>
      </c>
      <c r="AG122" s="170">
        <v>2.0</v>
      </c>
      <c r="AH122" s="170">
        <v>3.0</v>
      </c>
      <c r="AI122" s="170">
        <v>2.0</v>
      </c>
      <c r="AJ122" s="170">
        <v>2.0</v>
      </c>
      <c r="AK122" s="170">
        <v>2.0</v>
      </c>
      <c r="AL122" s="170">
        <v>2.0</v>
      </c>
      <c r="AM122" s="170">
        <v>2.0</v>
      </c>
      <c r="AN122" s="170">
        <v>2.0</v>
      </c>
      <c r="AO122" s="170">
        <v>2.0</v>
      </c>
      <c r="AP122" s="170">
        <v>2.0</v>
      </c>
      <c r="AQ122" s="170">
        <v>2.0</v>
      </c>
      <c r="AR122" s="170">
        <v>2.0</v>
      </c>
      <c r="AS122" s="170">
        <v>2.0</v>
      </c>
      <c r="AT122" s="170">
        <v>2.0</v>
      </c>
      <c r="AU122" s="170">
        <v>2.0</v>
      </c>
      <c r="AV122" s="170">
        <v>2.0</v>
      </c>
      <c r="AW122" s="170">
        <v>2.0</v>
      </c>
      <c r="AX122" s="170">
        <v>2.0</v>
      </c>
      <c r="AY122" s="170">
        <v>2.0</v>
      </c>
      <c r="AZ122" s="170">
        <v>2.0</v>
      </c>
      <c r="BA122" s="170">
        <v>2.0</v>
      </c>
      <c r="BB122" s="170">
        <v>2.0</v>
      </c>
      <c r="BC122" s="170">
        <v>2.0</v>
      </c>
      <c r="BD122" s="170">
        <v>2.0</v>
      </c>
      <c r="BE122" s="170">
        <v>2.0</v>
      </c>
      <c r="BF122" s="58">
        <v>2.0</v>
      </c>
      <c r="BG122" s="58">
        <v>2.0</v>
      </c>
      <c r="BH122" s="58">
        <v>2.0</v>
      </c>
      <c r="BI122" s="58">
        <v>2.0</v>
      </c>
      <c r="BJ122" s="58">
        <v>2.0</v>
      </c>
      <c r="BK122" s="58">
        <v>2.0</v>
      </c>
      <c r="BL122" s="46">
        <v>2.0</v>
      </c>
      <c r="BM122" s="46">
        <v>2.0</v>
      </c>
      <c r="BN122" s="58">
        <v>2.0</v>
      </c>
      <c r="BO122" s="58">
        <v>2.0</v>
      </c>
      <c r="BP122" s="170">
        <v>2.0</v>
      </c>
      <c r="BQ122" s="170">
        <v>2.0</v>
      </c>
      <c r="BR122" s="170">
        <v>2.0</v>
      </c>
      <c r="BS122" s="170">
        <v>2.0</v>
      </c>
      <c r="BT122" s="170">
        <v>2.0</v>
      </c>
      <c r="BU122" s="170">
        <v>2.0</v>
      </c>
      <c r="BV122" s="170">
        <v>2.0</v>
      </c>
      <c r="BW122" s="170">
        <v>2.0</v>
      </c>
      <c r="BX122" s="170">
        <v>2.0</v>
      </c>
      <c r="BY122" s="170">
        <v>2.0</v>
      </c>
      <c r="BZ122" s="170">
        <v>2.0</v>
      </c>
      <c r="CA122" s="170">
        <v>1.0</v>
      </c>
      <c r="CB122" s="170">
        <v>2.0</v>
      </c>
      <c r="CC122" s="170">
        <v>2.0</v>
      </c>
      <c r="CD122" s="170">
        <v>1.0</v>
      </c>
      <c r="CE122" s="170">
        <v>2.0</v>
      </c>
      <c r="CF122" s="170">
        <v>2.0</v>
      </c>
      <c r="CG122" s="170">
        <v>1.0</v>
      </c>
      <c r="CH122" s="170">
        <v>2.0</v>
      </c>
      <c r="CI122" s="170">
        <v>2.0</v>
      </c>
      <c r="CJ122" s="170">
        <v>2.0</v>
      </c>
      <c r="CK122" s="170">
        <v>2.0</v>
      </c>
      <c r="CL122" s="170">
        <v>1.0</v>
      </c>
      <c r="CM122" s="170">
        <v>2.0</v>
      </c>
      <c r="CN122" s="170">
        <v>2.0</v>
      </c>
      <c r="CO122" s="170">
        <v>1.0</v>
      </c>
      <c r="CP122" s="170">
        <v>2.0</v>
      </c>
      <c r="CQ122" s="170">
        <v>3.0</v>
      </c>
      <c r="CR122" s="58">
        <v>1.0</v>
      </c>
      <c r="CS122" s="208"/>
      <c r="CT122" s="208"/>
    </row>
    <row r="123">
      <c r="A123" s="112" t="s">
        <v>536</v>
      </c>
      <c r="B123" s="113">
        <v>78.0</v>
      </c>
      <c r="C123" s="113">
        <v>66.0</v>
      </c>
      <c r="D123" s="113">
        <v>75.0</v>
      </c>
      <c r="E123" s="107">
        <v>73.05</v>
      </c>
      <c r="F123" s="123" t="str">
        <f t="shared" si="3"/>
        <v>PASSED</v>
      </c>
      <c r="G123" s="122">
        <v>1.6147</v>
      </c>
      <c r="H123" s="125">
        <v>45017.0</v>
      </c>
      <c r="I123" s="214" t="s">
        <v>123</v>
      </c>
      <c r="J123" s="224" t="s">
        <v>119</v>
      </c>
      <c r="K123" s="225"/>
      <c r="L123" s="226" t="s">
        <v>103</v>
      </c>
      <c r="M123" s="225"/>
      <c r="N123" s="234" t="s">
        <v>103</v>
      </c>
      <c r="O123" s="236"/>
      <c r="P123" s="227" t="s">
        <v>141</v>
      </c>
      <c r="Q123" s="224" t="s">
        <v>103</v>
      </c>
      <c r="R123" s="226" t="s">
        <v>295</v>
      </c>
      <c r="S123" s="225"/>
      <c r="T123" s="226" t="s">
        <v>101</v>
      </c>
      <c r="U123" s="240" t="s">
        <v>758</v>
      </c>
      <c r="V123" s="224" t="s">
        <v>103</v>
      </c>
      <c r="W123" s="225"/>
      <c r="X123" s="242">
        <v>3.0</v>
      </c>
      <c r="Y123" s="43">
        <v>2.0</v>
      </c>
      <c r="Z123" s="43">
        <v>3.0</v>
      </c>
      <c r="AA123" s="43">
        <v>2.0</v>
      </c>
      <c r="AB123" s="43">
        <v>2.0</v>
      </c>
      <c r="AC123" s="43">
        <v>2.0</v>
      </c>
      <c r="AD123" s="43">
        <v>2.0</v>
      </c>
      <c r="AE123" s="43">
        <v>2.0</v>
      </c>
      <c r="AF123" s="43">
        <v>2.0</v>
      </c>
      <c r="AG123" s="43">
        <v>2.0</v>
      </c>
      <c r="AH123" s="43">
        <v>2.0</v>
      </c>
      <c r="AI123" s="43">
        <v>2.0</v>
      </c>
      <c r="AJ123" s="43">
        <v>1.0</v>
      </c>
      <c r="AK123" s="43">
        <v>1.0</v>
      </c>
      <c r="AL123" s="43">
        <v>1.0</v>
      </c>
      <c r="AM123" s="43">
        <v>1.0</v>
      </c>
      <c r="AN123" s="43">
        <v>1.0</v>
      </c>
      <c r="AO123" s="43">
        <v>1.0</v>
      </c>
      <c r="AP123" s="43">
        <v>1.0</v>
      </c>
      <c r="AQ123" s="43">
        <v>1.0</v>
      </c>
      <c r="AR123" s="43">
        <v>1.0</v>
      </c>
      <c r="AS123" s="43">
        <v>1.0</v>
      </c>
      <c r="AT123" s="43">
        <v>1.0</v>
      </c>
      <c r="AU123" s="43">
        <v>1.0</v>
      </c>
      <c r="AV123" s="43">
        <v>1.0</v>
      </c>
      <c r="AW123" s="43">
        <v>1.0</v>
      </c>
      <c r="AX123" s="43">
        <v>1.0</v>
      </c>
      <c r="AY123" s="43">
        <v>1.0</v>
      </c>
      <c r="AZ123" s="43">
        <v>1.0</v>
      </c>
      <c r="BA123" s="43">
        <v>1.0</v>
      </c>
      <c r="BB123" s="43">
        <v>1.0</v>
      </c>
      <c r="BC123" s="43">
        <v>1.0</v>
      </c>
      <c r="BD123" s="43">
        <v>1.0</v>
      </c>
      <c r="BE123" s="43">
        <v>1.0</v>
      </c>
      <c r="BF123" s="43">
        <v>1.0</v>
      </c>
      <c r="BG123" s="43">
        <v>1.0</v>
      </c>
      <c r="BH123" s="43">
        <v>1.0</v>
      </c>
      <c r="BI123" s="43">
        <v>1.0</v>
      </c>
      <c r="BJ123" s="43">
        <v>1.0</v>
      </c>
      <c r="BK123" s="43">
        <v>1.0</v>
      </c>
      <c r="BL123" s="43">
        <v>1.0</v>
      </c>
      <c r="BM123" s="43">
        <v>1.0</v>
      </c>
      <c r="BN123" s="43">
        <v>1.0</v>
      </c>
      <c r="BO123" s="43">
        <v>1.0</v>
      </c>
      <c r="BP123" s="43">
        <v>1.0</v>
      </c>
      <c r="BQ123" s="43">
        <v>1.0</v>
      </c>
      <c r="BR123" s="43">
        <v>1.0</v>
      </c>
      <c r="BS123" s="43">
        <v>1.0</v>
      </c>
      <c r="BT123" s="43">
        <v>1.0</v>
      </c>
      <c r="BU123" s="43">
        <v>1.0</v>
      </c>
      <c r="BV123" s="43">
        <v>1.0</v>
      </c>
      <c r="BW123" s="43">
        <v>1.0</v>
      </c>
      <c r="BX123" s="43">
        <v>2.0</v>
      </c>
      <c r="BY123" s="43">
        <v>3.0</v>
      </c>
      <c r="BZ123" s="43">
        <v>4.0</v>
      </c>
      <c r="CA123" s="43">
        <v>3.0</v>
      </c>
      <c r="CB123" s="43">
        <v>1.0</v>
      </c>
      <c r="CC123" s="43">
        <v>2.0</v>
      </c>
      <c r="CD123" s="43">
        <v>1.0</v>
      </c>
      <c r="CE123" s="43">
        <v>2.0</v>
      </c>
      <c r="CF123" s="43">
        <v>1.0</v>
      </c>
      <c r="CG123" s="43">
        <v>1.0</v>
      </c>
      <c r="CH123" s="43">
        <v>2.0</v>
      </c>
      <c r="CI123" s="43">
        <v>3.0</v>
      </c>
      <c r="CJ123" s="43">
        <v>3.0</v>
      </c>
      <c r="CK123" s="43">
        <v>1.0</v>
      </c>
      <c r="CL123" s="43">
        <v>3.0</v>
      </c>
      <c r="CM123" s="43">
        <v>2.0</v>
      </c>
      <c r="CN123" s="43">
        <v>4.0</v>
      </c>
      <c r="CO123" s="43">
        <v>2.0</v>
      </c>
      <c r="CP123" s="43">
        <v>2.0</v>
      </c>
      <c r="CQ123" s="43">
        <v>3.0</v>
      </c>
      <c r="CR123" s="58">
        <v>2.0</v>
      </c>
      <c r="CS123" s="208"/>
      <c r="CT123" s="208"/>
    </row>
    <row r="124">
      <c r="A124" s="112" t="s">
        <v>537</v>
      </c>
      <c r="B124" s="113">
        <v>78.0</v>
      </c>
      <c r="C124" s="113">
        <v>66.0</v>
      </c>
      <c r="D124" s="113">
        <v>75.0</v>
      </c>
      <c r="E124" s="107">
        <v>73.05</v>
      </c>
      <c r="F124" s="123" t="str">
        <f t="shared" si="3"/>
        <v>PASSED</v>
      </c>
      <c r="G124" s="122">
        <v>1.975</v>
      </c>
      <c r="H124" s="110">
        <v>45017.0</v>
      </c>
      <c r="I124" s="173" t="s">
        <v>123</v>
      </c>
      <c r="J124" s="247" t="s">
        <v>119</v>
      </c>
      <c r="K124" s="248"/>
      <c r="L124" s="173" t="s">
        <v>119</v>
      </c>
      <c r="M124" s="248"/>
      <c r="N124" s="250" t="s">
        <v>103</v>
      </c>
      <c r="O124" s="251"/>
      <c r="P124" s="250" t="s">
        <v>131</v>
      </c>
      <c r="Q124" s="224" t="s">
        <v>103</v>
      </c>
      <c r="R124" s="226" t="s">
        <v>295</v>
      </c>
      <c r="S124" s="248"/>
      <c r="T124" s="173" t="s">
        <v>101</v>
      </c>
      <c r="U124" s="173" t="s">
        <v>758</v>
      </c>
      <c r="V124" s="253" t="s">
        <v>103</v>
      </c>
      <c r="W124" s="248"/>
      <c r="X124" s="184">
        <v>3.0</v>
      </c>
      <c r="Y124" s="158">
        <v>3.0</v>
      </c>
      <c r="Z124" s="158">
        <v>3.0</v>
      </c>
      <c r="AA124" s="158">
        <v>1.0</v>
      </c>
      <c r="AB124" s="158">
        <v>1.0</v>
      </c>
      <c r="AC124" s="158">
        <v>2.0</v>
      </c>
      <c r="AD124" s="158">
        <v>1.0</v>
      </c>
      <c r="AE124" s="158">
        <v>2.0</v>
      </c>
      <c r="AF124" s="158">
        <v>2.0</v>
      </c>
      <c r="AG124" s="158">
        <v>2.0</v>
      </c>
      <c r="AH124" s="158">
        <v>2.0</v>
      </c>
      <c r="AI124" s="158">
        <v>2.0</v>
      </c>
      <c r="AJ124" s="46">
        <v>2.0</v>
      </c>
      <c r="AK124" s="46">
        <v>2.0</v>
      </c>
      <c r="AL124" s="46">
        <v>2.0</v>
      </c>
      <c r="AM124" s="46">
        <v>2.0</v>
      </c>
      <c r="AN124" s="46">
        <v>2.0</v>
      </c>
      <c r="AO124" s="46">
        <v>2.0</v>
      </c>
      <c r="AP124" s="46">
        <v>2.0</v>
      </c>
      <c r="AQ124" s="46">
        <v>2.0</v>
      </c>
      <c r="AR124" s="46">
        <v>2.0</v>
      </c>
      <c r="AS124" s="58">
        <v>2.0</v>
      </c>
      <c r="AT124" s="58">
        <v>2.0</v>
      </c>
      <c r="AU124" s="58">
        <v>2.0</v>
      </c>
      <c r="AV124" s="58">
        <v>2.0</v>
      </c>
      <c r="AW124" s="58">
        <v>2.0</v>
      </c>
      <c r="AX124" s="58">
        <v>2.0</v>
      </c>
      <c r="AY124" s="58">
        <v>2.0</v>
      </c>
      <c r="AZ124" s="58">
        <v>2.0</v>
      </c>
      <c r="BA124" s="58">
        <v>2.0</v>
      </c>
      <c r="BB124" s="46">
        <v>2.0</v>
      </c>
      <c r="BC124" s="46">
        <v>2.0</v>
      </c>
      <c r="BD124" s="46">
        <v>2.0</v>
      </c>
      <c r="BE124" s="46">
        <v>2.0</v>
      </c>
      <c r="BF124" s="46">
        <v>2.0</v>
      </c>
      <c r="BG124" s="46">
        <v>2.0</v>
      </c>
      <c r="BH124" s="46">
        <v>2.0</v>
      </c>
      <c r="BI124" s="46">
        <v>2.0</v>
      </c>
      <c r="BJ124" s="46">
        <v>2.0</v>
      </c>
      <c r="BK124" s="46">
        <v>2.0</v>
      </c>
      <c r="BL124" s="46">
        <v>2.0</v>
      </c>
      <c r="BM124" s="46">
        <v>2.0</v>
      </c>
      <c r="BN124" s="46">
        <v>2.0</v>
      </c>
      <c r="BO124" s="46">
        <v>2.0</v>
      </c>
      <c r="BP124" s="46">
        <v>2.0</v>
      </c>
      <c r="BQ124" s="46">
        <v>2.0</v>
      </c>
      <c r="BR124" s="46">
        <v>2.0</v>
      </c>
      <c r="BS124" s="46">
        <v>2.0</v>
      </c>
      <c r="BT124" s="46">
        <v>2.0</v>
      </c>
      <c r="BU124" s="46">
        <v>2.0</v>
      </c>
      <c r="BV124" s="46">
        <v>2.0</v>
      </c>
      <c r="BW124" s="46">
        <v>2.0</v>
      </c>
      <c r="BX124" s="46">
        <v>2.0</v>
      </c>
      <c r="BY124" s="46">
        <v>2.0</v>
      </c>
      <c r="BZ124" s="46">
        <v>1.0</v>
      </c>
      <c r="CA124" s="46">
        <v>3.0</v>
      </c>
      <c r="CB124" s="46">
        <v>1.0</v>
      </c>
      <c r="CC124" s="46">
        <v>2.0</v>
      </c>
      <c r="CD124" s="58">
        <v>1.0</v>
      </c>
      <c r="CE124" s="58">
        <v>2.0</v>
      </c>
      <c r="CF124" s="58">
        <v>2.0</v>
      </c>
      <c r="CG124" s="58">
        <v>2.0</v>
      </c>
      <c r="CH124" s="58">
        <v>3.0</v>
      </c>
      <c r="CI124" s="58">
        <v>2.0</v>
      </c>
      <c r="CJ124" s="58">
        <v>2.0</v>
      </c>
      <c r="CK124" s="58">
        <v>1.0</v>
      </c>
      <c r="CL124" s="58">
        <v>2.0</v>
      </c>
      <c r="CM124" s="58">
        <v>1.0</v>
      </c>
      <c r="CN124" s="58">
        <v>2.0</v>
      </c>
      <c r="CO124" s="58">
        <v>2.0</v>
      </c>
      <c r="CP124" s="58">
        <v>3.0</v>
      </c>
      <c r="CQ124" s="58">
        <v>2.0</v>
      </c>
      <c r="CR124" s="58">
        <v>2.0</v>
      </c>
      <c r="CS124" s="208"/>
      <c r="CT124" s="208"/>
    </row>
    <row r="125">
      <c r="A125" s="112" t="s">
        <v>538</v>
      </c>
      <c r="B125" s="113">
        <v>84.0</v>
      </c>
      <c r="C125" s="113">
        <v>80.0</v>
      </c>
      <c r="D125" s="113">
        <v>77.0</v>
      </c>
      <c r="E125" s="107">
        <v>79.65</v>
      </c>
      <c r="F125" s="123" t="str">
        <f t="shared" si="3"/>
        <v>PASSED</v>
      </c>
      <c r="G125" s="122">
        <v>1.6765</v>
      </c>
      <c r="H125" s="125">
        <v>45017.0</v>
      </c>
      <c r="I125" s="214" t="s">
        <v>123</v>
      </c>
      <c r="J125" s="224" t="s">
        <v>119</v>
      </c>
      <c r="K125" s="225"/>
      <c r="L125" s="226" t="s">
        <v>101</v>
      </c>
      <c r="M125" s="243" t="s">
        <v>758</v>
      </c>
      <c r="N125" s="227" t="s">
        <v>103</v>
      </c>
      <c r="O125" s="228"/>
      <c r="P125" s="227" t="s">
        <v>141</v>
      </c>
      <c r="Q125" s="224" t="s">
        <v>103</v>
      </c>
      <c r="R125" s="226" t="s">
        <v>118</v>
      </c>
      <c r="S125" s="225"/>
      <c r="T125" s="226" t="s">
        <v>101</v>
      </c>
      <c r="U125" s="240" t="s">
        <v>758</v>
      </c>
      <c r="V125" s="224" t="s">
        <v>103</v>
      </c>
      <c r="W125" s="225"/>
      <c r="X125" s="242">
        <v>4.0</v>
      </c>
      <c r="Y125" s="43">
        <v>2.0</v>
      </c>
      <c r="Z125" s="43">
        <v>3.0</v>
      </c>
      <c r="AA125" s="43">
        <v>2.0</v>
      </c>
      <c r="AB125" s="43">
        <v>2.0</v>
      </c>
      <c r="AC125" s="43">
        <v>2.0</v>
      </c>
      <c r="AD125" s="43">
        <v>3.0</v>
      </c>
      <c r="AE125" s="43">
        <v>2.0</v>
      </c>
      <c r="AF125" s="43">
        <v>2.0</v>
      </c>
      <c r="AG125" s="43">
        <v>2.0</v>
      </c>
      <c r="AH125" s="43">
        <v>2.0</v>
      </c>
      <c r="AI125" s="43">
        <v>2.0</v>
      </c>
      <c r="AJ125" s="43">
        <v>3.0</v>
      </c>
      <c r="AK125" s="43">
        <v>3.0</v>
      </c>
      <c r="AL125" s="43">
        <v>3.0</v>
      </c>
      <c r="AM125" s="43">
        <v>4.0</v>
      </c>
      <c r="AN125" s="43">
        <v>3.0</v>
      </c>
      <c r="AO125" s="43">
        <v>3.0</v>
      </c>
      <c r="AP125" s="43">
        <v>3.0</v>
      </c>
      <c r="AQ125" s="43">
        <v>3.0</v>
      </c>
      <c r="AR125" s="43">
        <v>3.0</v>
      </c>
      <c r="AS125" s="43">
        <v>3.0</v>
      </c>
      <c r="AT125" s="43">
        <v>3.0</v>
      </c>
      <c r="AU125" s="43">
        <v>3.0</v>
      </c>
      <c r="AV125" s="43">
        <v>3.0</v>
      </c>
      <c r="AW125" s="43">
        <v>4.0</v>
      </c>
      <c r="AX125" s="43">
        <v>3.0</v>
      </c>
      <c r="AY125" s="43">
        <v>4.0</v>
      </c>
      <c r="AZ125" s="43">
        <v>3.0</v>
      </c>
      <c r="BA125" s="43">
        <v>3.0</v>
      </c>
      <c r="BB125" s="43">
        <v>4.0</v>
      </c>
      <c r="BC125" s="43">
        <v>3.0</v>
      </c>
      <c r="BD125" s="43">
        <v>3.0</v>
      </c>
      <c r="BE125" s="43">
        <v>3.0</v>
      </c>
      <c r="BF125" s="43">
        <v>3.0</v>
      </c>
      <c r="BG125" s="43">
        <v>4.0</v>
      </c>
      <c r="BH125" s="43">
        <v>3.0</v>
      </c>
      <c r="BI125" s="43">
        <v>3.0</v>
      </c>
      <c r="BJ125" s="43">
        <v>3.0</v>
      </c>
      <c r="BK125" s="43">
        <v>3.0</v>
      </c>
      <c r="BL125" s="43">
        <v>4.0</v>
      </c>
      <c r="BM125" s="43">
        <v>4.0</v>
      </c>
      <c r="BN125" s="43">
        <v>3.0</v>
      </c>
      <c r="BO125" s="43">
        <v>3.0</v>
      </c>
      <c r="BP125" s="43">
        <v>4.0</v>
      </c>
      <c r="BQ125" s="43">
        <v>3.0</v>
      </c>
      <c r="BR125" s="43">
        <v>3.0</v>
      </c>
      <c r="BS125" s="43">
        <v>3.0</v>
      </c>
      <c r="BT125" s="43">
        <v>3.0</v>
      </c>
      <c r="BU125" s="43">
        <v>4.0</v>
      </c>
      <c r="BV125" s="43">
        <v>3.0</v>
      </c>
      <c r="BW125" s="43">
        <v>4.0</v>
      </c>
      <c r="BX125" s="43">
        <v>3.0</v>
      </c>
      <c r="BY125" s="43">
        <v>1.0</v>
      </c>
      <c r="BZ125" s="43">
        <v>4.0</v>
      </c>
      <c r="CA125" s="43">
        <v>1.0</v>
      </c>
      <c r="CB125" s="43">
        <v>4.0</v>
      </c>
      <c r="CC125" s="43">
        <v>1.0</v>
      </c>
      <c r="CD125" s="43">
        <v>2.0</v>
      </c>
      <c r="CE125" s="43">
        <v>2.0</v>
      </c>
      <c r="CF125" s="43">
        <v>2.0</v>
      </c>
      <c r="CG125" s="43">
        <v>4.0</v>
      </c>
      <c r="CH125" s="43">
        <v>2.0</v>
      </c>
      <c r="CI125" s="43">
        <v>1.0</v>
      </c>
      <c r="CJ125" s="43">
        <v>3.0</v>
      </c>
      <c r="CK125" s="43">
        <v>2.0</v>
      </c>
      <c r="CL125" s="43">
        <v>2.0</v>
      </c>
      <c r="CM125" s="43">
        <v>2.0</v>
      </c>
      <c r="CN125" s="43">
        <v>2.0</v>
      </c>
      <c r="CO125" s="43">
        <v>1.0</v>
      </c>
      <c r="CP125" s="43">
        <v>2.0</v>
      </c>
      <c r="CQ125" s="43">
        <v>2.0</v>
      </c>
      <c r="CR125" s="43">
        <v>1.0</v>
      </c>
      <c r="CS125" s="226"/>
      <c r="CT125" s="226"/>
    </row>
    <row r="126">
      <c r="A126" s="112" t="s">
        <v>539</v>
      </c>
      <c r="B126" s="113">
        <v>89.0</v>
      </c>
      <c r="C126" s="113">
        <v>83.0</v>
      </c>
      <c r="D126" s="113">
        <v>87.0</v>
      </c>
      <c r="E126" s="107">
        <v>86.3</v>
      </c>
      <c r="F126" s="123" t="str">
        <f t="shared" si="3"/>
        <v>PASSED</v>
      </c>
      <c r="G126" s="122">
        <v>1.6351</v>
      </c>
      <c r="H126" s="125">
        <v>45017.0</v>
      </c>
      <c r="I126" s="214" t="s">
        <v>123</v>
      </c>
      <c r="J126" s="224" t="s">
        <v>119</v>
      </c>
      <c r="K126" s="225"/>
      <c r="L126" s="226" t="s">
        <v>103</v>
      </c>
      <c r="M126" s="225"/>
      <c r="N126" s="227" t="s">
        <v>103</v>
      </c>
      <c r="O126" s="228"/>
      <c r="P126" s="227" t="s">
        <v>141</v>
      </c>
      <c r="Q126" s="224" t="s">
        <v>103</v>
      </c>
      <c r="R126" s="226" t="s">
        <v>118</v>
      </c>
      <c r="S126" s="225"/>
      <c r="T126" s="226" t="s">
        <v>103</v>
      </c>
      <c r="U126" s="229"/>
      <c r="V126" s="224" t="s">
        <v>101</v>
      </c>
      <c r="W126" s="243" t="s">
        <v>758</v>
      </c>
      <c r="X126" s="242">
        <v>4.0</v>
      </c>
      <c r="Y126" s="43">
        <v>1.0</v>
      </c>
      <c r="Z126" s="43">
        <v>1.0</v>
      </c>
      <c r="AA126" s="43">
        <v>2.0</v>
      </c>
      <c r="AB126" s="43">
        <v>2.0</v>
      </c>
      <c r="AC126" s="43">
        <v>2.0</v>
      </c>
      <c r="AD126" s="43">
        <v>2.0</v>
      </c>
      <c r="AE126" s="43">
        <v>2.0</v>
      </c>
      <c r="AF126" s="43">
        <v>2.0</v>
      </c>
      <c r="AG126" s="43">
        <v>1.0</v>
      </c>
      <c r="AH126" s="43">
        <v>1.0</v>
      </c>
      <c r="AI126" s="43">
        <v>1.0</v>
      </c>
      <c r="AJ126" s="43">
        <v>2.0</v>
      </c>
      <c r="AK126" s="43">
        <v>2.0</v>
      </c>
      <c r="AL126" s="43">
        <v>2.0</v>
      </c>
      <c r="AM126" s="43">
        <v>2.0</v>
      </c>
      <c r="AN126" s="44">
        <v>2.0</v>
      </c>
      <c r="AO126" s="43">
        <v>1.0</v>
      </c>
      <c r="AP126" s="43">
        <v>2.0</v>
      </c>
      <c r="AQ126" s="43">
        <v>2.0</v>
      </c>
      <c r="AR126" s="43">
        <v>2.0</v>
      </c>
      <c r="AS126" s="43">
        <v>2.0</v>
      </c>
      <c r="AT126" s="43">
        <v>1.0</v>
      </c>
      <c r="AU126" s="43">
        <v>2.0</v>
      </c>
      <c r="AV126" s="43">
        <v>1.0</v>
      </c>
      <c r="AW126" s="43">
        <v>2.0</v>
      </c>
      <c r="AX126" s="43">
        <v>2.0</v>
      </c>
      <c r="AY126" s="43">
        <v>2.0</v>
      </c>
      <c r="AZ126" s="43">
        <v>2.0</v>
      </c>
      <c r="BA126" s="43">
        <v>2.0</v>
      </c>
      <c r="BB126" s="43">
        <v>2.0</v>
      </c>
      <c r="BC126" s="43">
        <v>2.0</v>
      </c>
      <c r="BD126" s="43">
        <v>1.0</v>
      </c>
      <c r="BE126" s="43">
        <v>2.0</v>
      </c>
      <c r="BF126" s="43">
        <v>2.0</v>
      </c>
      <c r="BG126" s="43">
        <v>2.0</v>
      </c>
      <c r="BH126" s="43">
        <v>2.0</v>
      </c>
      <c r="BI126" s="43">
        <v>2.0</v>
      </c>
      <c r="BJ126" s="43">
        <v>2.0</v>
      </c>
      <c r="BK126" s="43">
        <v>1.0</v>
      </c>
      <c r="BL126" s="43">
        <v>2.0</v>
      </c>
      <c r="BM126" s="43">
        <v>1.0</v>
      </c>
      <c r="BN126" s="43">
        <v>2.0</v>
      </c>
      <c r="BO126" s="43">
        <v>1.0</v>
      </c>
      <c r="BP126" s="43">
        <v>2.0</v>
      </c>
      <c r="BQ126" s="43">
        <v>1.0</v>
      </c>
      <c r="BR126" s="43">
        <v>2.0</v>
      </c>
      <c r="BS126" s="43">
        <v>2.0</v>
      </c>
      <c r="BT126" s="43">
        <v>2.0</v>
      </c>
      <c r="BU126" s="43">
        <v>1.0</v>
      </c>
      <c r="BV126" s="43">
        <v>2.0</v>
      </c>
      <c r="BW126" s="43">
        <v>1.0</v>
      </c>
      <c r="BX126" s="43">
        <v>1.0</v>
      </c>
      <c r="BY126" s="43">
        <v>1.0</v>
      </c>
      <c r="BZ126" s="43">
        <v>1.0</v>
      </c>
      <c r="CA126" s="43">
        <v>1.0</v>
      </c>
      <c r="CB126" s="43">
        <v>1.0</v>
      </c>
      <c r="CC126" s="43">
        <v>1.0</v>
      </c>
      <c r="CD126" s="43">
        <v>1.0</v>
      </c>
      <c r="CE126" s="43">
        <v>1.0</v>
      </c>
      <c r="CF126" s="43">
        <v>1.0</v>
      </c>
      <c r="CG126" s="43">
        <v>1.0</v>
      </c>
      <c r="CH126" s="43">
        <v>1.0</v>
      </c>
      <c r="CI126" s="43">
        <v>1.0</v>
      </c>
      <c r="CJ126" s="43">
        <v>1.0</v>
      </c>
      <c r="CK126" s="43">
        <v>1.0</v>
      </c>
      <c r="CL126" s="43">
        <v>1.0</v>
      </c>
      <c r="CM126" s="43">
        <v>1.0</v>
      </c>
      <c r="CN126" s="43">
        <v>2.0</v>
      </c>
      <c r="CO126" s="43">
        <v>1.0</v>
      </c>
      <c r="CP126" s="43">
        <v>1.0</v>
      </c>
      <c r="CQ126" s="43">
        <v>2.0</v>
      </c>
      <c r="CR126" s="43">
        <v>2.0</v>
      </c>
      <c r="CS126" s="226"/>
      <c r="CT126" s="226"/>
    </row>
    <row r="127">
      <c r="A127" s="112" t="s">
        <v>540</v>
      </c>
      <c r="B127" s="113">
        <v>90.0</v>
      </c>
      <c r="C127" s="113">
        <v>84.0</v>
      </c>
      <c r="D127" s="113">
        <v>90.0</v>
      </c>
      <c r="E127" s="107">
        <v>88.2</v>
      </c>
      <c r="F127" s="123" t="str">
        <f t="shared" si="3"/>
        <v>PASSED</v>
      </c>
      <c r="G127" s="122">
        <v>1.5153</v>
      </c>
      <c r="H127" s="124">
        <v>45017.0</v>
      </c>
      <c r="I127" s="216" t="s">
        <v>123</v>
      </c>
      <c r="J127" s="230" t="s">
        <v>100</v>
      </c>
      <c r="K127" s="232" t="s">
        <v>758</v>
      </c>
      <c r="L127" s="208" t="s">
        <v>103</v>
      </c>
      <c r="M127" s="233"/>
      <c r="N127" s="234" t="s">
        <v>101</v>
      </c>
      <c r="O127" s="234" t="s">
        <v>788</v>
      </c>
      <c r="P127" s="234" t="s">
        <v>116</v>
      </c>
      <c r="Q127" s="230" t="s">
        <v>103</v>
      </c>
      <c r="R127" s="208" t="s">
        <v>118</v>
      </c>
      <c r="S127" s="233"/>
      <c r="T127" s="208" t="s">
        <v>103</v>
      </c>
      <c r="U127" s="209"/>
      <c r="V127" s="230" t="s">
        <v>103</v>
      </c>
      <c r="W127" s="233"/>
      <c r="X127" s="238">
        <v>2.0</v>
      </c>
      <c r="Y127" s="46">
        <v>2.0</v>
      </c>
      <c r="Z127" s="46">
        <v>2.0</v>
      </c>
      <c r="AA127" s="46">
        <v>3.0</v>
      </c>
      <c r="AB127" s="46">
        <v>3.0</v>
      </c>
      <c r="AC127" s="46">
        <v>3.0</v>
      </c>
      <c r="AD127" s="46">
        <v>3.0</v>
      </c>
      <c r="AE127" s="46">
        <v>3.0</v>
      </c>
      <c r="AF127" s="46">
        <v>3.0</v>
      </c>
      <c r="AG127" s="46">
        <v>3.0</v>
      </c>
      <c r="AH127" s="46">
        <v>3.0</v>
      </c>
      <c r="AI127" s="46">
        <v>3.0</v>
      </c>
      <c r="AJ127" s="46">
        <v>1.0</v>
      </c>
      <c r="AK127" s="46">
        <v>1.0</v>
      </c>
      <c r="AL127" s="46">
        <v>1.0</v>
      </c>
      <c r="AM127" s="46">
        <v>1.0</v>
      </c>
      <c r="AN127" s="291">
        <v>1.0</v>
      </c>
      <c r="AO127" s="46">
        <v>1.0</v>
      </c>
      <c r="AP127" s="46">
        <v>1.0</v>
      </c>
      <c r="AQ127" s="46">
        <v>1.0</v>
      </c>
      <c r="AR127" s="46">
        <v>1.0</v>
      </c>
      <c r="AS127" s="46">
        <v>1.0</v>
      </c>
      <c r="AT127" s="46">
        <v>1.0</v>
      </c>
      <c r="AU127" s="46">
        <v>1.0</v>
      </c>
      <c r="AV127" s="46">
        <v>1.0</v>
      </c>
      <c r="AW127" s="46">
        <v>1.0</v>
      </c>
      <c r="AX127" s="46">
        <v>1.0</v>
      </c>
      <c r="AY127" s="46">
        <v>1.0</v>
      </c>
      <c r="AZ127" s="46">
        <v>1.0</v>
      </c>
      <c r="BA127" s="46">
        <v>1.0</v>
      </c>
      <c r="BB127" s="46">
        <v>1.0</v>
      </c>
      <c r="BC127" s="46">
        <v>1.0</v>
      </c>
      <c r="BD127" s="46">
        <v>1.0</v>
      </c>
      <c r="BE127" s="46">
        <v>1.0</v>
      </c>
      <c r="BF127" s="46">
        <v>1.0</v>
      </c>
      <c r="BG127" s="46">
        <v>1.0</v>
      </c>
      <c r="BH127" s="46">
        <v>1.0</v>
      </c>
      <c r="BI127" s="46">
        <v>1.0</v>
      </c>
      <c r="BJ127" s="46">
        <v>1.0</v>
      </c>
      <c r="BK127" s="46">
        <v>1.0</v>
      </c>
      <c r="BL127" s="46">
        <v>1.0</v>
      </c>
      <c r="BM127" s="46">
        <v>1.0</v>
      </c>
      <c r="BN127" s="46">
        <v>1.0</v>
      </c>
      <c r="BO127" s="46">
        <v>1.0</v>
      </c>
      <c r="BP127" s="46">
        <v>1.0</v>
      </c>
      <c r="BQ127" s="46">
        <v>1.0</v>
      </c>
      <c r="BR127" s="46">
        <v>1.0</v>
      </c>
      <c r="BS127" s="46">
        <v>1.0</v>
      </c>
      <c r="BT127" s="46">
        <v>1.0</v>
      </c>
      <c r="BU127" s="46">
        <v>1.0</v>
      </c>
      <c r="BV127" s="46">
        <v>1.0</v>
      </c>
      <c r="BW127" s="46">
        <v>1.0</v>
      </c>
      <c r="BX127" s="46">
        <v>2.0</v>
      </c>
      <c r="BY127" s="46">
        <v>1.0</v>
      </c>
      <c r="BZ127" s="46">
        <v>2.0</v>
      </c>
      <c r="CA127" s="46">
        <v>1.0</v>
      </c>
      <c r="CB127" s="46">
        <v>2.0</v>
      </c>
      <c r="CC127" s="46">
        <v>1.0</v>
      </c>
      <c r="CD127" s="46">
        <v>2.0</v>
      </c>
      <c r="CE127" s="46">
        <v>1.0</v>
      </c>
      <c r="CF127" s="46">
        <v>1.0</v>
      </c>
      <c r="CG127" s="46">
        <v>2.0</v>
      </c>
      <c r="CH127" s="46">
        <v>2.0</v>
      </c>
      <c r="CI127" s="46">
        <v>3.0</v>
      </c>
      <c r="CJ127" s="46">
        <v>1.0</v>
      </c>
      <c r="CK127" s="46">
        <v>1.0</v>
      </c>
      <c r="CL127" s="46">
        <v>1.0</v>
      </c>
      <c r="CM127" s="46">
        <v>1.0</v>
      </c>
      <c r="CN127" s="46">
        <v>1.0</v>
      </c>
      <c r="CO127" s="46">
        <v>1.0</v>
      </c>
      <c r="CP127" s="46">
        <v>1.0</v>
      </c>
      <c r="CQ127" s="46">
        <v>2.0</v>
      </c>
      <c r="CR127" s="46">
        <v>1.0</v>
      </c>
      <c r="CS127" s="208"/>
      <c r="CT127" s="208"/>
    </row>
    <row r="128">
      <c r="A128" s="112" t="s">
        <v>541</v>
      </c>
      <c r="B128" s="113">
        <v>84.0</v>
      </c>
      <c r="C128" s="113">
        <v>81.0</v>
      </c>
      <c r="D128" s="113">
        <v>84.0</v>
      </c>
      <c r="E128" s="107">
        <v>83.1</v>
      </c>
      <c r="F128" s="123" t="str">
        <f t="shared" si="3"/>
        <v>PASSED</v>
      </c>
      <c r="G128" s="126">
        <v>1.99</v>
      </c>
      <c r="H128" s="114">
        <v>45017.0</v>
      </c>
      <c r="I128" s="175" t="s">
        <v>123</v>
      </c>
      <c r="J128" s="252" t="s">
        <v>119</v>
      </c>
      <c r="K128" s="255"/>
      <c r="L128" s="175" t="s">
        <v>119</v>
      </c>
      <c r="M128" s="255"/>
      <c r="N128" s="256" t="s">
        <v>103</v>
      </c>
      <c r="O128" s="257"/>
      <c r="P128" s="286" t="s">
        <v>141</v>
      </c>
      <c r="Q128" s="224" t="s">
        <v>103</v>
      </c>
      <c r="R128" s="226" t="s">
        <v>118</v>
      </c>
      <c r="S128" s="255"/>
      <c r="T128" s="208" t="s">
        <v>101</v>
      </c>
      <c r="U128" s="237" t="s">
        <v>758</v>
      </c>
      <c r="V128" s="253" t="s">
        <v>103</v>
      </c>
      <c r="W128" s="255"/>
      <c r="X128" s="210">
        <v>4.0</v>
      </c>
      <c r="Y128" s="58">
        <v>1.0</v>
      </c>
      <c r="Z128" s="46">
        <v>2.0</v>
      </c>
      <c r="AA128" s="46">
        <v>1.0</v>
      </c>
      <c r="AB128" s="46">
        <v>1.0</v>
      </c>
      <c r="AC128" s="46">
        <v>1.0</v>
      </c>
      <c r="AD128" s="46">
        <v>1.0</v>
      </c>
      <c r="AE128" s="58">
        <v>2.0</v>
      </c>
      <c r="AF128" s="58">
        <v>1.0</v>
      </c>
      <c r="AG128" s="46">
        <v>2.0</v>
      </c>
      <c r="AH128" s="46">
        <v>2.0</v>
      </c>
      <c r="AI128" s="58">
        <v>1.0</v>
      </c>
      <c r="AJ128" s="58">
        <v>2.0</v>
      </c>
      <c r="AK128" s="58">
        <v>2.0</v>
      </c>
      <c r="AL128" s="58">
        <v>1.0</v>
      </c>
      <c r="AM128" s="46">
        <v>2.0</v>
      </c>
      <c r="AN128" s="46">
        <v>2.0</v>
      </c>
      <c r="AO128" s="46">
        <v>2.0</v>
      </c>
      <c r="AP128" s="58">
        <v>2.0</v>
      </c>
      <c r="AQ128" s="58">
        <v>2.0</v>
      </c>
      <c r="AR128" s="46">
        <v>2.0</v>
      </c>
      <c r="AS128" s="46">
        <v>2.0</v>
      </c>
      <c r="AT128" s="58">
        <v>2.0</v>
      </c>
      <c r="AU128" s="58">
        <v>2.0</v>
      </c>
      <c r="AV128" s="46">
        <v>2.0</v>
      </c>
      <c r="AW128" s="46">
        <v>1.0</v>
      </c>
      <c r="AX128" s="58">
        <v>2.0</v>
      </c>
      <c r="AY128" s="46">
        <v>2.0</v>
      </c>
      <c r="AZ128" s="46">
        <v>2.0</v>
      </c>
      <c r="BA128" s="58">
        <v>2.0</v>
      </c>
      <c r="BB128" s="46">
        <v>2.0</v>
      </c>
      <c r="BC128" s="46">
        <v>2.0</v>
      </c>
      <c r="BD128" s="58">
        <v>2.0</v>
      </c>
      <c r="BE128" s="58">
        <v>2.0</v>
      </c>
      <c r="BF128" s="58">
        <v>2.0</v>
      </c>
      <c r="BG128" s="58">
        <v>1.0</v>
      </c>
      <c r="BH128" s="58">
        <v>2.0</v>
      </c>
      <c r="BI128" s="46">
        <v>2.0</v>
      </c>
      <c r="BJ128" s="58">
        <v>2.0</v>
      </c>
      <c r="BK128" s="58">
        <v>2.0</v>
      </c>
      <c r="BL128" s="58">
        <v>2.0</v>
      </c>
      <c r="BM128" s="58">
        <v>2.0</v>
      </c>
      <c r="BN128" s="58">
        <v>2.0</v>
      </c>
      <c r="BO128" s="58">
        <v>1.0</v>
      </c>
      <c r="BP128" s="58">
        <v>2.0</v>
      </c>
      <c r="BQ128" s="58">
        <v>2.0</v>
      </c>
      <c r="BR128" s="237">
        <v>2.0</v>
      </c>
      <c r="BS128" s="58">
        <v>2.0</v>
      </c>
      <c r="BT128" s="58">
        <v>2.0</v>
      </c>
      <c r="BU128" s="58">
        <v>2.0</v>
      </c>
      <c r="BV128" s="58">
        <v>2.0</v>
      </c>
      <c r="BW128" s="58">
        <v>2.0</v>
      </c>
      <c r="BX128" s="46">
        <v>1.0</v>
      </c>
      <c r="BY128" s="46">
        <v>2.0</v>
      </c>
      <c r="BZ128" s="46">
        <v>1.0</v>
      </c>
      <c r="CA128" s="46">
        <v>1.0</v>
      </c>
      <c r="CB128" s="58">
        <v>1.0</v>
      </c>
      <c r="CC128" s="58">
        <v>1.0</v>
      </c>
      <c r="CD128" s="58">
        <v>1.0</v>
      </c>
      <c r="CE128" s="58">
        <v>1.0</v>
      </c>
      <c r="CF128" s="46">
        <v>2.0</v>
      </c>
      <c r="CG128" s="46">
        <v>1.0</v>
      </c>
      <c r="CH128" s="46">
        <v>1.0</v>
      </c>
      <c r="CI128" s="46">
        <v>1.0</v>
      </c>
      <c r="CJ128" s="58">
        <v>1.0</v>
      </c>
      <c r="CK128" s="58">
        <v>1.0</v>
      </c>
      <c r="CL128" s="58">
        <v>1.0</v>
      </c>
      <c r="CM128" s="58">
        <v>1.0</v>
      </c>
      <c r="CN128" s="46">
        <v>1.0</v>
      </c>
      <c r="CO128" s="46">
        <v>1.0</v>
      </c>
      <c r="CP128" s="46">
        <v>1.0</v>
      </c>
      <c r="CQ128" s="46">
        <v>1.0</v>
      </c>
      <c r="CR128" s="46">
        <v>1.0</v>
      </c>
      <c r="CS128" s="208"/>
      <c r="CT128" s="208"/>
    </row>
    <row r="129">
      <c r="A129" s="112" t="s">
        <v>542</v>
      </c>
      <c r="B129" s="113">
        <v>79.0</v>
      </c>
      <c r="C129" s="113">
        <v>72.0</v>
      </c>
      <c r="D129" s="113">
        <v>72.0</v>
      </c>
      <c r="E129" s="107">
        <v>73.75</v>
      </c>
      <c r="F129" s="123" t="str">
        <f t="shared" si="3"/>
        <v>PASSED</v>
      </c>
      <c r="G129" s="126">
        <v>1.8857</v>
      </c>
      <c r="H129" s="114">
        <v>45017.0</v>
      </c>
      <c r="I129" s="175" t="s">
        <v>123</v>
      </c>
      <c r="J129" s="252" t="s">
        <v>119</v>
      </c>
      <c r="K129" s="255"/>
      <c r="L129" s="175" t="s">
        <v>119</v>
      </c>
      <c r="M129" s="255"/>
      <c r="N129" s="256" t="s">
        <v>101</v>
      </c>
      <c r="O129" s="286" t="s">
        <v>788</v>
      </c>
      <c r="P129" s="286" t="s">
        <v>116</v>
      </c>
      <c r="Q129" s="224" t="s">
        <v>103</v>
      </c>
      <c r="R129" s="226" t="s">
        <v>295</v>
      </c>
      <c r="S129" s="255"/>
      <c r="T129" s="208" t="s">
        <v>103</v>
      </c>
      <c r="U129" s="139"/>
      <c r="V129" s="253" t="s">
        <v>101</v>
      </c>
      <c r="W129" s="258" t="s">
        <v>758</v>
      </c>
      <c r="X129" s="242">
        <v>1.0</v>
      </c>
      <c r="Y129" s="240">
        <v>1.0</v>
      </c>
      <c r="Z129" s="43">
        <v>2.0</v>
      </c>
      <c r="AA129" s="43">
        <v>2.0</v>
      </c>
      <c r="AB129" s="43">
        <v>2.0</v>
      </c>
      <c r="AC129" s="43">
        <v>1.0</v>
      </c>
      <c r="AD129" s="43">
        <v>2.0</v>
      </c>
      <c r="AE129" s="43">
        <v>2.0</v>
      </c>
      <c r="AF129" s="43">
        <v>2.0</v>
      </c>
      <c r="AG129" s="43">
        <v>1.0</v>
      </c>
      <c r="AH129" s="43">
        <v>2.0</v>
      </c>
      <c r="AI129" s="58">
        <v>1.0</v>
      </c>
      <c r="AJ129" s="44">
        <v>1.0</v>
      </c>
      <c r="AK129" s="44">
        <v>1.0</v>
      </c>
      <c r="AL129" s="58">
        <v>1.0</v>
      </c>
      <c r="AM129" s="58">
        <v>1.0</v>
      </c>
      <c r="AN129" s="58">
        <v>1.0</v>
      </c>
      <c r="AO129" s="58">
        <v>1.0</v>
      </c>
      <c r="AP129" s="46">
        <v>1.0</v>
      </c>
      <c r="AQ129" s="46">
        <v>1.0</v>
      </c>
      <c r="AR129" s="58">
        <v>1.0</v>
      </c>
      <c r="AS129" s="58">
        <v>1.0</v>
      </c>
      <c r="AT129" s="46">
        <v>1.0</v>
      </c>
      <c r="AU129" s="43">
        <v>1.0</v>
      </c>
      <c r="AV129" s="43">
        <v>1.0</v>
      </c>
      <c r="AW129" s="43">
        <v>1.0</v>
      </c>
      <c r="AX129" s="43">
        <v>1.0</v>
      </c>
      <c r="AY129" s="43">
        <v>1.0</v>
      </c>
      <c r="AZ129" s="43">
        <v>1.0</v>
      </c>
      <c r="BA129" s="43">
        <v>1.0</v>
      </c>
      <c r="BB129" s="46">
        <v>1.0</v>
      </c>
      <c r="BC129" s="46">
        <v>1.0</v>
      </c>
      <c r="BD129" s="46">
        <v>1.0</v>
      </c>
      <c r="BE129" s="46">
        <v>1.0</v>
      </c>
      <c r="BF129" s="58">
        <v>1.0</v>
      </c>
      <c r="BG129" s="58">
        <v>1.0</v>
      </c>
      <c r="BH129" s="58">
        <v>1.0</v>
      </c>
      <c r="BI129" s="46">
        <v>1.0</v>
      </c>
      <c r="BJ129" s="58">
        <v>1.0</v>
      </c>
      <c r="BK129" s="58">
        <v>1.0</v>
      </c>
      <c r="BL129" s="46">
        <v>1.0</v>
      </c>
      <c r="BM129" s="46">
        <v>1.0</v>
      </c>
      <c r="BN129" s="46">
        <v>1.0</v>
      </c>
      <c r="BO129" s="46">
        <v>1.0</v>
      </c>
      <c r="BP129" s="58">
        <v>1.0</v>
      </c>
      <c r="BQ129" s="58">
        <v>1.0</v>
      </c>
      <c r="BR129" s="58">
        <v>1.0</v>
      </c>
      <c r="BS129" s="46">
        <v>1.0</v>
      </c>
      <c r="BT129" s="58">
        <v>1.0</v>
      </c>
      <c r="BU129" s="58">
        <v>1.0</v>
      </c>
      <c r="BV129" s="58">
        <v>1.0</v>
      </c>
      <c r="BW129" s="240">
        <v>1.0</v>
      </c>
      <c r="BX129" s="58">
        <v>2.0</v>
      </c>
      <c r="BY129" s="58">
        <v>2.0</v>
      </c>
      <c r="BZ129" s="58">
        <v>2.0</v>
      </c>
      <c r="CA129" s="58">
        <v>2.0</v>
      </c>
      <c r="CB129" s="58">
        <v>1.0</v>
      </c>
      <c r="CC129" s="58">
        <v>1.0</v>
      </c>
      <c r="CD129" s="58">
        <v>1.0</v>
      </c>
      <c r="CE129" s="240">
        <v>2.0</v>
      </c>
      <c r="CF129" s="58">
        <v>3.0</v>
      </c>
      <c r="CG129" s="58">
        <v>2.0</v>
      </c>
      <c r="CH129" s="58">
        <v>3.0</v>
      </c>
      <c r="CI129" s="58">
        <v>2.0</v>
      </c>
      <c r="CJ129" s="58">
        <v>1.0</v>
      </c>
      <c r="CK129" s="58">
        <v>2.0</v>
      </c>
      <c r="CL129" s="58">
        <v>2.0</v>
      </c>
      <c r="CM129" s="240">
        <v>3.0</v>
      </c>
      <c r="CN129" s="58">
        <v>2.0</v>
      </c>
      <c r="CO129" s="58">
        <v>2.0</v>
      </c>
      <c r="CP129" s="58">
        <v>2.0</v>
      </c>
      <c r="CQ129" s="58">
        <v>2.0</v>
      </c>
      <c r="CR129" s="44">
        <v>4.0</v>
      </c>
      <c r="CS129" s="226"/>
      <c r="CT129" s="226"/>
    </row>
    <row r="130">
      <c r="A130" s="112" t="s">
        <v>543</v>
      </c>
      <c r="B130" s="113">
        <v>76.0</v>
      </c>
      <c r="C130" s="113">
        <v>63.0</v>
      </c>
      <c r="D130" s="113">
        <v>73.0</v>
      </c>
      <c r="E130" s="107">
        <v>70.75</v>
      </c>
      <c r="F130" s="123" t="str">
        <f t="shared" si="3"/>
        <v>PASSED</v>
      </c>
      <c r="G130" s="126">
        <v>1.83824</v>
      </c>
      <c r="H130" s="114">
        <v>45017.0</v>
      </c>
      <c r="I130" s="175" t="s">
        <v>123</v>
      </c>
      <c r="J130" s="252" t="s">
        <v>119</v>
      </c>
      <c r="K130" s="255"/>
      <c r="L130" s="175" t="s">
        <v>119</v>
      </c>
      <c r="M130" s="255"/>
      <c r="N130" s="256" t="s">
        <v>103</v>
      </c>
      <c r="O130" s="257"/>
      <c r="P130" s="286" t="s">
        <v>141</v>
      </c>
      <c r="Q130" s="230" t="s">
        <v>103</v>
      </c>
      <c r="R130" s="208" t="s">
        <v>295</v>
      </c>
      <c r="S130" s="255"/>
      <c r="T130" s="208" t="s">
        <v>101</v>
      </c>
      <c r="U130" s="237" t="s">
        <v>758</v>
      </c>
      <c r="V130" s="253" t="s">
        <v>103</v>
      </c>
      <c r="W130" s="255"/>
      <c r="X130" s="210">
        <v>4.0</v>
      </c>
      <c r="Y130" s="58">
        <v>4.0</v>
      </c>
      <c r="Z130" s="46">
        <v>2.0</v>
      </c>
      <c r="AA130" s="46">
        <v>2.0</v>
      </c>
      <c r="AB130" s="46">
        <v>2.0</v>
      </c>
      <c r="AC130" s="46">
        <v>2.0</v>
      </c>
      <c r="AD130" s="46">
        <v>1.0</v>
      </c>
      <c r="AE130" s="58">
        <v>3.0</v>
      </c>
      <c r="AF130" s="58">
        <v>2.0</v>
      </c>
      <c r="AG130" s="58">
        <v>2.0</v>
      </c>
      <c r="AH130" s="46">
        <v>2.0</v>
      </c>
      <c r="AI130" s="58">
        <v>2.0</v>
      </c>
      <c r="AJ130" s="58">
        <v>2.0</v>
      </c>
      <c r="AK130" s="58">
        <v>2.0</v>
      </c>
      <c r="AL130" s="46">
        <v>2.0</v>
      </c>
      <c r="AM130" s="58">
        <v>2.0</v>
      </c>
      <c r="AN130" s="58">
        <v>2.0</v>
      </c>
      <c r="AO130" s="58">
        <v>1.0</v>
      </c>
      <c r="AP130" s="58">
        <v>2.0</v>
      </c>
      <c r="AQ130" s="46">
        <v>2.0</v>
      </c>
      <c r="AR130" s="58">
        <v>2.0</v>
      </c>
      <c r="AS130" s="58">
        <v>2.0</v>
      </c>
      <c r="AT130" s="58">
        <v>1.0</v>
      </c>
      <c r="AU130" s="58">
        <v>1.0</v>
      </c>
      <c r="AV130" s="208">
        <v>2.0</v>
      </c>
      <c r="AW130" s="58">
        <v>2.0</v>
      </c>
      <c r="AX130" s="58">
        <v>2.0</v>
      </c>
      <c r="AY130" s="58">
        <v>2.0</v>
      </c>
      <c r="AZ130" s="58">
        <v>2.0</v>
      </c>
      <c r="BA130" s="58">
        <v>2.0</v>
      </c>
      <c r="BB130" s="58">
        <v>1.0</v>
      </c>
      <c r="BC130" s="58">
        <v>2.0</v>
      </c>
      <c r="BD130" s="58">
        <v>2.0</v>
      </c>
      <c r="BE130" s="58">
        <v>2.0</v>
      </c>
      <c r="BF130" s="46">
        <v>2.0</v>
      </c>
      <c r="BG130" s="46">
        <v>2.0</v>
      </c>
      <c r="BH130" s="46">
        <v>1.0</v>
      </c>
      <c r="BI130" s="58">
        <v>1.0</v>
      </c>
      <c r="BJ130" s="46">
        <v>2.0</v>
      </c>
      <c r="BK130" s="46">
        <v>2.0</v>
      </c>
      <c r="BL130" s="46">
        <v>2.0</v>
      </c>
      <c r="BM130" s="46">
        <v>2.0</v>
      </c>
      <c r="BN130" s="46">
        <v>2.0</v>
      </c>
      <c r="BO130" s="46">
        <v>2.0</v>
      </c>
      <c r="BP130" s="46">
        <v>2.0</v>
      </c>
      <c r="BQ130" s="46">
        <v>1.0</v>
      </c>
      <c r="BR130" s="58">
        <v>2.0</v>
      </c>
      <c r="BS130" s="58">
        <v>1.0</v>
      </c>
      <c r="BT130" s="46">
        <v>2.0</v>
      </c>
      <c r="BU130" s="58">
        <v>2.0</v>
      </c>
      <c r="BV130" s="58">
        <v>2.0</v>
      </c>
      <c r="BW130" s="167"/>
      <c r="BX130" s="46">
        <v>2.0</v>
      </c>
      <c r="BY130" s="46">
        <v>1.0</v>
      </c>
      <c r="BZ130" s="46">
        <v>3.0</v>
      </c>
      <c r="CA130" s="46">
        <v>2.0</v>
      </c>
      <c r="CB130" s="46">
        <v>2.0</v>
      </c>
      <c r="CC130" s="58">
        <v>2.0</v>
      </c>
      <c r="CD130" s="58">
        <v>2.0</v>
      </c>
      <c r="CE130" s="58">
        <v>1.0</v>
      </c>
      <c r="CF130" s="46">
        <v>3.0</v>
      </c>
      <c r="CG130" s="46">
        <v>3.0</v>
      </c>
      <c r="CH130" s="46">
        <v>2.0</v>
      </c>
      <c r="CI130" s="46">
        <v>2.0</v>
      </c>
      <c r="CJ130" s="46">
        <v>2.0</v>
      </c>
      <c r="CK130" s="58">
        <v>2.0</v>
      </c>
      <c r="CL130" s="58">
        <v>3.0</v>
      </c>
      <c r="CM130" s="58">
        <v>1.0</v>
      </c>
      <c r="CN130" s="46">
        <v>3.0</v>
      </c>
      <c r="CO130" s="46">
        <v>2.0</v>
      </c>
      <c r="CP130" s="46">
        <v>1.0</v>
      </c>
      <c r="CQ130" s="46">
        <v>3.0</v>
      </c>
      <c r="CR130" s="58">
        <v>2.0</v>
      </c>
      <c r="CS130" s="208"/>
      <c r="CT130" s="208"/>
    </row>
    <row r="131">
      <c r="A131" s="112" t="s">
        <v>544</v>
      </c>
      <c r="B131" s="113">
        <v>71.0</v>
      </c>
      <c r="C131" s="113">
        <v>71.0</v>
      </c>
      <c r="D131" s="113">
        <v>77.0</v>
      </c>
      <c r="E131" s="107">
        <v>73.7</v>
      </c>
      <c r="F131" s="123" t="str">
        <f t="shared" si="3"/>
        <v>PASSED</v>
      </c>
      <c r="G131" s="126">
        <v>2.0</v>
      </c>
      <c r="H131" s="114">
        <v>45017.0</v>
      </c>
      <c r="I131" s="175" t="s">
        <v>123</v>
      </c>
      <c r="J131" s="252" t="s">
        <v>119</v>
      </c>
      <c r="K131" s="255"/>
      <c r="L131" s="175" t="s">
        <v>119</v>
      </c>
      <c r="M131" s="255"/>
      <c r="N131" s="256" t="s">
        <v>101</v>
      </c>
      <c r="O131" s="286" t="s">
        <v>788</v>
      </c>
      <c r="P131" s="286" t="s">
        <v>116</v>
      </c>
      <c r="Q131" s="224" t="s">
        <v>103</v>
      </c>
      <c r="R131" s="226" t="s">
        <v>295</v>
      </c>
      <c r="S131" s="255"/>
      <c r="T131" s="208" t="s">
        <v>103</v>
      </c>
      <c r="U131" s="139"/>
      <c r="V131" s="253" t="s">
        <v>103</v>
      </c>
      <c r="W131" s="255"/>
      <c r="X131" s="242">
        <v>3.0</v>
      </c>
      <c r="Y131" s="43">
        <v>2.0</v>
      </c>
      <c r="Z131" s="43">
        <v>2.0</v>
      </c>
      <c r="AA131" s="43">
        <v>2.0</v>
      </c>
      <c r="AB131" s="44">
        <v>2.0</v>
      </c>
      <c r="AC131" s="44">
        <v>1.0</v>
      </c>
      <c r="AD131" s="44">
        <v>2.0</v>
      </c>
      <c r="AE131" s="43">
        <v>2.0</v>
      </c>
      <c r="AF131" s="43">
        <v>2.0</v>
      </c>
      <c r="AG131" s="43">
        <v>1.0</v>
      </c>
      <c r="AH131" s="43">
        <v>2.0</v>
      </c>
      <c r="AI131" s="58">
        <v>2.0</v>
      </c>
      <c r="AJ131" s="58">
        <v>4.0</v>
      </c>
      <c r="AK131" s="58">
        <v>3.0</v>
      </c>
      <c r="AL131" s="58">
        <v>4.0</v>
      </c>
      <c r="AM131" s="58">
        <v>4.0</v>
      </c>
      <c r="AN131" s="58">
        <v>3.0</v>
      </c>
      <c r="AO131" s="58">
        <v>3.0</v>
      </c>
      <c r="AP131" s="43">
        <v>3.0</v>
      </c>
      <c r="AQ131" s="44">
        <v>3.0</v>
      </c>
      <c r="AR131" s="58">
        <v>4.0</v>
      </c>
      <c r="AS131" s="58">
        <v>4.0</v>
      </c>
      <c r="AT131" s="46">
        <v>3.0</v>
      </c>
      <c r="AU131" s="46">
        <v>3.0</v>
      </c>
      <c r="AV131" s="58">
        <v>4.0</v>
      </c>
      <c r="AW131" s="46">
        <v>4.0</v>
      </c>
      <c r="AX131" s="46">
        <v>3.0</v>
      </c>
      <c r="AY131" s="58">
        <v>4.0</v>
      </c>
      <c r="AZ131" s="58">
        <v>4.0</v>
      </c>
      <c r="BA131" s="58">
        <v>4.0</v>
      </c>
      <c r="BB131" s="58">
        <v>3.0</v>
      </c>
      <c r="BC131" s="58">
        <v>3.0</v>
      </c>
      <c r="BD131" s="58">
        <v>4.0</v>
      </c>
      <c r="BE131" s="58">
        <v>3.0</v>
      </c>
      <c r="BF131" s="44">
        <v>4.0</v>
      </c>
      <c r="BG131" s="44">
        <v>4.0</v>
      </c>
      <c r="BH131" s="44">
        <v>4.0</v>
      </c>
      <c r="BI131" s="43">
        <v>4.0</v>
      </c>
      <c r="BJ131" s="58">
        <v>3.0</v>
      </c>
      <c r="BK131" s="58">
        <v>3.0</v>
      </c>
      <c r="BL131" s="58">
        <v>3.0</v>
      </c>
      <c r="BM131" s="58">
        <v>3.0</v>
      </c>
      <c r="BN131" s="46">
        <v>4.0</v>
      </c>
      <c r="BO131" s="46">
        <v>4.0</v>
      </c>
      <c r="BP131" s="46">
        <v>4.0</v>
      </c>
      <c r="BQ131" s="46">
        <v>4.0</v>
      </c>
      <c r="BR131" s="58">
        <v>4.0</v>
      </c>
      <c r="BS131" s="58">
        <v>3.0</v>
      </c>
      <c r="BT131" s="58">
        <v>4.0</v>
      </c>
      <c r="BU131" s="58">
        <v>4.0</v>
      </c>
      <c r="BV131" s="46">
        <v>4.0</v>
      </c>
      <c r="BW131" s="46">
        <v>3.0</v>
      </c>
      <c r="BX131" s="46">
        <v>2.0</v>
      </c>
      <c r="BY131" s="46">
        <v>3.0</v>
      </c>
      <c r="BZ131" s="58">
        <v>1.0</v>
      </c>
      <c r="CA131" s="58">
        <v>3.0</v>
      </c>
      <c r="CB131" s="58">
        <v>2.0</v>
      </c>
      <c r="CC131" s="58">
        <v>1.0</v>
      </c>
      <c r="CD131" s="46">
        <v>2.0</v>
      </c>
      <c r="CE131" s="46">
        <v>1.0</v>
      </c>
      <c r="CF131" s="46">
        <v>2.0</v>
      </c>
      <c r="CG131" s="46">
        <v>3.0</v>
      </c>
      <c r="CH131" s="58">
        <v>2.0</v>
      </c>
      <c r="CI131" s="58">
        <v>2.0</v>
      </c>
      <c r="CJ131" s="58">
        <v>1.0</v>
      </c>
      <c r="CK131" s="58">
        <v>1.0</v>
      </c>
      <c r="CL131" s="58">
        <v>1.0</v>
      </c>
      <c r="CM131" s="58">
        <v>2.0</v>
      </c>
      <c r="CN131" s="46">
        <v>2.0</v>
      </c>
      <c r="CO131" s="46">
        <v>3.0</v>
      </c>
      <c r="CP131" s="46">
        <v>2.0</v>
      </c>
      <c r="CQ131" s="46">
        <v>2.0</v>
      </c>
      <c r="CR131" s="44">
        <v>2.0</v>
      </c>
      <c r="CS131" s="226"/>
      <c r="CT131" s="226"/>
    </row>
    <row r="132">
      <c r="A132" s="112" t="s">
        <v>545</v>
      </c>
      <c r="B132" s="113">
        <v>70.0</v>
      </c>
      <c r="C132" s="113">
        <v>70.0</v>
      </c>
      <c r="D132" s="113">
        <v>70.0</v>
      </c>
      <c r="E132" s="107">
        <v>70.0</v>
      </c>
      <c r="F132" s="123" t="str">
        <f t="shared" si="3"/>
        <v>PASSED</v>
      </c>
      <c r="G132" s="108">
        <v>1.867</v>
      </c>
      <c r="H132" s="114">
        <v>45017.0</v>
      </c>
      <c r="I132" s="175" t="s">
        <v>123</v>
      </c>
      <c r="J132" s="252" t="s">
        <v>119</v>
      </c>
      <c r="K132" s="255"/>
      <c r="L132" s="175" t="s">
        <v>119</v>
      </c>
      <c r="M132" s="255"/>
      <c r="N132" s="256" t="s">
        <v>101</v>
      </c>
      <c r="O132" s="286" t="s">
        <v>788</v>
      </c>
      <c r="P132" s="286" t="s">
        <v>141</v>
      </c>
      <c r="Q132" s="230" t="s">
        <v>103</v>
      </c>
      <c r="R132" s="208" t="s">
        <v>295</v>
      </c>
      <c r="S132" s="255"/>
      <c r="T132" s="208" t="s">
        <v>103</v>
      </c>
      <c r="U132" s="139"/>
      <c r="V132" s="253" t="s">
        <v>101</v>
      </c>
      <c r="W132" s="258" t="s">
        <v>758</v>
      </c>
      <c r="X132" s="210">
        <v>3.0</v>
      </c>
      <c r="Y132" s="58">
        <v>1.0</v>
      </c>
      <c r="Z132" s="58">
        <v>3.0</v>
      </c>
      <c r="AA132" s="58">
        <v>2.0</v>
      </c>
      <c r="AB132" s="46">
        <v>2.0</v>
      </c>
      <c r="AC132" s="46">
        <v>1.0</v>
      </c>
      <c r="AD132" s="46">
        <v>2.0</v>
      </c>
      <c r="AE132" s="58">
        <v>2.0</v>
      </c>
      <c r="AF132" s="58">
        <v>2.0</v>
      </c>
      <c r="AG132" s="58">
        <v>1.0</v>
      </c>
      <c r="AH132" s="58">
        <v>2.0</v>
      </c>
      <c r="AI132" s="58">
        <v>2.0</v>
      </c>
      <c r="AJ132" s="58">
        <v>2.0</v>
      </c>
      <c r="AK132" s="58">
        <v>2.0</v>
      </c>
      <c r="AL132" s="58">
        <v>2.0</v>
      </c>
      <c r="AM132" s="58">
        <v>2.0</v>
      </c>
      <c r="AN132" s="58">
        <v>2.0</v>
      </c>
      <c r="AO132" s="58">
        <v>2.0</v>
      </c>
      <c r="AP132" s="58">
        <v>1.0</v>
      </c>
      <c r="AQ132" s="58">
        <v>2.0</v>
      </c>
      <c r="AR132" s="58">
        <v>2.0</v>
      </c>
      <c r="AS132" s="58">
        <v>2.0</v>
      </c>
      <c r="AT132" s="58">
        <v>2.0</v>
      </c>
      <c r="AU132" s="58">
        <v>2.0</v>
      </c>
      <c r="AV132" s="58">
        <v>2.0</v>
      </c>
      <c r="AW132" s="58">
        <v>1.0</v>
      </c>
      <c r="AX132" s="58">
        <v>2.0</v>
      </c>
      <c r="AY132" s="58">
        <v>2.0</v>
      </c>
      <c r="AZ132" s="58">
        <v>2.0</v>
      </c>
      <c r="BA132" s="58">
        <v>2.0</v>
      </c>
      <c r="BB132" s="58">
        <v>2.0</v>
      </c>
      <c r="BC132" s="58">
        <v>1.0</v>
      </c>
      <c r="BD132" s="58">
        <v>2.0</v>
      </c>
      <c r="BE132" s="58">
        <v>2.0</v>
      </c>
      <c r="BF132" s="58">
        <v>2.0</v>
      </c>
      <c r="BG132" s="46">
        <v>1.0</v>
      </c>
      <c r="BH132" s="58">
        <v>2.0</v>
      </c>
      <c r="BI132" s="58">
        <v>2.0</v>
      </c>
      <c r="BJ132" s="58">
        <v>2.0</v>
      </c>
      <c r="BK132" s="58">
        <v>2.0</v>
      </c>
      <c r="BL132" s="58">
        <v>2.0</v>
      </c>
      <c r="BM132" s="237">
        <v>1.0</v>
      </c>
      <c r="BN132" s="58">
        <v>2.0</v>
      </c>
      <c r="BO132" s="58">
        <v>2.0</v>
      </c>
      <c r="BP132" s="58">
        <v>2.0</v>
      </c>
      <c r="BQ132" s="58">
        <v>1.0</v>
      </c>
      <c r="BR132" s="58">
        <v>2.0</v>
      </c>
      <c r="BS132" s="58">
        <v>2.0</v>
      </c>
      <c r="BT132" s="58">
        <v>2.0</v>
      </c>
      <c r="BU132" s="237">
        <v>1.0</v>
      </c>
      <c r="BV132" s="58">
        <v>2.0</v>
      </c>
      <c r="BW132" s="58">
        <v>2.0</v>
      </c>
      <c r="BX132" s="58">
        <v>3.0</v>
      </c>
      <c r="BY132" s="58">
        <v>2.0</v>
      </c>
      <c r="BZ132" s="58">
        <v>3.0</v>
      </c>
      <c r="CA132" s="58">
        <v>4.0</v>
      </c>
      <c r="CB132" s="58">
        <v>2.0</v>
      </c>
      <c r="CC132" s="237">
        <v>1.0</v>
      </c>
      <c r="CD132" s="58">
        <v>3.0</v>
      </c>
      <c r="CE132" s="58">
        <v>3.0</v>
      </c>
      <c r="CF132" s="58">
        <v>1.0</v>
      </c>
      <c r="CG132" s="58">
        <v>2.0</v>
      </c>
      <c r="CH132" s="58">
        <v>2.0</v>
      </c>
      <c r="CI132" s="58">
        <v>3.0</v>
      </c>
      <c r="CJ132" s="58">
        <v>2.0</v>
      </c>
      <c r="CK132" s="58">
        <v>4.0</v>
      </c>
      <c r="CL132" s="58">
        <v>1.0</v>
      </c>
      <c r="CM132" s="237">
        <v>3.0</v>
      </c>
      <c r="CN132" s="58">
        <v>2.0</v>
      </c>
      <c r="CO132" s="58">
        <v>2.0</v>
      </c>
      <c r="CP132" s="58">
        <v>1.0</v>
      </c>
      <c r="CQ132" s="58">
        <v>2.0</v>
      </c>
      <c r="CR132" s="58">
        <v>2.0</v>
      </c>
      <c r="CS132" s="208"/>
      <c r="CT132" s="208"/>
    </row>
    <row r="133">
      <c r="A133" s="112" t="s">
        <v>546</v>
      </c>
      <c r="B133" s="113">
        <v>74.0</v>
      </c>
      <c r="C133" s="113">
        <v>77.0</v>
      </c>
      <c r="D133" s="113">
        <v>73.0</v>
      </c>
      <c r="E133" s="107">
        <v>74.45</v>
      </c>
      <c r="F133" s="123" t="str">
        <f t="shared" si="3"/>
        <v>PASSED</v>
      </c>
      <c r="G133" s="126">
        <v>1.6201</v>
      </c>
      <c r="H133" s="114">
        <v>45017.0</v>
      </c>
      <c r="I133" s="175" t="s">
        <v>123</v>
      </c>
      <c r="J133" s="252" t="s">
        <v>119</v>
      </c>
      <c r="K133" s="255"/>
      <c r="L133" s="175" t="s">
        <v>119</v>
      </c>
      <c r="M133" s="255"/>
      <c r="N133" s="256" t="s">
        <v>101</v>
      </c>
      <c r="O133" s="286" t="s">
        <v>788</v>
      </c>
      <c r="P133" s="286" t="s">
        <v>141</v>
      </c>
      <c r="Q133" s="224" t="s">
        <v>103</v>
      </c>
      <c r="R133" s="226" t="s">
        <v>295</v>
      </c>
      <c r="S133" s="255"/>
      <c r="T133" s="208" t="s">
        <v>101</v>
      </c>
      <c r="U133" s="237" t="s">
        <v>758</v>
      </c>
      <c r="V133" s="253" t="s">
        <v>103</v>
      </c>
      <c r="W133" s="255"/>
      <c r="X133" s="242">
        <v>3.0</v>
      </c>
      <c r="Y133" s="43">
        <v>2.0</v>
      </c>
      <c r="Z133" s="43">
        <v>1.0</v>
      </c>
      <c r="AA133" s="43">
        <v>2.0</v>
      </c>
      <c r="AB133" s="43">
        <v>2.0</v>
      </c>
      <c r="AC133" s="43">
        <v>2.0</v>
      </c>
      <c r="AD133" s="43">
        <v>1.0</v>
      </c>
      <c r="AE133" s="44">
        <v>2.0</v>
      </c>
      <c r="AF133" s="44">
        <v>2.0</v>
      </c>
      <c r="AG133" s="44">
        <v>2.0</v>
      </c>
      <c r="AH133" s="44">
        <v>1.0</v>
      </c>
      <c r="AI133" s="43">
        <v>2.0</v>
      </c>
      <c r="AJ133" s="43">
        <v>1.0</v>
      </c>
      <c r="AK133" s="43">
        <v>1.0</v>
      </c>
      <c r="AL133" s="43">
        <v>1.0</v>
      </c>
      <c r="AM133" s="43">
        <v>1.0</v>
      </c>
      <c r="AN133" s="43">
        <v>1.0</v>
      </c>
      <c r="AO133" s="43">
        <v>1.0</v>
      </c>
      <c r="AP133" s="43">
        <v>1.0</v>
      </c>
      <c r="AQ133" s="43">
        <v>1.0</v>
      </c>
      <c r="AR133" s="43">
        <v>1.0</v>
      </c>
      <c r="AS133" s="43">
        <v>1.0</v>
      </c>
      <c r="AT133" s="43">
        <v>1.0</v>
      </c>
      <c r="AU133" s="226">
        <v>1.0</v>
      </c>
      <c r="AV133" s="43">
        <v>1.0</v>
      </c>
      <c r="AW133" s="43">
        <v>1.0</v>
      </c>
      <c r="AX133" s="43">
        <v>1.0</v>
      </c>
      <c r="AY133" s="43">
        <v>1.0</v>
      </c>
      <c r="AZ133" s="43">
        <v>1.0</v>
      </c>
      <c r="BA133" s="43">
        <v>1.0</v>
      </c>
      <c r="BB133" s="58">
        <v>1.0</v>
      </c>
      <c r="BC133" s="58">
        <v>1.0</v>
      </c>
      <c r="BD133" s="58">
        <v>1.0</v>
      </c>
      <c r="BE133" s="58">
        <v>1.0</v>
      </c>
      <c r="BF133" s="58">
        <v>1.0</v>
      </c>
      <c r="BG133" s="58">
        <v>1.0</v>
      </c>
      <c r="BH133" s="58">
        <v>1.0</v>
      </c>
      <c r="BI133" s="58">
        <v>1.0</v>
      </c>
      <c r="BJ133" s="46">
        <v>1.0</v>
      </c>
      <c r="BK133" s="58">
        <v>1.0</v>
      </c>
      <c r="BL133" s="58">
        <v>1.0</v>
      </c>
      <c r="BM133" s="58">
        <v>1.0</v>
      </c>
      <c r="BN133" s="46">
        <v>1.0</v>
      </c>
      <c r="BO133" s="46">
        <v>1.0</v>
      </c>
      <c r="BP133" s="46">
        <v>1.0</v>
      </c>
      <c r="BQ133" s="46">
        <v>1.0</v>
      </c>
      <c r="BR133" s="46">
        <v>1.0</v>
      </c>
      <c r="BS133" s="58">
        <v>1.0</v>
      </c>
      <c r="BT133" s="58">
        <v>1.0</v>
      </c>
      <c r="BU133" s="58">
        <v>1.0</v>
      </c>
      <c r="BV133" s="46">
        <v>1.0</v>
      </c>
      <c r="BW133" s="46">
        <v>1.0</v>
      </c>
      <c r="BX133" s="46">
        <v>2.0</v>
      </c>
      <c r="BY133" s="46">
        <v>2.0</v>
      </c>
      <c r="BZ133" s="46">
        <v>2.0</v>
      </c>
      <c r="CA133" s="58">
        <v>2.0</v>
      </c>
      <c r="CB133" s="58">
        <v>1.0</v>
      </c>
      <c r="CC133" s="58">
        <v>4.0</v>
      </c>
      <c r="CD133" s="46">
        <v>1.0</v>
      </c>
      <c r="CE133" s="46">
        <v>2.0</v>
      </c>
      <c r="CF133" s="46">
        <v>1.0</v>
      </c>
      <c r="CG133" s="46">
        <v>2.0</v>
      </c>
      <c r="CH133" s="46">
        <v>1.0</v>
      </c>
      <c r="CI133" s="58">
        <v>2.0</v>
      </c>
      <c r="CJ133" s="46">
        <v>2.0</v>
      </c>
      <c r="CK133" s="58">
        <v>4.0</v>
      </c>
      <c r="CL133" s="58">
        <v>2.0</v>
      </c>
      <c r="CM133" s="58">
        <v>1.0</v>
      </c>
      <c r="CN133" s="46">
        <v>1.0</v>
      </c>
      <c r="CO133" s="46">
        <v>2.0</v>
      </c>
      <c r="CP133" s="46">
        <v>1.0</v>
      </c>
      <c r="CQ133" s="46">
        <v>2.0</v>
      </c>
      <c r="CR133" s="44">
        <v>1.0</v>
      </c>
      <c r="CS133" s="226"/>
      <c r="CT133" s="226"/>
    </row>
    <row r="134">
      <c r="A134" s="112" t="s">
        <v>547</v>
      </c>
      <c r="B134" s="113">
        <v>81.0</v>
      </c>
      <c r="C134" s="113">
        <v>77.0</v>
      </c>
      <c r="D134" s="113">
        <v>82.0</v>
      </c>
      <c r="E134" s="107">
        <v>80.25</v>
      </c>
      <c r="F134" s="123" t="str">
        <f t="shared" si="3"/>
        <v>PASSED</v>
      </c>
      <c r="G134" s="122">
        <v>1.787</v>
      </c>
      <c r="H134" s="110">
        <v>45017.0</v>
      </c>
      <c r="I134" s="214" t="s">
        <v>123</v>
      </c>
      <c r="J134" s="224" t="s">
        <v>119</v>
      </c>
      <c r="K134" s="225"/>
      <c r="L134" s="226" t="s">
        <v>101</v>
      </c>
      <c r="M134" s="243" t="s">
        <v>758</v>
      </c>
      <c r="N134" s="227" t="s">
        <v>103</v>
      </c>
      <c r="O134" s="228"/>
      <c r="P134" s="227" t="s">
        <v>131</v>
      </c>
      <c r="Q134" s="224" t="s">
        <v>103</v>
      </c>
      <c r="R134" s="226" t="s">
        <v>118</v>
      </c>
      <c r="S134" s="225"/>
      <c r="T134" s="226" t="s">
        <v>103</v>
      </c>
      <c r="U134" s="229"/>
      <c r="V134" s="224" t="s">
        <v>103</v>
      </c>
      <c r="W134" s="225"/>
      <c r="X134" s="242">
        <v>3.0</v>
      </c>
      <c r="Y134" s="43">
        <v>1.0</v>
      </c>
      <c r="Z134" s="43">
        <v>1.0</v>
      </c>
      <c r="AA134" s="43">
        <v>2.0</v>
      </c>
      <c r="AB134" s="43">
        <v>2.0</v>
      </c>
      <c r="AC134" s="43">
        <v>1.0</v>
      </c>
      <c r="AD134" s="43">
        <v>2.0</v>
      </c>
      <c r="AE134" s="43">
        <v>2.0</v>
      </c>
      <c r="AF134" s="43">
        <v>2.0</v>
      </c>
      <c r="AG134" s="43">
        <v>2.0</v>
      </c>
      <c r="AH134" s="43">
        <v>2.0</v>
      </c>
      <c r="AI134" s="43">
        <v>2.0</v>
      </c>
      <c r="AJ134" s="43">
        <v>2.0</v>
      </c>
      <c r="AK134" s="43">
        <v>2.0</v>
      </c>
      <c r="AL134" s="43">
        <v>1.0</v>
      </c>
      <c r="AM134" s="43">
        <v>1.0</v>
      </c>
      <c r="AN134" s="43">
        <v>2.0</v>
      </c>
      <c r="AO134" s="43">
        <v>1.0</v>
      </c>
      <c r="AP134" s="43">
        <v>1.0</v>
      </c>
      <c r="AQ134" s="43">
        <v>1.0</v>
      </c>
      <c r="AR134" s="43">
        <v>2.0</v>
      </c>
      <c r="AS134" s="43">
        <v>1.0</v>
      </c>
      <c r="AT134" s="43">
        <v>1.0</v>
      </c>
      <c r="AU134" s="43">
        <v>1.0</v>
      </c>
      <c r="AV134" s="43">
        <v>2.0</v>
      </c>
      <c r="AW134" s="43">
        <v>1.0</v>
      </c>
      <c r="AX134" s="43">
        <v>2.0</v>
      </c>
      <c r="AY134" s="43">
        <v>1.0</v>
      </c>
      <c r="AZ134" s="43">
        <v>2.0</v>
      </c>
      <c r="BA134" s="43">
        <v>2.0</v>
      </c>
      <c r="BB134" s="43">
        <v>1.0</v>
      </c>
      <c r="BC134" s="43">
        <v>1.0</v>
      </c>
      <c r="BD134" s="43">
        <v>1.0</v>
      </c>
      <c r="BE134" s="43">
        <v>2.0</v>
      </c>
      <c r="BF134" s="43">
        <v>1.0</v>
      </c>
      <c r="BG134" s="43">
        <v>2.0</v>
      </c>
      <c r="BH134" s="43">
        <v>1.0</v>
      </c>
      <c r="BI134" s="43">
        <v>1.0</v>
      </c>
      <c r="BJ134" s="43">
        <v>2.0</v>
      </c>
      <c r="BK134" s="43">
        <v>1.0</v>
      </c>
      <c r="BL134" s="43">
        <v>1.0</v>
      </c>
      <c r="BM134" s="43">
        <v>1.0</v>
      </c>
      <c r="BN134" s="43">
        <v>1.0</v>
      </c>
      <c r="BO134" s="43">
        <v>1.0</v>
      </c>
      <c r="BP134" s="43">
        <v>2.0</v>
      </c>
      <c r="BQ134" s="43">
        <v>2.0</v>
      </c>
      <c r="BR134" s="43">
        <v>1.0</v>
      </c>
      <c r="BS134" s="43">
        <v>1.0</v>
      </c>
      <c r="BT134" s="43">
        <v>1.0</v>
      </c>
      <c r="BU134" s="43">
        <v>1.0</v>
      </c>
      <c r="BV134" s="43">
        <v>1.0</v>
      </c>
      <c r="BW134" s="43">
        <v>2.0</v>
      </c>
      <c r="BX134" s="43">
        <v>1.0</v>
      </c>
      <c r="BY134" s="43">
        <v>1.0</v>
      </c>
      <c r="BZ134" s="43">
        <v>2.0</v>
      </c>
      <c r="CA134" s="43">
        <v>1.0</v>
      </c>
      <c r="CB134" s="43">
        <v>1.0</v>
      </c>
      <c r="CC134" s="43">
        <v>1.0</v>
      </c>
      <c r="CD134" s="43">
        <v>2.0</v>
      </c>
      <c r="CE134" s="43">
        <v>1.0</v>
      </c>
      <c r="CF134" s="43">
        <v>1.0</v>
      </c>
      <c r="CG134" s="43">
        <v>1.0</v>
      </c>
      <c r="CH134" s="43">
        <v>2.0</v>
      </c>
      <c r="CI134" s="43">
        <v>2.0</v>
      </c>
      <c r="CJ134" s="43">
        <v>1.0</v>
      </c>
      <c r="CK134" s="43">
        <v>1.0</v>
      </c>
      <c r="CL134" s="43">
        <v>1.0</v>
      </c>
      <c r="CM134" s="43">
        <v>1.0</v>
      </c>
      <c r="CN134" s="43">
        <v>2.0</v>
      </c>
      <c r="CO134" s="43">
        <v>1.0</v>
      </c>
      <c r="CP134" s="43">
        <v>2.0</v>
      </c>
      <c r="CQ134" s="43">
        <v>1.0</v>
      </c>
      <c r="CR134" s="44">
        <v>2.0</v>
      </c>
      <c r="CS134" s="226"/>
      <c r="CT134" s="226"/>
    </row>
    <row r="135">
      <c r="A135" s="112" t="s">
        <v>548</v>
      </c>
      <c r="B135" s="113">
        <v>80.0</v>
      </c>
      <c r="C135" s="113">
        <v>77.0</v>
      </c>
      <c r="D135" s="113">
        <v>75.0</v>
      </c>
      <c r="E135" s="107">
        <v>76.85</v>
      </c>
      <c r="F135" s="123" t="str">
        <f t="shared" si="3"/>
        <v>PASSED</v>
      </c>
      <c r="G135" s="122">
        <v>1.6191</v>
      </c>
      <c r="H135" s="110">
        <v>45017.0</v>
      </c>
      <c r="I135" s="208" t="s">
        <v>123</v>
      </c>
      <c r="J135" s="230" t="s">
        <v>100</v>
      </c>
      <c r="K135" s="232" t="s">
        <v>758</v>
      </c>
      <c r="L135" s="208" t="s">
        <v>119</v>
      </c>
      <c r="M135" s="233"/>
      <c r="N135" s="234" t="s">
        <v>103</v>
      </c>
      <c r="O135" s="236"/>
      <c r="P135" s="234" t="s">
        <v>141</v>
      </c>
      <c r="Q135" s="230" t="s">
        <v>103</v>
      </c>
      <c r="R135" s="208" t="s">
        <v>118</v>
      </c>
      <c r="S135" s="233"/>
      <c r="T135" s="208" t="s">
        <v>101</v>
      </c>
      <c r="U135" s="237" t="s">
        <v>758</v>
      </c>
      <c r="V135" s="230" t="s">
        <v>103</v>
      </c>
      <c r="W135" s="233"/>
      <c r="X135" s="210">
        <v>4.0</v>
      </c>
      <c r="Y135" s="58">
        <v>2.0</v>
      </c>
      <c r="Z135" s="58">
        <v>2.0</v>
      </c>
      <c r="AA135" s="58">
        <v>2.0</v>
      </c>
      <c r="AB135" s="58">
        <v>3.0</v>
      </c>
      <c r="AC135" s="58">
        <v>1.0</v>
      </c>
      <c r="AD135" s="46">
        <v>1.0</v>
      </c>
      <c r="AE135" s="46">
        <v>2.0</v>
      </c>
      <c r="AF135" s="46">
        <v>2.0</v>
      </c>
      <c r="AG135" s="46">
        <v>1.0</v>
      </c>
      <c r="AH135" s="58">
        <v>1.0</v>
      </c>
      <c r="AI135" s="58">
        <v>1.0</v>
      </c>
      <c r="AJ135" s="58">
        <v>1.0</v>
      </c>
      <c r="AK135" s="58">
        <v>1.0</v>
      </c>
      <c r="AL135" s="58">
        <v>1.0</v>
      </c>
      <c r="AM135" s="58">
        <v>1.0</v>
      </c>
      <c r="AN135" s="58">
        <v>1.0</v>
      </c>
      <c r="AO135" s="46">
        <v>1.0</v>
      </c>
      <c r="AP135" s="46">
        <v>1.0</v>
      </c>
      <c r="AQ135" s="46">
        <v>1.0</v>
      </c>
      <c r="AR135" s="46">
        <v>1.0</v>
      </c>
      <c r="AS135" s="58">
        <v>1.0</v>
      </c>
      <c r="AT135" s="58">
        <v>1.0</v>
      </c>
      <c r="AU135" s="58">
        <v>1.0</v>
      </c>
      <c r="AV135" s="58">
        <v>2.0</v>
      </c>
      <c r="AW135" s="58">
        <v>2.0</v>
      </c>
      <c r="AX135" s="58">
        <v>1.0</v>
      </c>
      <c r="AY135" s="58">
        <v>1.0</v>
      </c>
      <c r="AZ135" s="46">
        <v>1.0</v>
      </c>
      <c r="BA135" s="46">
        <v>1.0</v>
      </c>
      <c r="BB135" s="46">
        <v>1.0</v>
      </c>
      <c r="BC135" s="46">
        <v>1.0</v>
      </c>
      <c r="BD135" s="58">
        <v>1.0</v>
      </c>
      <c r="BE135" s="58">
        <v>1.0</v>
      </c>
      <c r="BF135" s="58">
        <v>1.0</v>
      </c>
      <c r="BG135" s="58">
        <v>1.0</v>
      </c>
      <c r="BH135" s="58">
        <v>1.0</v>
      </c>
      <c r="BI135" s="58">
        <v>1.0</v>
      </c>
      <c r="BJ135" s="58">
        <v>1.0</v>
      </c>
      <c r="BK135" s="46">
        <v>1.0</v>
      </c>
      <c r="BL135" s="46">
        <v>1.0</v>
      </c>
      <c r="BM135" s="46">
        <v>1.0</v>
      </c>
      <c r="BN135" s="46">
        <v>1.0</v>
      </c>
      <c r="BO135" s="58">
        <v>1.0</v>
      </c>
      <c r="BP135" s="58">
        <v>1.0</v>
      </c>
      <c r="BQ135" s="58">
        <v>1.0</v>
      </c>
      <c r="BR135" s="58">
        <v>1.0</v>
      </c>
      <c r="BS135" s="58">
        <v>1.0</v>
      </c>
      <c r="BT135" s="58">
        <v>1.0</v>
      </c>
      <c r="BU135" s="58">
        <v>1.0</v>
      </c>
      <c r="BV135" s="46">
        <v>1.0</v>
      </c>
      <c r="BW135" s="46">
        <v>1.0</v>
      </c>
      <c r="BX135" s="46">
        <v>1.0</v>
      </c>
      <c r="BY135" s="46">
        <v>2.0</v>
      </c>
      <c r="BZ135" s="58">
        <v>2.0</v>
      </c>
      <c r="CA135" s="58">
        <v>2.0</v>
      </c>
      <c r="CB135" s="58">
        <v>2.0</v>
      </c>
      <c r="CC135" s="58">
        <v>3.0</v>
      </c>
      <c r="CD135" s="58">
        <v>3.0</v>
      </c>
      <c r="CE135" s="58">
        <v>1.0</v>
      </c>
      <c r="CF135" s="58">
        <v>2.0</v>
      </c>
      <c r="CG135" s="58">
        <v>1.0</v>
      </c>
      <c r="CH135" s="58">
        <v>2.0</v>
      </c>
      <c r="CI135" s="58">
        <v>1.0</v>
      </c>
      <c r="CJ135" s="58">
        <v>2.0</v>
      </c>
      <c r="CK135" s="58">
        <v>2.0</v>
      </c>
      <c r="CL135" s="58">
        <v>2.0</v>
      </c>
      <c r="CM135" s="46">
        <v>2.0</v>
      </c>
      <c r="CN135" s="46">
        <v>2.0</v>
      </c>
      <c r="CO135" s="46">
        <v>4.0</v>
      </c>
      <c r="CP135" s="46">
        <v>2.0</v>
      </c>
      <c r="CQ135" s="58">
        <v>2.0</v>
      </c>
      <c r="CR135" s="58">
        <v>2.0</v>
      </c>
      <c r="CS135" s="208"/>
      <c r="CT135" s="208"/>
    </row>
    <row r="136">
      <c r="A136" s="112" t="s">
        <v>549</v>
      </c>
      <c r="B136" s="113">
        <v>73.0</v>
      </c>
      <c r="C136" s="113">
        <v>74.0</v>
      </c>
      <c r="D136" s="113">
        <v>72.0</v>
      </c>
      <c r="E136" s="107">
        <v>72.85</v>
      </c>
      <c r="F136" s="123" t="str">
        <f t="shared" si="3"/>
        <v>PASSED</v>
      </c>
      <c r="G136" s="109">
        <v>2.13</v>
      </c>
      <c r="H136" s="110">
        <v>45017.0</v>
      </c>
      <c r="I136" s="226" t="s">
        <v>139</v>
      </c>
      <c r="J136" s="224" t="s">
        <v>119</v>
      </c>
      <c r="K136" s="225"/>
      <c r="L136" s="226" t="s">
        <v>101</v>
      </c>
      <c r="M136" s="243" t="s">
        <v>758</v>
      </c>
      <c r="N136" s="227" t="s">
        <v>103</v>
      </c>
      <c r="O136" s="228"/>
      <c r="P136" s="227" t="s">
        <v>116</v>
      </c>
      <c r="Q136" s="224" t="s">
        <v>103</v>
      </c>
      <c r="R136" s="226" t="s">
        <v>295</v>
      </c>
      <c r="S136" s="225"/>
      <c r="T136" s="226" t="s">
        <v>101</v>
      </c>
      <c r="U136" s="240" t="s">
        <v>758</v>
      </c>
      <c r="V136" s="224" t="s">
        <v>103</v>
      </c>
      <c r="W136" s="225"/>
      <c r="X136" s="242">
        <v>3.0</v>
      </c>
      <c r="Y136" s="46">
        <v>3.0</v>
      </c>
      <c r="Z136" s="46">
        <v>3.0</v>
      </c>
      <c r="AA136" s="46">
        <v>2.0</v>
      </c>
      <c r="AB136" s="46">
        <v>3.0</v>
      </c>
      <c r="AC136" s="43">
        <v>1.0</v>
      </c>
      <c r="AD136" s="43">
        <v>1.0</v>
      </c>
      <c r="AE136" s="43">
        <v>1.0</v>
      </c>
      <c r="AF136" s="43">
        <v>1.0</v>
      </c>
      <c r="AG136" s="46">
        <v>1.0</v>
      </c>
      <c r="AH136" s="58">
        <v>1.0</v>
      </c>
      <c r="AI136" s="43">
        <v>1.0</v>
      </c>
      <c r="AJ136" s="46">
        <v>1.0</v>
      </c>
      <c r="AK136" s="46">
        <v>1.0</v>
      </c>
      <c r="AL136" s="46">
        <v>2.0</v>
      </c>
      <c r="AM136" s="46">
        <v>2.0</v>
      </c>
      <c r="AN136" s="43">
        <v>1.0</v>
      </c>
      <c r="AO136" s="43">
        <v>2.0</v>
      </c>
      <c r="AP136" s="43">
        <v>2.0</v>
      </c>
      <c r="AQ136" s="43">
        <v>1.0</v>
      </c>
      <c r="AR136" s="46">
        <v>1.0</v>
      </c>
      <c r="AS136" s="58">
        <v>2.0</v>
      </c>
      <c r="AT136" s="43">
        <v>2.0</v>
      </c>
      <c r="AU136" s="46">
        <v>1.0</v>
      </c>
      <c r="AV136" s="46">
        <v>2.0</v>
      </c>
      <c r="AW136" s="46">
        <v>2.0</v>
      </c>
      <c r="AX136" s="46">
        <v>2.0</v>
      </c>
      <c r="AY136" s="43">
        <v>2.0</v>
      </c>
      <c r="AZ136" s="43">
        <v>1.0</v>
      </c>
      <c r="BA136" s="43">
        <v>2.0</v>
      </c>
      <c r="BB136" s="43">
        <v>2.0</v>
      </c>
      <c r="BC136" s="46">
        <v>2.0</v>
      </c>
      <c r="BD136" s="58">
        <v>2.0</v>
      </c>
      <c r="BE136" s="43">
        <v>1.0</v>
      </c>
      <c r="BF136" s="46">
        <v>2.0</v>
      </c>
      <c r="BG136" s="46">
        <v>1.0</v>
      </c>
      <c r="BH136" s="46">
        <v>2.0</v>
      </c>
      <c r="BI136" s="46">
        <v>1.0</v>
      </c>
      <c r="BJ136" s="43">
        <v>1.0</v>
      </c>
      <c r="BK136" s="43">
        <v>2.0</v>
      </c>
      <c r="BL136" s="43">
        <v>2.0</v>
      </c>
      <c r="BM136" s="43">
        <v>1.0</v>
      </c>
      <c r="BN136" s="46">
        <v>2.0</v>
      </c>
      <c r="BO136" s="58">
        <v>1.0</v>
      </c>
      <c r="BP136" s="43">
        <v>1.0</v>
      </c>
      <c r="BQ136" s="46">
        <v>2.0</v>
      </c>
      <c r="BR136" s="46">
        <v>2.0</v>
      </c>
      <c r="BS136" s="46">
        <v>2.0</v>
      </c>
      <c r="BT136" s="46">
        <v>1.0</v>
      </c>
      <c r="BU136" s="43">
        <v>2.0</v>
      </c>
      <c r="BV136" s="43">
        <v>1.0</v>
      </c>
      <c r="BW136" s="43">
        <v>1.0</v>
      </c>
      <c r="BX136" s="43">
        <v>2.0</v>
      </c>
      <c r="BY136" s="46">
        <v>2.0</v>
      </c>
      <c r="BZ136" s="58">
        <v>2.0</v>
      </c>
      <c r="CA136" s="43">
        <v>1.0</v>
      </c>
      <c r="CB136" s="46">
        <v>2.0</v>
      </c>
      <c r="CC136" s="46">
        <v>2.0</v>
      </c>
      <c r="CD136" s="46">
        <v>2.0</v>
      </c>
      <c r="CE136" s="46">
        <v>2.0</v>
      </c>
      <c r="CF136" s="43">
        <v>3.0</v>
      </c>
      <c r="CG136" s="43">
        <v>2.0</v>
      </c>
      <c r="CH136" s="44">
        <v>3.0</v>
      </c>
      <c r="CI136" s="44">
        <v>1.0</v>
      </c>
      <c r="CJ136" s="44">
        <v>2.0</v>
      </c>
      <c r="CK136" s="44">
        <v>2.0</v>
      </c>
      <c r="CL136" s="43">
        <v>2.0</v>
      </c>
      <c r="CM136" s="43">
        <v>2.0</v>
      </c>
      <c r="CN136" s="43">
        <v>1.0</v>
      </c>
      <c r="CO136" s="43">
        <v>2.0</v>
      </c>
      <c r="CP136" s="44">
        <v>3.0</v>
      </c>
      <c r="CQ136" s="43">
        <v>2.0</v>
      </c>
      <c r="CR136" s="293">
        <v>2.0</v>
      </c>
      <c r="CS136" s="226"/>
      <c r="CT136" s="226"/>
    </row>
    <row r="137">
      <c r="A137" s="112" t="s">
        <v>550</v>
      </c>
      <c r="B137" s="113">
        <v>82.0</v>
      </c>
      <c r="C137" s="113">
        <v>81.0</v>
      </c>
      <c r="D137" s="113">
        <v>84.0</v>
      </c>
      <c r="E137" s="107">
        <v>82.6</v>
      </c>
      <c r="F137" s="123" t="str">
        <f t="shared" si="3"/>
        <v>PASSED</v>
      </c>
      <c r="G137" s="109">
        <v>1.7521</v>
      </c>
      <c r="H137" s="125">
        <v>45017.0</v>
      </c>
      <c r="I137" s="214" t="s">
        <v>123</v>
      </c>
      <c r="J137" s="224" t="s">
        <v>100</v>
      </c>
      <c r="K137" s="239" t="s">
        <v>758</v>
      </c>
      <c r="L137" s="226" t="s">
        <v>103</v>
      </c>
      <c r="M137" s="225"/>
      <c r="N137" s="227" t="s">
        <v>101</v>
      </c>
      <c r="O137" s="227" t="s">
        <v>415</v>
      </c>
      <c r="P137" s="227" t="s">
        <v>141</v>
      </c>
      <c r="Q137" s="224" t="s">
        <v>103</v>
      </c>
      <c r="R137" s="226" t="s">
        <v>118</v>
      </c>
      <c r="S137" s="225"/>
      <c r="T137" s="226" t="s">
        <v>103</v>
      </c>
      <c r="U137" s="229"/>
      <c r="V137" s="224" t="s">
        <v>103</v>
      </c>
      <c r="W137" s="225"/>
      <c r="X137" s="242">
        <v>4.0</v>
      </c>
      <c r="Y137" s="43">
        <v>2.0</v>
      </c>
      <c r="Z137" s="43">
        <v>1.0</v>
      </c>
      <c r="AA137" s="43">
        <v>1.0</v>
      </c>
      <c r="AB137" s="43">
        <v>1.0</v>
      </c>
      <c r="AC137" s="43">
        <v>1.0</v>
      </c>
      <c r="AD137" s="43">
        <v>2.0</v>
      </c>
      <c r="AE137" s="43">
        <v>1.0</v>
      </c>
      <c r="AF137" s="43">
        <v>2.0</v>
      </c>
      <c r="AG137" s="43">
        <v>1.0</v>
      </c>
      <c r="AH137" s="43">
        <v>1.0</v>
      </c>
      <c r="AI137" s="43">
        <v>1.0</v>
      </c>
      <c r="AJ137" s="43">
        <v>2.0</v>
      </c>
      <c r="AK137" s="43">
        <v>3.0</v>
      </c>
      <c r="AL137" s="43">
        <v>2.0</v>
      </c>
      <c r="AM137" s="43">
        <v>4.0</v>
      </c>
      <c r="AN137" s="43">
        <v>3.0</v>
      </c>
      <c r="AO137" s="43">
        <v>4.0</v>
      </c>
      <c r="AP137" s="43">
        <v>3.0</v>
      </c>
      <c r="AQ137" s="43">
        <v>3.0</v>
      </c>
      <c r="AR137" s="43">
        <v>3.0</v>
      </c>
      <c r="AS137" s="43">
        <v>2.0</v>
      </c>
      <c r="AT137" s="43">
        <v>4.0</v>
      </c>
      <c r="AU137" s="43">
        <v>2.0</v>
      </c>
      <c r="AV137" s="43">
        <v>4.0</v>
      </c>
      <c r="AW137" s="43">
        <v>3.0</v>
      </c>
      <c r="AX137" s="43">
        <v>4.0</v>
      </c>
      <c r="AY137" s="43">
        <v>3.0</v>
      </c>
      <c r="AZ137" s="43">
        <v>3.0</v>
      </c>
      <c r="BA137" s="43">
        <v>3.0</v>
      </c>
      <c r="BB137" s="43">
        <v>4.0</v>
      </c>
      <c r="BC137" s="43">
        <v>3.0</v>
      </c>
      <c r="BD137" s="43">
        <v>2.0</v>
      </c>
      <c r="BE137" s="43">
        <v>4.0</v>
      </c>
      <c r="BF137" s="43">
        <v>2.0</v>
      </c>
      <c r="BG137" s="43">
        <v>4.0</v>
      </c>
      <c r="BH137" s="43">
        <v>2.0</v>
      </c>
      <c r="BI137" s="43">
        <v>4.0</v>
      </c>
      <c r="BJ137" s="43">
        <v>3.0</v>
      </c>
      <c r="BK137" s="43">
        <v>4.0</v>
      </c>
      <c r="BL137" s="43">
        <v>3.0</v>
      </c>
      <c r="BM137" s="43">
        <v>4.0</v>
      </c>
      <c r="BN137" s="43">
        <v>3.0</v>
      </c>
      <c r="BO137" s="43">
        <v>4.0</v>
      </c>
      <c r="BP137" s="43">
        <v>2.0</v>
      </c>
      <c r="BQ137" s="43">
        <v>3.0</v>
      </c>
      <c r="BR137" s="43">
        <v>3.0</v>
      </c>
      <c r="BS137" s="43">
        <v>4.0</v>
      </c>
      <c r="BT137" s="43">
        <v>4.0</v>
      </c>
      <c r="BU137" s="43">
        <v>2.0</v>
      </c>
      <c r="BV137" s="43">
        <v>3.0</v>
      </c>
      <c r="BW137" s="43">
        <v>4.0</v>
      </c>
      <c r="BX137" s="43">
        <v>2.0</v>
      </c>
      <c r="BY137" s="43">
        <v>2.0</v>
      </c>
      <c r="BZ137" s="43">
        <v>1.0</v>
      </c>
      <c r="CA137" s="43">
        <v>2.0</v>
      </c>
      <c r="CB137" s="43">
        <v>2.0</v>
      </c>
      <c r="CC137" s="43">
        <v>2.0</v>
      </c>
      <c r="CD137" s="43">
        <v>2.0</v>
      </c>
      <c r="CE137" s="43">
        <v>1.0</v>
      </c>
      <c r="CF137" s="43">
        <v>1.0</v>
      </c>
      <c r="CG137" s="43">
        <v>1.0</v>
      </c>
      <c r="CH137" s="43">
        <v>1.0</v>
      </c>
      <c r="CI137" s="43">
        <v>2.0</v>
      </c>
      <c r="CJ137" s="43">
        <v>1.0</v>
      </c>
      <c r="CK137" s="43">
        <v>1.0</v>
      </c>
      <c r="CL137" s="43">
        <v>1.0</v>
      </c>
      <c r="CM137" s="43">
        <v>1.0</v>
      </c>
      <c r="CN137" s="43">
        <v>1.0</v>
      </c>
      <c r="CO137" s="43">
        <v>2.0</v>
      </c>
      <c r="CP137" s="43">
        <v>1.0</v>
      </c>
      <c r="CQ137" s="43">
        <v>1.0</v>
      </c>
      <c r="CR137" s="43">
        <v>1.0</v>
      </c>
      <c r="CS137" s="226"/>
      <c r="CT137" s="226"/>
    </row>
    <row r="138">
      <c r="A138" s="112" t="s">
        <v>551</v>
      </c>
      <c r="B138" s="113">
        <v>75.0</v>
      </c>
      <c r="C138" s="113">
        <v>72.0</v>
      </c>
      <c r="D138" s="113">
        <v>75.0</v>
      </c>
      <c r="E138" s="107">
        <v>74.1</v>
      </c>
      <c r="F138" s="123" t="str">
        <f t="shared" si="3"/>
        <v>PASSED</v>
      </c>
      <c r="G138" s="122">
        <v>1.7735</v>
      </c>
      <c r="H138" s="110">
        <v>45017.0</v>
      </c>
      <c r="I138" s="173" t="s">
        <v>149</v>
      </c>
      <c r="J138" s="247" t="s">
        <v>119</v>
      </c>
      <c r="K138" s="248"/>
      <c r="L138" s="173" t="s">
        <v>119</v>
      </c>
      <c r="M138" s="248"/>
      <c r="N138" s="250" t="s">
        <v>103</v>
      </c>
      <c r="O138" s="251"/>
      <c r="P138" s="286" t="s">
        <v>141</v>
      </c>
      <c r="Q138" s="224" t="s">
        <v>103</v>
      </c>
      <c r="R138" s="226" t="s">
        <v>295</v>
      </c>
      <c r="S138" s="225"/>
      <c r="T138" s="226" t="s">
        <v>101</v>
      </c>
      <c r="U138" s="240" t="s">
        <v>758</v>
      </c>
      <c r="V138" s="252" t="s">
        <v>103</v>
      </c>
      <c r="W138" s="248"/>
      <c r="X138" s="210">
        <v>1.0</v>
      </c>
      <c r="Y138" s="46">
        <v>2.0</v>
      </c>
      <c r="Z138" s="46">
        <v>2.0</v>
      </c>
      <c r="AA138" s="58">
        <v>1.0</v>
      </c>
      <c r="AB138" s="58">
        <v>2.0</v>
      </c>
      <c r="AC138" s="58">
        <v>2.0</v>
      </c>
      <c r="AD138" s="58">
        <v>2.0</v>
      </c>
      <c r="AE138" s="58">
        <v>1.0</v>
      </c>
      <c r="AF138" s="58">
        <v>2.0</v>
      </c>
      <c r="AG138" s="43">
        <v>2.0</v>
      </c>
      <c r="AH138" s="43">
        <v>2.0</v>
      </c>
      <c r="AI138" s="58">
        <v>1.0</v>
      </c>
      <c r="AJ138" s="44">
        <v>2.0</v>
      </c>
      <c r="AK138" s="44">
        <v>1.0</v>
      </c>
      <c r="AL138" s="58">
        <v>2.0</v>
      </c>
      <c r="AM138" s="58">
        <v>1.0</v>
      </c>
      <c r="AN138" s="58">
        <v>1.0</v>
      </c>
      <c r="AO138" s="46">
        <v>2.0</v>
      </c>
      <c r="AP138" s="46">
        <v>2.0</v>
      </c>
      <c r="AQ138" s="58">
        <v>2.0</v>
      </c>
      <c r="AR138" s="58">
        <v>2.0</v>
      </c>
      <c r="AS138" s="58">
        <v>1.0</v>
      </c>
      <c r="AT138" s="58">
        <v>2.0</v>
      </c>
      <c r="AU138" s="58">
        <v>2.0</v>
      </c>
      <c r="AV138" s="58">
        <v>2.0</v>
      </c>
      <c r="AW138" s="43">
        <v>2.0</v>
      </c>
      <c r="AX138" s="43">
        <v>2.0</v>
      </c>
      <c r="AY138" s="58">
        <v>2.0</v>
      </c>
      <c r="AZ138" s="44">
        <v>1.0</v>
      </c>
      <c r="BA138" s="44">
        <v>2.0</v>
      </c>
      <c r="BB138" s="58">
        <v>2.0</v>
      </c>
      <c r="BC138" s="58">
        <v>2.0</v>
      </c>
      <c r="BD138" s="58">
        <v>2.0</v>
      </c>
      <c r="BE138" s="46">
        <v>1.0</v>
      </c>
      <c r="BF138" s="46">
        <v>1.0</v>
      </c>
      <c r="BG138" s="58">
        <v>2.0</v>
      </c>
      <c r="BH138" s="58">
        <v>2.0</v>
      </c>
      <c r="BI138" s="58">
        <v>2.0</v>
      </c>
      <c r="BJ138" s="58">
        <v>1.0</v>
      </c>
      <c r="BK138" s="58">
        <v>2.0</v>
      </c>
      <c r="BL138" s="58">
        <v>1.0</v>
      </c>
      <c r="BM138" s="43">
        <v>2.0</v>
      </c>
      <c r="BN138" s="43">
        <v>2.0</v>
      </c>
      <c r="BO138" s="58">
        <v>2.0</v>
      </c>
      <c r="BP138" s="44">
        <v>1.0</v>
      </c>
      <c r="BQ138" s="44">
        <v>2.0</v>
      </c>
      <c r="BR138" s="58">
        <v>2.0</v>
      </c>
      <c r="BS138" s="58">
        <v>2.0</v>
      </c>
      <c r="BT138" s="58">
        <v>2.0</v>
      </c>
      <c r="BU138" s="46">
        <v>2.0</v>
      </c>
      <c r="BV138" s="46">
        <v>2.0</v>
      </c>
      <c r="BW138" s="58">
        <v>2.0</v>
      </c>
      <c r="BX138" s="58">
        <v>1.0</v>
      </c>
      <c r="BY138" s="58">
        <v>2.0</v>
      </c>
      <c r="BZ138" s="58">
        <v>2.0</v>
      </c>
      <c r="CA138" s="58">
        <v>3.0</v>
      </c>
      <c r="CB138" s="43">
        <v>2.0</v>
      </c>
      <c r="CC138" s="44">
        <v>2.0</v>
      </c>
      <c r="CD138" s="44">
        <v>2.0</v>
      </c>
      <c r="CE138" s="43">
        <v>2.0</v>
      </c>
      <c r="CF138" s="43">
        <v>3.0</v>
      </c>
      <c r="CG138" s="43">
        <v>2.0</v>
      </c>
      <c r="CH138" s="43">
        <v>3.0</v>
      </c>
      <c r="CI138" s="43">
        <v>2.0</v>
      </c>
      <c r="CJ138" s="43">
        <v>2.0</v>
      </c>
      <c r="CK138" s="43">
        <v>2.0</v>
      </c>
      <c r="CL138" s="43">
        <v>2.0</v>
      </c>
      <c r="CM138" s="43">
        <v>2.0</v>
      </c>
      <c r="CN138" s="44">
        <v>1.0</v>
      </c>
      <c r="CO138" s="44">
        <v>2.0</v>
      </c>
      <c r="CP138" s="43">
        <v>2.0</v>
      </c>
      <c r="CQ138" s="43">
        <v>1.0</v>
      </c>
      <c r="CR138" s="43">
        <v>1.0</v>
      </c>
      <c r="CS138" s="226"/>
      <c r="CT138" s="226"/>
    </row>
    <row r="139">
      <c r="A139" s="106" t="s">
        <v>552</v>
      </c>
      <c r="B139" s="105">
        <v>64.0</v>
      </c>
      <c r="C139" s="105">
        <v>64.0</v>
      </c>
      <c r="D139" s="105">
        <v>72.0</v>
      </c>
      <c r="E139" s="115">
        <v>67.6</v>
      </c>
      <c r="F139" s="123" t="s">
        <v>457</v>
      </c>
      <c r="G139" s="109">
        <v>2.45</v>
      </c>
      <c r="H139" s="110">
        <v>45017.0</v>
      </c>
      <c r="I139" s="173" t="s">
        <v>139</v>
      </c>
      <c r="J139" s="247" t="s">
        <v>100</v>
      </c>
      <c r="K139" s="249" t="s">
        <v>758</v>
      </c>
      <c r="L139" s="173" t="s">
        <v>101</v>
      </c>
      <c r="M139" s="249" t="s">
        <v>758</v>
      </c>
      <c r="N139" s="250" t="s">
        <v>103</v>
      </c>
      <c r="O139" s="251"/>
      <c r="P139" s="286" t="s">
        <v>116</v>
      </c>
      <c r="Q139" s="230" t="s">
        <v>103</v>
      </c>
      <c r="R139" s="208" t="s">
        <v>295</v>
      </c>
      <c r="S139" s="233"/>
      <c r="T139" s="208" t="s">
        <v>103</v>
      </c>
      <c r="U139" s="209"/>
      <c r="V139" s="253" t="s">
        <v>101</v>
      </c>
      <c r="W139" s="249" t="s">
        <v>758</v>
      </c>
      <c r="X139" s="210">
        <v>4.0</v>
      </c>
      <c r="Y139" s="58">
        <v>3.0</v>
      </c>
      <c r="Z139" s="58">
        <v>3.0</v>
      </c>
      <c r="AA139" s="58">
        <v>2.0</v>
      </c>
      <c r="AB139" s="58">
        <v>1.0</v>
      </c>
      <c r="AC139" s="58">
        <v>2.0</v>
      </c>
      <c r="AD139" s="58">
        <v>1.0</v>
      </c>
      <c r="AE139" s="58">
        <v>2.0</v>
      </c>
      <c r="AF139" s="58">
        <v>2.0</v>
      </c>
      <c r="AG139" s="58">
        <v>2.0</v>
      </c>
      <c r="AH139" s="58">
        <v>2.0</v>
      </c>
      <c r="AI139" s="58">
        <v>2.0</v>
      </c>
      <c r="AJ139" s="58">
        <v>2.0</v>
      </c>
      <c r="AK139" s="58">
        <v>1.0</v>
      </c>
      <c r="AL139" s="46">
        <v>2.0</v>
      </c>
      <c r="AM139" s="58">
        <v>2.0</v>
      </c>
      <c r="AN139" s="58">
        <v>1.0</v>
      </c>
      <c r="AO139" s="58">
        <v>2.0</v>
      </c>
      <c r="AP139" s="58">
        <v>2.0</v>
      </c>
      <c r="AQ139" s="58">
        <v>1.0</v>
      </c>
      <c r="AR139" s="58">
        <v>1.0</v>
      </c>
      <c r="AS139" s="58">
        <v>2.0</v>
      </c>
      <c r="AT139" s="58">
        <v>2.0</v>
      </c>
      <c r="AU139" s="58">
        <v>2.0</v>
      </c>
      <c r="AV139" s="58">
        <v>2.0</v>
      </c>
      <c r="AW139" s="58">
        <v>2.0</v>
      </c>
      <c r="AX139" s="58">
        <v>2.0</v>
      </c>
      <c r="AY139" s="58">
        <v>1.0</v>
      </c>
      <c r="AZ139" s="58">
        <v>2.0</v>
      </c>
      <c r="BA139" s="58">
        <v>2.0</v>
      </c>
      <c r="BB139" s="46">
        <v>1.0</v>
      </c>
      <c r="BC139" s="58">
        <v>2.0</v>
      </c>
      <c r="BD139" s="58">
        <v>2.0</v>
      </c>
      <c r="BE139" s="58">
        <v>1.0</v>
      </c>
      <c r="BF139" s="58">
        <v>2.0</v>
      </c>
      <c r="BG139" s="58">
        <v>2.0</v>
      </c>
      <c r="BH139" s="58">
        <v>2.0</v>
      </c>
      <c r="BI139" s="58">
        <v>2.0</v>
      </c>
      <c r="BJ139" s="58">
        <v>1.0</v>
      </c>
      <c r="BK139" s="58">
        <v>2.0</v>
      </c>
      <c r="BL139" s="58">
        <v>2.0</v>
      </c>
      <c r="BM139" s="58">
        <v>2.0</v>
      </c>
      <c r="BN139" s="58">
        <v>2.0</v>
      </c>
      <c r="BO139" s="58">
        <v>1.0</v>
      </c>
      <c r="BP139" s="58">
        <v>1.0</v>
      </c>
      <c r="BQ139" s="58">
        <v>1.0</v>
      </c>
      <c r="BR139" s="46">
        <v>1.0</v>
      </c>
      <c r="BS139" s="58">
        <v>2.0</v>
      </c>
      <c r="BT139" s="58">
        <v>1.0</v>
      </c>
      <c r="BU139" s="58">
        <v>1.0</v>
      </c>
      <c r="BV139" s="58">
        <v>2.0</v>
      </c>
      <c r="BW139" s="58">
        <v>2.0</v>
      </c>
      <c r="BX139" s="58">
        <v>3.0</v>
      </c>
      <c r="BY139" s="58">
        <v>3.0</v>
      </c>
      <c r="BZ139" s="58">
        <v>2.0</v>
      </c>
      <c r="CA139" s="58">
        <v>3.0</v>
      </c>
      <c r="CB139" s="58">
        <v>2.0</v>
      </c>
      <c r="CC139" s="58">
        <v>3.0</v>
      </c>
      <c r="CD139" s="58">
        <v>2.0</v>
      </c>
      <c r="CE139" s="58">
        <v>4.0</v>
      </c>
      <c r="CF139" s="58">
        <v>2.0</v>
      </c>
      <c r="CG139" s="58">
        <v>4.0</v>
      </c>
      <c r="CH139" s="58">
        <v>3.0</v>
      </c>
      <c r="CI139" s="58">
        <v>2.0</v>
      </c>
      <c r="CJ139" s="58">
        <v>3.0</v>
      </c>
      <c r="CK139" s="58">
        <v>1.0</v>
      </c>
      <c r="CL139" s="58">
        <v>1.0</v>
      </c>
      <c r="CM139" s="58">
        <v>2.0</v>
      </c>
      <c r="CN139" s="58">
        <v>2.0</v>
      </c>
      <c r="CO139" s="58">
        <v>2.0</v>
      </c>
      <c r="CP139" s="46">
        <v>1.0</v>
      </c>
      <c r="CQ139" s="58">
        <v>3.0</v>
      </c>
      <c r="CR139" s="58">
        <v>2.0</v>
      </c>
      <c r="CS139" s="208"/>
      <c r="CT139" s="208"/>
    </row>
    <row r="140">
      <c r="A140" s="111" t="s">
        <v>553</v>
      </c>
      <c r="B140" s="105">
        <v>60.0</v>
      </c>
      <c r="C140" s="105">
        <v>57.0</v>
      </c>
      <c r="D140" s="105">
        <v>50.0</v>
      </c>
      <c r="E140" s="115">
        <v>54.6</v>
      </c>
      <c r="F140" s="123" t="s">
        <v>457</v>
      </c>
      <c r="G140" s="109">
        <v>2.14</v>
      </c>
      <c r="H140" s="110">
        <v>45017.0</v>
      </c>
      <c r="I140" s="173" t="s">
        <v>139</v>
      </c>
      <c r="J140" s="247" t="s">
        <v>100</v>
      </c>
      <c r="K140" s="249" t="s">
        <v>758</v>
      </c>
      <c r="L140" s="173" t="s">
        <v>119</v>
      </c>
      <c r="M140" s="248"/>
      <c r="N140" s="250" t="s">
        <v>103</v>
      </c>
      <c r="O140" s="251"/>
      <c r="P140" s="286" t="s">
        <v>116</v>
      </c>
      <c r="Q140" s="224" t="s">
        <v>756</v>
      </c>
      <c r="R140" s="226" t="s">
        <v>757</v>
      </c>
      <c r="S140" s="244" t="s">
        <v>758</v>
      </c>
      <c r="T140" s="226" t="s">
        <v>101</v>
      </c>
      <c r="U140" s="240" t="s">
        <v>758</v>
      </c>
      <c r="V140" s="253" t="s">
        <v>101</v>
      </c>
      <c r="W140" s="249" t="s">
        <v>758</v>
      </c>
      <c r="X140" s="210">
        <v>2.0</v>
      </c>
      <c r="Y140" s="58">
        <v>3.0</v>
      </c>
      <c r="Z140" s="58">
        <v>4.0</v>
      </c>
      <c r="AA140" s="58">
        <v>1.0</v>
      </c>
      <c r="AB140" s="58">
        <v>1.0</v>
      </c>
      <c r="AC140" s="58">
        <v>2.0</v>
      </c>
      <c r="AD140" s="58">
        <v>1.0</v>
      </c>
      <c r="AE140" s="58">
        <v>1.0</v>
      </c>
      <c r="AF140" s="58">
        <v>2.0</v>
      </c>
      <c r="AG140" s="58">
        <v>1.0</v>
      </c>
      <c r="AH140" s="58">
        <v>1.0</v>
      </c>
      <c r="AI140" s="58">
        <v>2.0</v>
      </c>
      <c r="AJ140" s="58">
        <v>4.0</v>
      </c>
      <c r="AK140" s="58">
        <v>3.0</v>
      </c>
      <c r="AL140" s="58">
        <v>4.0</v>
      </c>
      <c r="AM140" s="58">
        <v>3.0</v>
      </c>
      <c r="AN140" s="58">
        <v>4.0</v>
      </c>
      <c r="AO140" s="58">
        <v>3.0</v>
      </c>
      <c r="AP140" s="58">
        <v>3.0</v>
      </c>
      <c r="AQ140" s="58">
        <v>3.0</v>
      </c>
      <c r="AR140" s="58">
        <v>3.0</v>
      </c>
      <c r="AS140" s="58">
        <v>4.0</v>
      </c>
      <c r="AT140" s="58">
        <v>4.0</v>
      </c>
      <c r="AU140" s="58">
        <v>3.0</v>
      </c>
      <c r="AV140" s="58">
        <v>4.0</v>
      </c>
      <c r="AW140" s="58">
        <v>4.0</v>
      </c>
      <c r="AX140" s="58">
        <v>4.0</v>
      </c>
      <c r="AY140" s="58">
        <v>3.0</v>
      </c>
      <c r="AZ140" s="58">
        <v>3.0</v>
      </c>
      <c r="BA140" s="58">
        <v>4.0</v>
      </c>
      <c r="BB140" s="58">
        <v>4.0</v>
      </c>
      <c r="BC140" s="58">
        <v>4.0</v>
      </c>
      <c r="BD140" s="58">
        <v>3.0</v>
      </c>
      <c r="BE140" s="58">
        <v>3.0</v>
      </c>
      <c r="BF140" s="58">
        <v>4.0</v>
      </c>
      <c r="BG140" s="58">
        <v>4.0</v>
      </c>
      <c r="BH140" s="58">
        <v>3.0</v>
      </c>
      <c r="BI140" s="58">
        <v>4.0</v>
      </c>
      <c r="BJ140" s="58">
        <v>3.0</v>
      </c>
      <c r="BK140" s="58">
        <v>3.0</v>
      </c>
      <c r="BL140" s="58">
        <v>4.0</v>
      </c>
      <c r="BM140" s="58">
        <v>3.0</v>
      </c>
      <c r="BN140" s="58">
        <v>3.0</v>
      </c>
      <c r="BO140" s="58">
        <v>4.0</v>
      </c>
      <c r="BP140" s="58">
        <v>3.0</v>
      </c>
      <c r="BQ140" s="58">
        <v>3.0</v>
      </c>
      <c r="BR140" s="58">
        <v>4.0</v>
      </c>
      <c r="BS140" s="58">
        <v>3.0</v>
      </c>
      <c r="BT140" s="58">
        <v>4.0</v>
      </c>
      <c r="BU140" s="58">
        <v>4.0</v>
      </c>
      <c r="BV140" s="58">
        <v>4.0</v>
      </c>
      <c r="BW140" s="58">
        <v>3.0</v>
      </c>
      <c r="BX140" s="58">
        <v>3.0</v>
      </c>
      <c r="BY140" s="58">
        <v>4.0</v>
      </c>
      <c r="BZ140" s="58">
        <v>4.0</v>
      </c>
      <c r="CA140" s="58">
        <v>4.0</v>
      </c>
      <c r="CB140" s="43">
        <v>4.0</v>
      </c>
      <c r="CC140" s="43">
        <v>3.0</v>
      </c>
      <c r="CD140" s="43">
        <v>4.0</v>
      </c>
      <c r="CE140" s="43">
        <v>3.0</v>
      </c>
      <c r="CF140" s="43">
        <v>3.0</v>
      </c>
      <c r="CG140" s="43">
        <v>4.0</v>
      </c>
      <c r="CH140" s="43">
        <v>4.0</v>
      </c>
      <c r="CI140" s="43">
        <v>2.0</v>
      </c>
      <c r="CJ140" s="43">
        <v>4.0</v>
      </c>
      <c r="CK140" s="43">
        <v>4.0</v>
      </c>
      <c r="CL140" s="43">
        <v>3.0</v>
      </c>
      <c r="CM140" s="43">
        <v>3.0</v>
      </c>
      <c r="CN140" s="43">
        <v>3.0</v>
      </c>
      <c r="CO140" s="43">
        <v>2.0</v>
      </c>
      <c r="CP140" s="43">
        <v>3.0</v>
      </c>
      <c r="CQ140" s="43">
        <v>4.0</v>
      </c>
      <c r="CR140" s="43">
        <v>1.0</v>
      </c>
      <c r="CS140" s="226"/>
      <c r="CT140" s="226"/>
    </row>
    <row r="141">
      <c r="A141" s="111" t="s">
        <v>554</v>
      </c>
      <c r="B141" s="105">
        <v>74.0</v>
      </c>
      <c r="C141" s="105">
        <v>46.0</v>
      </c>
      <c r="D141" s="105">
        <v>55.0</v>
      </c>
      <c r="E141" s="115">
        <v>57.05</v>
      </c>
      <c r="F141" s="123" t="s">
        <v>457</v>
      </c>
      <c r="G141" s="122">
        <v>1.8559</v>
      </c>
      <c r="H141" s="110">
        <v>45017.0</v>
      </c>
      <c r="I141" s="173" t="s">
        <v>149</v>
      </c>
      <c r="J141" s="247" t="s">
        <v>100</v>
      </c>
      <c r="K141" s="249" t="s">
        <v>758</v>
      </c>
      <c r="L141" s="173" t="s">
        <v>119</v>
      </c>
      <c r="M141" s="248"/>
      <c r="N141" s="250" t="s">
        <v>101</v>
      </c>
      <c r="O141" s="250" t="s">
        <v>799</v>
      </c>
      <c r="P141" s="286" t="s">
        <v>141</v>
      </c>
      <c r="Q141" s="230" t="s">
        <v>756</v>
      </c>
      <c r="R141" s="208" t="s">
        <v>295</v>
      </c>
      <c r="S141" s="244" t="s">
        <v>758</v>
      </c>
      <c r="T141" s="208" t="s">
        <v>103</v>
      </c>
      <c r="U141" s="209"/>
      <c r="V141" s="253" t="s">
        <v>103</v>
      </c>
      <c r="W141" s="248"/>
      <c r="X141" s="238">
        <v>1.0</v>
      </c>
      <c r="Y141" s="46">
        <v>4.0</v>
      </c>
      <c r="Z141" s="46">
        <v>4.0</v>
      </c>
      <c r="AA141" s="46">
        <v>2.0</v>
      </c>
      <c r="AB141" s="46">
        <v>1.0</v>
      </c>
      <c r="AC141" s="46">
        <v>1.0</v>
      </c>
      <c r="AD141" s="46">
        <v>2.0</v>
      </c>
      <c r="AE141" s="46">
        <v>1.0</v>
      </c>
      <c r="AF141" s="46">
        <v>1.0</v>
      </c>
      <c r="AG141" s="46">
        <v>1.0</v>
      </c>
      <c r="AH141" s="46">
        <v>1.0</v>
      </c>
      <c r="AI141" s="58">
        <v>2.0</v>
      </c>
      <c r="AJ141" s="58">
        <v>4.0</v>
      </c>
      <c r="AK141" s="58">
        <v>3.0</v>
      </c>
      <c r="AL141" s="46">
        <v>3.0</v>
      </c>
      <c r="AM141" s="46">
        <v>3.0</v>
      </c>
      <c r="AN141" s="46">
        <v>3.0</v>
      </c>
      <c r="AO141" s="46">
        <v>3.0</v>
      </c>
      <c r="AP141" s="46">
        <v>3.0</v>
      </c>
      <c r="AQ141" s="46">
        <v>3.0</v>
      </c>
      <c r="AR141" s="46">
        <v>3.0</v>
      </c>
      <c r="AS141" s="46">
        <v>3.0</v>
      </c>
      <c r="AT141" s="46">
        <v>3.0</v>
      </c>
      <c r="AU141" s="46">
        <v>4.0</v>
      </c>
      <c r="AV141" s="46">
        <v>4.0</v>
      </c>
      <c r="AW141" s="46">
        <v>4.0</v>
      </c>
      <c r="AX141" s="46">
        <v>3.0</v>
      </c>
      <c r="AY141" s="58">
        <v>3.0</v>
      </c>
      <c r="AZ141" s="58">
        <v>3.0</v>
      </c>
      <c r="BA141" s="58">
        <v>3.0</v>
      </c>
      <c r="BB141" s="46">
        <v>3.0</v>
      </c>
      <c r="BC141" s="46">
        <v>3.0</v>
      </c>
      <c r="BD141" s="46">
        <v>3.0</v>
      </c>
      <c r="BE141" s="46">
        <v>3.0</v>
      </c>
      <c r="BF141" s="46">
        <v>3.0</v>
      </c>
      <c r="BG141" s="46">
        <v>3.0</v>
      </c>
      <c r="BH141" s="46">
        <v>3.0</v>
      </c>
      <c r="BI141" s="46">
        <v>3.0</v>
      </c>
      <c r="BJ141" s="46">
        <v>3.0</v>
      </c>
      <c r="BK141" s="46">
        <v>3.0</v>
      </c>
      <c r="BL141" s="46">
        <v>3.0</v>
      </c>
      <c r="BM141" s="46">
        <v>3.0</v>
      </c>
      <c r="BN141" s="46">
        <v>3.0</v>
      </c>
      <c r="BO141" s="58">
        <v>3.0</v>
      </c>
      <c r="BP141" s="58">
        <v>3.0</v>
      </c>
      <c r="BQ141" s="58">
        <v>3.0</v>
      </c>
      <c r="BR141" s="46">
        <v>3.0</v>
      </c>
      <c r="BS141" s="46">
        <v>3.0</v>
      </c>
      <c r="BT141" s="46">
        <v>3.0</v>
      </c>
      <c r="BU141" s="46">
        <v>3.0</v>
      </c>
      <c r="BV141" s="46">
        <v>3.0</v>
      </c>
      <c r="BW141" s="46">
        <v>3.0</v>
      </c>
      <c r="BX141" s="46">
        <v>3.0</v>
      </c>
      <c r="BY141" s="46">
        <v>4.0</v>
      </c>
      <c r="BZ141" s="46">
        <v>4.0</v>
      </c>
      <c r="CA141" s="46">
        <v>3.0</v>
      </c>
      <c r="CB141" s="46">
        <v>3.0</v>
      </c>
      <c r="CC141" s="46">
        <v>2.0</v>
      </c>
      <c r="CD141" s="46">
        <v>4.0</v>
      </c>
      <c r="CE141" s="46">
        <v>3.0</v>
      </c>
      <c r="CF141" s="46">
        <v>3.0</v>
      </c>
      <c r="CG141" s="46">
        <v>3.0</v>
      </c>
      <c r="CH141" s="46">
        <v>2.0</v>
      </c>
      <c r="CI141" s="46">
        <v>4.0</v>
      </c>
      <c r="CJ141" s="46">
        <v>3.0</v>
      </c>
      <c r="CK141" s="46">
        <v>4.0</v>
      </c>
      <c r="CL141" s="46">
        <v>2.0</v>
      </c>
      <c r="CM141" s="58">
        <v>2.0</v>
      </c>
      <c r="CN141" s="58">
        <v>3.0</v>
      </c>
      <c r="CO141" s="58">
        <v>4.0</v>
      </c>
      <c r="CP141" s="46">
        <v>3.0</v>
      </c>
      <c r="CQ141" s="46">
        <v>3.0</v>
      </c>
      <c r="CR141" s="46">
        <v>1.0</v>
      </c>
      <c r="CS141" s="208"/>
      <c r="CT141" s="208"/>
    </row>
    <row r="142">
      <c r="A142" s="112" t="s">
        <v>555</v>
      </c>
      <c r="B142" s="113">
        <v>72.0</v>
      </c>
      <c r="C142" s="113">
        <v>60.0</v>
      </c>
      <c r="D142" s="113">
        <v>63.0</v>
      </c>
      <c r="E142" s="115">
        <v>64.35</v>
      </c>
      <c r="F142" s="123" t="s">
        <v>457</v>
      </c>
      <c r="G142" s="122">
        <v>1.9882</v>
      </c>
      <c r="H142" s="110">
        <v>45017.0</v>
      </c>
      <c r="I142" s="173" t="s">
        <v>123</v>
      </c>
      <c r="J142" s="247" t="s">
        <v>100</v>
      </c>
      <c r="K142" s="249" t="s">
        <v>758</v>
      </c>
      <c r="L142" s="173" t="s">
        <v>119</v>
      </c>
      <c r="M142" s="248"/>
      <c r="N142" s="250" t="s">
        <v>103</v>
      </c>
      <c r="O142" s="251"/>
      <c r="P142" s="286" t="s">
        <v>131</v>
      </c>
      <c r="Q142" s="224" t="s">
        <v>756</v>
      </c>
      <c r="R142" s="226" t="s">
        <v>757</v>
      </c>
      <c r="S142" s="225"/>
      <c r="T142" s="226" t="s">
        <v>103</v>
      </c>
      <c r="U142" s="229"/>
      <c r="V142" s="253" t="s">
        <v>103</v>
      </c>
      <c r="W142" s="248"/>
      <c r="X142" s="210">
        <v>2.0</v>
      </c>
      <c r="Y142" s="58">
        <v>2.0</v>
      </c>
      <c r="Z142" s="58">
        <v>1.0</v>
      </c>
      <c r="AA142" s="58">
        <v>2.0</v>
      </c>
      <c r="AB142" s="58">
        <v>2.0</v>
      </c>
      <c r="AC142" s="58">
        <v>2.0</v>
      </c>
      <c r="AD142" s="58">
        <v>1.0</v>
      </c>
      <c r="AE142" s="58">
        <v>1.0</v>
      </c>
      <c r="AF142" s="58">
        <v>1.0</v>
      </c>
      <c r="AG142" s="58">
        <v>1.0</v>
      </c>
      <c r="AH142" s="58">
        <v>1.0</v>
      </c>
      <c r="AI142" s="46">
        <v>1.0</v>
      </c>
      <c r="AJ142" s="46">
        <v>4.0</v>
      </c>
      <c r="AK142" s="46">
        <v>4.0</v>
      </c>
      <c r="AL142" s="58">
        <v>4.0</v>
      </c>
      <c r="AM142" s="58">
        <v>4.0</v>
      </c>
      <c r="AN142" s="58">
        <v>3.0</v>
      </c>
      <c r="AO142" s="58">
        <v>4.0</v>
      </c>
      <c r="AP142" s="58">
        <v>4.0</v>
      </c>
      <c r="AQ142" s="58">
        <v>4.0</v>
      </c>
      <c r="AR142" s="58">
        <v>4.0</v>
      </c>
      <c r="AS142" s="58">
        <v>4.0</v>
      </c>
      <c r="AT142" s="58">
        <v>4.0</v>
      </c>
      <c r="AU142" s="58">
        <v>4.0</v>
      </c>
      <c r="AV142" s="58">
        <v>4.0</v>
      </c>
      <c r="AW142" s="58">
        <v>4.0</v>
      </c>
      <c r="AX142" s="58">
        <v>4.0</v>
      </c>
      <c r="AY142" s="46">
        <v>4.0</v>
      </c>
      <c r="AZ142" s="46">
        <v>4.0</v>
      </c>
      <c r="BA142" s="46">
        <v>4.0</v>
      </c>
      <c r="BB142" s="58">
        <v>4.0</v>
      </c>
      <c r="BC142" s="58">
        <v>4.0</v>
      </c>
      <c r="BD142" s="58">
        <v>4.0</v>
      </c>
      <c r="BE142" s="58">
        <v>4.0</v>
      </c>
      <c r="BF142" s="58">
        <v>4.0</v>
      </c>
      <c r="BG142" s="58">
        <v>4.0</v>
      </c>
      <c r="BH142" s="58">
        <v>4.0</v>
      </c>
      <c r="BI142" s="58">
        <v>4.0</v>
      </c>
      <c r="BJ142" s="58">
        <v>4.0</v>
      </c>
      <c r="BK142" s="58">
        <v>4.0</v>
      </c>
      <c r="BL142" s="58">
        <v>4.0</v>
      </c>
      <c r="BM142" s="58">
        <v>4.0</v>
      </c>
      <c r="BN142" s="58">
        <v>4.0</v>
      </c>
      <c r="BO142" s="46">
        <v>4.0</v>
      </c>
      <c r="BP142" s="46">
        <v>4.0</v>
      </c>
      <c r="BQ142" s="46">
        <v>4.0</v>
      </c>
      <c r="BR142" s="58">
        <v>4.0</v>
      </c>
      <c r="BS142" s="58">
        <v>4.0</v>
      </c>
      <c r="BT142" s="58">
        <v>4.0</v>
      </c>
      <c r="BU142" s="58">
        <v>4.0</v>
      </c>
      <c r="BV142" s="58">
        <v>4.0</v>
      </c>
      <c r="BW142" s="58">
        <v>4.0</v>
      </c>
      <c r="BX142" s="58">
        <v>2.0</v>
      </c>
      <c r="BY142" s="58">
        <v>2.0</v>
      </c>
      <c r="BZ142" s="58">
        <v>3.0</v>
      </c>
      <c r="CA142" s="58">
        <v>2.0</v>
      </c>
      <c r="CB142" s="43">
        <v>3.0</v>
      </c>
      <c r="CC142" s="43">
        <v>3.0</v>
      </c>
      <c r="CD142" s="43">
        <v>2.0</v>
      </c>
      <c r="CE142" s="43">
        <v>3.0</v>
      </c>
      <c r="CF142" s="43">
        <v>3.0</v>
      </c>
      <c r="CG142" s="43">
        <v>2.0</v>
      </c>
      <c r="CH142" s="43">
        <v>2.0</v>
      </c>
      <c r="CI142" s="43">
        <v>3.0</v>
      </c>
      <c r="CJ142" s="43">
        <v>1.0</v>
      </c>
      <c r="CK142" s="43">
        <v>2.0</v>
      </c>
      <c r="CL142" s="43">
        <v>3.0</v>
      </c>
      <c r="CM142" s="44">
        <v>2.0</v>
      </c>
      <c r="CN142" s="44">
        <v>3.0</v>
      </c>
      <c r="CO142" s="44">
        <v>2.0</v>
      </c>
      <c r="CP142" s="43">
        <v>3.0</v>
      </c>
      <c r="CQ142" s="43">
        <v>3.0</v>
      </c>
      <c r="CR142" s="43">
        <v>1.0</v>
      </c>
      <c r="CS142" s="226"/>
      <c r="CT142" s="226"/>
    </row>
    <row r="143">
      <c r="A143" s="111" t="s">
        <v>556</v>
      </c>
      <c r="B143" s="105">
        <v>70.0</v>
      </c>
      <c r="C143" s="105">
        <v>63.0</v>
      </c>
      <c r="D143" s="105">
        <v>48.0</v>
      </c>
      <c r="E143" s="115">
        <v>58.0</v>
      </c>
      <c r="F143" s="123" t="s">
        <v>457</v>
      </c>
      <c r="G143" s="109">
        <v>2.4064</v>
      </c>
      <c r="H143" s="110">
        <v>45017.0</v>
      </c>
      <c r="I143" s="173" t="s">
        <v>149</v>
      </c>
      <c r="J143" s="247" t="s">
        <v>119</v>
      </c>
      <c r="K143" s="248"/>
      <c r="L143" s="173" t="s">
        <v>119</v>
      </c>
      <c r="M143" s="248"/>
      <c r="N143" s="250" t="s">
        <v>101</v>
      </c>
      <c r="O143" s="250" t="s">
        <v>415</v>
      </c>
      <c r="P143" s="227" t="s">
        <v>116</v>
      </c>
      <c r="Q143" s="230" t="s">
        <v>756</v>
      </c>
      <c r="R143" s="208" t="s">
        <v>295</v>
      </c>
      <c r="S143" s="244" t="s">
        <v>758</v>
      </c>
      <c r="T143" s="208" t="s">
        <v>101</v>
      </c>
      <c r="U143" s="237" t="s">
        <v>758</v>
      </c>
      <c r="V143" s="253" t="s">
        <v>101</v>
      </c>
      <c r="W143" s="249" t="s">
        <v>758</v>
      </c>
      <c r="X143" s="210">
        <v>3.0</v>
      </c>
      <c r="Y143" s="58">
        <v>3.0</v>
      </c>
      <c r="Z143" s="58">
        <v>3.0</v>
      </c>
      <c r="AA143" s="58">
        <v>1.0</v>
      </c>
      <c r="AB143" s="58">
        <v>2.0</v>
      </c>
      <c r="AC143" s="58">
        <v>2.0</v>
      </c>
      <c r="AD143" s="58">
        <v>2.0</v>
      </c>
      <c r="AE143" s="58">
        <v>2.0</v>
      </c>
      <c r="AF143" s="58">
        <v>1.0</v>
      </c>
      <c r="AG143" s="58">
        <v>1.0</v>
      </c>
      <c r="AH143" s="58">
        <v>2.0</v>
      </c>
      <c r="AI143" s="58">
        <v>1.0</v>
      </c>
      <c r="AJ143" s="58">
        <v>2.0</v>
      </c>
      <c r="AK143" s="58">
        <v>1.0</v>
      </c>
      <c r="AL143" s="58">
        <v>2.0</v>
      </c>
      <c r="AM143" s="58">
        <v>2.0</v>
      </c>
      <c r="AN143" s="58">
        <v>2.0</v>
      </c>
      <c r="AO143" s="58">
        <v>2.0</v>
      </c>
      <c r="AP143" s="58">
        <v>2.0</v>
      </c>
      <c r="AQ143" s="58">
        <v>2.0</v>
      </c>
      <c r="AR143" s="58">
        <v>2.0</v>
      </c>
      <c r="AS143" s="58">
        <v>1.0</v>
      </c>
      <c r="AT143" s="58">
        <v>2.0</v>
      </c>
      <c r="AU143" s="58">
        <v>2.0</v>
      </c>
      <c r="AV143" s="58">
        <v>2.0</v>
      </c>
      <c r="AW143" s="58">
        <v>2.0</v>
      </c>
      <c r="AX143" s="58">
        <v>2.0</v>
      </c>
      <c r="AY143" s="58">
        <v>1.0</v>
      </c>
      <c r="AZ143" s="58">
        <v>2.0</v>
      </c>
      <c r="BA143" s="58">
        <v>2.0</v>
      </c>
      <c r="BB143" s="58">
        <v>1.0</v>
      </c>
      <c r="BC143" s="58">
        <v>2.0</v>
      </c>
      <c r="BD143" s="58">
        <v>2.0</v>
      </c>
      <c r="BE143" s="58">
        <v>1.0</v>
      </c>
      <c r="BF143" s="58">
        <v>2.0</v>
      </c>
      <c r="BG143" s="58">
        <v>2.0</v>
      </c>
      <c r="BH143" s="58">
        <v>2.0</v>
      </c>
      <c r="BI143" s="58">
        <v>2.0</v>
      </c>
      <c r="BJ143" s="58">
        <v>2.0</v>
      </c>
      <c r="BK143" s="58">
        <v>1.0</v>
      </c>
      <c r="BL143" s="58">
        <v>1.0</v>
      </c>
      <c r="BM143" s="58">
        <v>2.0</v>
      </c>
      <c r="BN143" s="58">
        <v>1.0</v>
      </c>
      <c r="BO143" s="58">
        <v>2.0</v>
      </c>
      <c r="BP143" s="58">
        <v>2.0</v>
      </c>
      <c r="BQ143" s="58">
        <v>1.0</v>
      </c>
      <c r="BR143" s="58">
        <v>1.0</v>
      </c>
      <c r="BS143" s="58">
        <v>2.0</v>
      </c>
      <c r="BT143" s="58">
        <v>1.0</v>
      </c>
      <c r="BU143" s="58">
        <v>2.0</v>
      </c>
      <c r="BV143" s="58">
        <v>1.0</v>
      </c>
      <c r="BW143" s="58">
        <v>2.0</v>
      </c>
      <c r="BX143" s="58">
        <v>4.0</v>
      </c>
      <c r="BY143" s="58">
        <v>3.0</v>
      </c>
      <c r="BZ143" s="58">
        <v>3.0</v>
      </c>
      <c r="CA143" s="58">
        <v>3.0</v>
      </c>
      <c r="CB143" s="58">
        <v>3.0</v>
      </c>
      <c r="CC143" s="58">
        <v>3.0</v>
      </c>
      <c r="CD143" s="58">
        <v>3.0</v>
      </c>
      <c r="CE143" s="58">
        <v>2.0</v>
      </c>
      <c r="CF143" s="58">
        <v>3.0</v>
      </c>
      <c r="CG143" s="58">
        <v>4.0</v>
      </c>
      <c r="CH143" s="58">
        <v>4.0</v>
      </c>
      <c r="CI143" s="58">
        <v>4.0</v>
      </c>
      <c r="CJ143" s="58">
        <v>2.0</v>
      </c>
      <c r="CK143" s="58">
        <v>4.0</v>
      </c>
      <c r="CL143" s="58">
        <v>2.0</v>
      </c>
      <c r="CM143" s="58">
        <v>4.0</v>
      </c>
      <c r="CN143" s="58">
        <v>2.0</v>
      </c>
      <c r="CO143" s="58">
        <v>4.0</v>
      </c>
      <c r="CP143" s="58">
        <v>3.0</v>
      </c>
      <c r="CQ143" s="58">
        <v>2.0</v>
      </c>
      <c r="CR143" s="58">
        <v>2.0</v>
      </c>
      <c r="CS143" s="208"/>
      <c r="CT143" s="208"/>
    </row>
    <row r="144">
      <c r="A144" s="111" t="s">
        <v>557</v>
      </c>
      <c r="B144" s="105">
        <v>70.0</v>
      </c>
      <c r="C144" s="105">
        <v>55.0</v>
      </c>
      <c r="D144" s="105">
        <v>57.0</v>
      </c>
      <c r="E144" s="115">
        <v>59.65</v>
      </c>
      <c r="F144" s="123" t="s">
        <v>457</v>
      </c>
      <c r="G144" s="122">
        <v>2.1469</v>
      </c>
      <c r="H144" s="110">
        <v>45017.0</v>
      </c>
      <c r="I144" s="173" t="s">
        <v>139</v>
      </c>
      <c r="J144" s="247" t="s">
        <v>119</v>
      </c>
      <c r="K144" s="248"/>
      <c r="L144" s="173" t="s">
        <v>101</v>
      </c>
      <c r="M144" s="249" t="s">
        <v>758</v>
      </c>
      <c r="N144" s="250" t="s">
        <v>103</v>
      </c>
      <c r="O144" s="251"/>
      <c r="P144" s="234" t="s">
        <v>141</v>
      </c>
      <c r="Q144" s="224" t="s">
        <v>756</v>
      </c>
      <c r="R144" s="226" t="s">
        <v>295</v>
      </c>
      <c r="S144" s="244" t="s">
        <v>758</v>
      </c>
      <c r="T144" s="226" t="s">
        <v>103</v>
      </c>
      <c r="U144" s="229"/>
      <c r="V144" s="253" t="s">
        <v>101</v>
      </c>
      <c r="W144" s="249" t="s">
        <v>758</v>
      </c>
      <c r="X144" s="210">
        <v>1.0</v>
      </c>
      <c r="Y144" s="46">
        <v>3.0</v>
      </c>
      <c r="Z144" s="46">
        <v>3.0</v>
      </c>
      <c r="AA144" s="58">
        <v>1.0</v>
      </c>
      <c r="AB144" s="58">
        <v>1.0</v>
      </c>
      <c r="AC144" s="58">
        <v>2.0</v>
      </c>
      <c r="AD144" s="58">
        <v>2.0</v>
      </c>
      <c r="AE144" s="58">
        <v>2.0</v>
      </c>
      <c r="AF144" s="58">
        <v>2.0</v>
      </c>
      <c r="AG144" s="58">
        <v>3.0</v>
      </c>
      <c r="AH144" s="58">
        <v>1.0</v>
      </c>
      <c r="AI144" s="58">
        <v>1.0</v>
      </c>
      <c r="AJ144" s="58">
        <v>2.0</v>
      </c>
      <c r="AK144" s="58">
        <v>3.0</v>
      </c>
      <c r="AL144" s="58">
        <v>3.0</v>
      </c>
      <c r="AM144" s="58">
        <v>2.0</v>
      </c>
      <c r="AN144" s="58">
        <v>3.0</v>
      </c>
      <c r="AO144" s="46">
        <v>2.0</v>
      </c>
      <c r="AP144" s="46">
        <v>3.0</v>
      </c>
      <c r="AQ144" s="58">
        <v>3.0</v>
      </c>
      <c r="AR144" s="58">
        <v>3.0</v>
      </c>
      <c r="AS144" s="58">
        <v>2.0</v>
      </c>
      <c r="AT144" s="58">
        <v>3.0</v>
      </c>
      <c r="AU144" s="58">
        <v>3.0</v>
      </c>
      <c r="AV144" s="58">
        <v>3.0</v>
      </c>
      <c r="AW144" s="58">
        <v>2.0</v>
      </c>
      <c r="AX144" s="58">
        <v>2.0</v>
      </c>
      <c r="AY144" s="58">
        <v>2.0</v>
      </c>
      <c r="AZ144" s="58">
        <v>3.0</v>
      </c>
      <c r="BA144" s="58">
        <v>3.0</v>
      </c>
      <c r="BB144" s="58">
        <v>3.0</v>
      </c>
      <c r="BC144" s="58">
        <v>2.0</v>
      </c>
      <c r="BD144" s="58">
        <v>3.0</v>
      </c>
      <c r="BE144" s="46">
        <v>2.0</v>
      </c>
      <c r="BF144" s="46">
        <v>3.0</v>
      </c>
      <c r="BG144" s="58">
        <v>2.0</v>
      </c>
      <c r="BH144" s="58">
        <v>2.0</v>
      </c>
      <c r="BI144" s="58">
        <v>2.0</v>
      </c>
      <c r="BJ144" s="58">
        <v>3.0</v>
      </c>
      <c r="BK144" s="58">
        <v>3.0</v>
      </c>
      <c r="BL144" s="58">
        <v>2.0</v>
      </c>
      <c r="BM144" s="58">
        <v>2.0</v>
      </c>
      <c r="BN144" s="58">
        <v>3.0</v>
      </c>
      <c r="BO144" s="58">
        <v>2.0</v>
      </c>
      <c r="BP144" s="58">
        <v>3.0</v>
      </c>
      <c r="BQ144" s="58">
        <v>3.0</v>
      </c>
      <c r="BR144" s="58">
        <v>3.0</v>
      </c>
      <c r="BS144" s="58">
        <v>2.0</v>
      </c>
      <c r="BT144" s="58">
        <v>3.0</v>
      </c>
      <c r="BU144" s="46">
        <v>2.0</v>
      </c>
      <c r="BV144" s="46">
        <v>3.0</v>
      </c>
      <c r="BW144" s="58">
        <v>2.0</v>
      </c>
      <c r="BX144" s="58">
        <v>4.0</v>
      </c>
      <c r="BY144" s="58">
        <v>3.0</v>
      </c>
      <c r="BZ144" s="58">
        <v>3.0</v>
      </c>
      <c r="CA144" s="58">
        <v>3.0</v>
      </c>
      <c r="CB144" s="43">
        <v>3.0</v>
      </c>
      <c r="CC144" s="44">
        <v>2.0</v>
      </c>
      <c r="CD144" s="44">
        <v>4.0</v>
      </c>
      <c r="CE144" s="43">
        <v>3.0</v>
      </c>
      <c r="CF144" s="43">
        <v>2.0</v>
      </c>
      <c r="CG144" s="43">
        <v>2.0</v>
      </c>
      <c r="CH144" s="43">
        <v>3.0</v>
      </c>
      <c r="CI144" s="43">
        <v>3.0</v>
      </c>
      <c r="CJ144" s="43">
        <v>3.0</v>
      </c>
      <c r="CK144" s="43">
        <v>3.0</v>
      </c>
      <c r="CL144" s="43">
        <v>4.0</v>
      </c>
      <c r="CM144" s="43">
        <v>3.0</v>
      </c>
      <c r="CN144" s="43">
        <v>4.0</v>
      </c>
      <c r="CO144" s="43">
        <v>2.0</v>
      </c>
      <c r="CP144" s="43">
        <v>4.0</v>
      </c>
      <c r="CQ144" s="43">
        <v>4.0</v>
      </c>
      <c r="CR144" s="43">
        <v>2.0</v>
      </c>
      <c r="CS144" s="226"/>
      <c r="CT144" s="226"/>
    </row>
    <row r="145">
      <c r="A145" s="112" t="s">
        <v>280</v>
      </c>
      <c r="B145" s="113">
        <v>64.0</v>
      </c>
      <c r="C145" s="113">
        <v>67.0</v>
      </c>
      <c r="D145" s="113">
        <v>67.0</v>
      </c>
      <c r="E145" s="115">
        <v>66.25</v>
      </c>
      <c r="F145" s="123" t="s">
        <v>457</v>
      </c>
      <c r="G145" s="109">
        <v>2.2152</v>
      </c>
      <c r="H145" s="110">
        <v>45017.0</v>
      </c>
      <c r="I145" s="173" t="s">
        <v>123</v>
      </c>
      <c r="J145" s="247" t="s">
        <v>119</v>
      </c>
      <c r="K145" s="248"/>
      <c r="L145" s="173" t="s">
        <v>119</v>
      </c>
      <c r="M145" s="248"/>
      <c r="N145" s="250" t="s">
        <v>103</v>
      </c>
      <c r="O145" s="251"/>
      <c r="P145" s="227" t="s">
        <v>116</v>
      </c>
      <c r="Q145" s="230" t="s">
        <v>103</v>
      </c>
      <c r="R145" s="208" t="s">
        <v>295</v>
      </c>
      <c r="S145" s="233"/>
      <c r="T145" s="208" t="s">
        <v>103</v>
      </c>
      <c r="U145" s="209"/>
      <c r="V145" s="253" t="s">
        <v>101</v>
      </c>
      <c r="W145" s="249" t="s">
        <v>758</v>
      </c>
      <c r="X145" s="210">
        <v>2.0</v>
      </c>
      <c r="Y145" s="58">
        <v>3.0</v>
      </c>
      <c r="Z145" s="58">
        <v>3.0</v>
      </c>
      <c r="AA145" s="58">
        <v>1.0</v>
      </c>
      <c r="AB145" s="58">
        <v>1.0</v>
      </c>
      <c r="AC145" s="58">
        <v>2.0</v>
      </c>
      <c r="AD145" s="58">
        <v>1.0</v>
      </c>
      <c r="AE145" s="58">
        <v>2.0</v>
      </c>
      <c r="AF145" s="58">
        <v>2.0</v>
      </c>
      <c r="AG145" s="58">
        <v>2.0</v>
      </c>
      <c r="AH145" s="58">
        <v>2.0</v>
      </c>
      <c r="AI145" s="58">
        <v>2.0</v>
      </c>
      <c r="AJ145" s="58">
        <v>4.0</v>
      </c>
      <c r="AK145" s="58">
        <v>3.0</v>
      </c>
      <c r="AL145" s="46">
        <v>3.0</v>
      </c>
      <c r="AM145" s="46">
        <v>4.0</v>
      </c>
      <c r="AN145" s="58">
        <v>3.0</v>
      </c>
      <c r="AO145" s="58">
        <v>3.0</v>
      </c>
      <c r="AP145" s="58">
        <v>3.0</v>
      </c>
      <c r="AQ145" s="58">
        <v>3.0</v>
      </c>
      <c r="AR145" s="58">
        <v>3.0</v>
      </c>
      <c r="AS145" s="58">
        <v>3.0</v>
      </c>
      <c r="AT145" s="58">
        <v>3.0</v>
      </c>
      <c r="AU145" s="58">
        <v>3.0</v>
      </c>
      <c r="AV145" s="58">
        <v>4.0</v>
      </c>
      <c r="AW145" s="58">
        <v>3.0</v>
      </c>
      <c r="AX145" s="58">
        <v>4.0</v>
      </c>
      <c r="AY145" s="58">
        <v>4.0</v>
      </c>
      <c r="AZ145" s="58">
        <v>3.0</v>
      </c>
      <c r="BA145" s="58">
        <v>3.0</v>
      </c>
      <c r="BB145" s="46">
        <v>4.0</v>
      </c>
      <c r="BC145" s="46">
        <v>3.0</v>
      </c>
      <c r="BD145" s="58">
        <v>4.0</v>
      </c>
      <c r="BE145" s="58">
        <v>3.0</v>
      </c>
      <c r="BF145" s="58">
        <v>4.0</v>
      </c>
      <c r="BG145" s="58">
        <v>3.0</v>
      </c>
      <c r="BH145" s="58">
        <v>4.0</v>
      </c>
      <c r="BI145" s="58">
        <v>4.0</v>
      </c>
      <c r="BJ145" s="58">
        <v>3.0</v>
      </c>
      <c r="BK145" s="58">
        <v>3.0</v>
      </c>
      <c r="BL145" s="58">
        <v>4.0</v>
      </c>
      <c r="BM145" s="58">
        <v>3.0</v>
      </c>
      <c r="BN145" s="58">
        <v>3.0</v>
      </c>
      <c r="BO145" s="58">
        <v>3.0</v>
      </c>
      <c r="BP145" s="58">
        <v>4.0</v>
      </c>
      <c r="BQ145" s="58">
        <v>3.0</v>
      </c>
      <c r="BR145" s="46">
        <v>4.0</v>
      </c>
      <c r="BS145" s="46">
        <v>3.0</v>
      </c>
      <c r="BT145" s="58">
        <v>3.0</v>
      </c>
      <c r="BU145" s="58">
        <v>4.0</v>
      </c>
      <c r="BV145" s="58">
        <v>4.0</v>
      </c>
      <c r="BW145" s="58">
        <v>3.0</v>
      </c>
      <c r="BX145" s="58">
        <v>4.0</v>
      </c>
      <c r="BY145" s="58">
        <v>4.0</v>
      </c>
      <c r="BZ145" s="58">
        <v>3.0</v>
      </c>
      <c r="CA145" s="58">
        <v>3.0</v>
      </c>
      <c r="CB145" s="58">
        <v>3.0</v>
      </c>
      <c r="CC145" s="58">
        <v>2.0</v>
      </c>
      <c r="CD145" s="58">
        <v>3.0</v>
      </c>
      <c r="CE145" s="58">
        <v>3.0</v>
      </c>
      <c r="CF145" s="58">
        <v>3.0</v>
      </c>
      <c r="CG145" s="58">
        <v>2.0</v>
      </c>
      <c r="CH145" s="58">
        <v>1.0</v>
      </c>
      <c r="CI145" s="58">
        <v>3.0</v>
      </c>
      <c r="CJ145" s="58">
        <v>2.0</v>
      </c>
      <c r="CK145" s="58">
        <v>3.0</v>
      </c>
      <c r="CL145" s="58">
        <v>3.0</v>
      </c>
      <c r="CM145" s="58">
        <v>3.0</v>
      </c>
      <c r="CN145" s="58">
        <v>3.0</v>
      </c>
      <c r="CO145" s="58">
        <v>3.0</v>
      </c>
      <c r="CP145" s="46">
        <v>2.0</v>
      </c>
      <c r="CQ145" s="46">
        <v>2.0</v>
      </c>
      <c r="CR145" s="58">
        <v>1.0</v>
      </c>
      <c r="CS145" s="208"/>
      <c r="CT145" s="208"/>
    </row>
    <row r="146">
      <c r="A146" s="112" t="s">
        <v>558</v>
      </c>
      <c r="B146" s="113">
        <v>60.0</v>
      </c>
      <c r="C146" s="113">
        <v>60.0</v>
      </c>
      <c r="D146" s="113">
        <v>52.0</v>
      </c>
      <c r="E146" s="115">
        <v>56.4</v>
      </c>
      <c r="F146" s="123" t="s">
        <v>457</v>
      </c>
      <c r="G146" s="127">
        <v>2.4</v>
      </c>
      <c r="H146" s="114">
        <v>45017.0</v>
      </c>
      <c r="I146" s="175" t="s">
        <v>139</v>
      </c>
      <c r="J146" s="252" t="s">
        <v>100</v>
      </c>
      <c r="K146" s="249" t="s">
        <v>758</v>
      </c>
      <c r="L146" s="175" t="s">
        <v>101</v>
      </c>
      <c r="M146" s="258" t="s">
        <v>758</v>
      </c>
      <c r="N146" s="250" t="s">
        <v>103</v>
      </c>
      <c r="O146" s="257"/>
      <c r="P146" s="234" t="s">
        <v>116</v>
      </c>
      <c r="Q146" s="224" t="s">
        <v>756</v>
      </c>
      <c r="R146" s="226" t="s">
        <v>295</v>
      </c>
      <c r="S146" s="244" t="s">
        <v>758</v>
      </c>
      <c r="T146" s="226" t="s">
        <v>101</v>
      </c>
      <c r="U146" s="240" t="s">
        <v>758</v>
      </c>
      <c r="V146" s="253" t="s">
        <v>101</v>
      </c>
      <c r="W146" s="249" t="s">
        <v>758</v>
      </c>
      <c r="X146" s="210">
        <v>2.0</v>
      </c>
      <c r="Y146" s="58">
        <v>3.0</v>
      </c>
      <c r="Z146" s="58">
        <v>3.0</v>
      </c>
      <c r="AA146" s="58">
        <v>2.0</v>
      </c>
      <c r="AB146" s="58">
        <v>2.0</v>
      </c>
      <c r="AC146" s="58">
        <v>2.0</v>
      </c>
      <c r="AD146" s="58">
        <v>3.0</v>
      </c>
      <c r="AE146" s="58">
        <v>2.0</v>
      </c>
      <c r="AF146" s="58">
        <v>2.0</v>
      </c>
      <c r="AG146" s="46">
        <v>1.0</v>
      </c>
      <c r="AH146" s="46">
        <v>2.0</v>
      </c>
      <c r="AI146" s="46">
        <v>2.0</v>
      </c>
      <c r="AJ146" s="46">
        <v>2.0</v>
      </c>
      <c r="AK146" s="43">
        <v>3.0</v>
      </c>
      <c r="AL146" s="43">
        <v>2.0</v>
      </c>
      <c r="AM146" s="43">
        <v>3.0</v>
      </c>
      <c r="AN146" s="58">
        <v>2.0</v>
      </c>
      <c r="AO146" s="58">
        <v>3.0</v>
      </c>
      <c r="AP146" s="58">
        <v>3.0</v>
      </c>
      <c r="AQ146" s="58">
        <v>2.0</v>
      </c>
      <c r="AR146" s="58">
        <v>3.0</v>
      </c>
      <c r="AS146" s="58">
        <v>3.0</v>
      </c>
      <c r="AT146" s="58">
        <v>2.0</v>
      </c>
      <c r="AU146" s="58">
        <v>3.0</v>
      </c>
      <c r="AV146" s="58">
        <v>2.0</v>
      </c>
      <c r="AW146" s="46">
        <v>2.0</v>
      </c>
      <c r="AX146" s="46">
        <v>3.0</v>
      </c>
      <c r="AY146" s="46">
        <v>3.0</v>
      </c>
      <c r="AZ146" s="46">
        <v>2.0</v>
      </c>
      <c r="BA146" s="43">
        <v>3.0</v>
      </c>
      <c r="BB146" s="43">
        <v>3.0</v>
      </c>
      <c r="BC146" s="43">
        <v>3.0</v>
      </c>
      <c r="BD146" s="58">
        <v>2.0</v>
      </c>
      <c r="BE146" s="58">
        <v>3.0</v>
      </c>
      <c r="BF146" s="58">
        <v>2.0</v>
      </c>
      <c r="BG146" s="58">
        <v>3.0</v>
      </c>
      <c r="BH146" s="58">
        <v>3.0</v>
      </c>
      <c r="BI146" s="58">
        <v>2.0</v>
      </c>
      <c r="BJ146" s="58">
        <v>3.0</v>
      </c>
      <c r="BK146" s="58">
        <v>2.0</v>
      </c>
      <c r="BL146" s="58">
        <v>3.0</v>
      </c>
      <c r="BM146" s="46">
        <v>2.0</v>
      </c>
      <c r="BN146" s="46">
        <v>2.0</v>
      </c>
      <c r="BO146" s="46">
        <v>2.0</v>
      </c>
      <c r="BP146" s="46">
        <v>3.0</v>
      </c>
      <c r="BQ146" s="43">
        <v>3.0</v>
      </c>
      <c r="BR146" s="43">
        <v>3.0</v>
      </c>
      <c r="BS146" s="43">
        <v>3.0</v>
      </c>
      <c r="BT146" s="58">
        <v>2.0</v>
      </c>
      <c r="BU146" s="58">
        <v>2.0</v>
      </c>
      <c r="BV146" s="58">
        <v>2.0</v>
      </c>
      <c r="BW146" s="58">
        <v>2.0</v>
      </c>
      <c r="BX146" s="58">
        <v>4.0</v>
      </c>
      <c r="BY146" s="58">
        <v>4.0</v>
      </c>
      <c r="BZ146" s="58">
        <v>3.0</v>
      </c>
      <c r="CA146" s="58">
        <v>3.0</v>
      </c>
      <c r="CB146" s="43">
        <v>2.0</v>
      </c>
      <c r="CC146" s="43">
        <v>2.0</v>
      </c>
      <c r="CD146" s="43">
        <v>2.0</v>
      </c>
      <c r="CE146" s="43">
        <v>4.0</v>
      </c>
      <c r="CF146" s="43">
        <v>3.0</v>
      </c>
      <c r="CG146" s="43">
        <v>3.0</v>
      </c>
      <c r="CH146" s="43">
        <v>4.0</v>
      </c>
      <c r="CI146" s="43">
        <v>3.0</v>
      </c>
      <c r="CJ146" s="43">
        <v>4.0</v>
      </c>
      <c r="CK146" s="44">
        <v>4.0</v>
      </c>
      <c r="CL146" s="44">
        <v>3.0</v>
      </c>
      <c r="CM146" s="44">
        <v>4.0</v>
      </c>
      <c r="CN146" s="44">
        <v>4.0</v>
      </c>
      <c r="CO146" s="43">
        <v>4.0</v>
      </c>
      <c r="CP146" s="43">
        <v>4.0</v>
      </c>
      <c r="CQ146" s="43">
        <v>3.0</v>
      </c>
      <c r="CR146" s="43">
        <v>2.0</v>
      </c>
      <c r="CS146" s="226"/>
      <c r="CT146" s="226"/>
    </row>
    <row r="147">
      <c r="A147" s="112" t="s">
        <v>559</v>
      </c>
      <c r="B147" s="113">
        <v>57.0</v>
      </c>
      <c r="C147" s="113">
        <v>46.0</v>
      </c>
      <c r="D147" s="113">
        <v>55.0</v>
      </c>
      <c r="E147" s="115">
        <v>52.8</v>
      </c>
      <c r="F147" s="123" t="s">
        <v>457</v>
      </c>
      <c r="G147" s="108">
        <v>2.61</v>
      </c>
      <c r="H147" s="114">
        <v>45017.0</v>
      </c>
      <c r="I147" s="175" t="s">
        <v>139</v>
      </c>
      <c r="J147" s="252" t="s">
        <v>119</v>
      </c>
      <c r="K147" s="255"/>
      <c r="L147" s="175" t="s">
        <v>100</v>
      </c>
      <c r="M147" s="258" t="s">
        <v>758</v>
      </c>
      <c r="N147" s="256" t="s">
        <v>101</v>
      </c>
      <c r="O147" s="256" t="s">
        <v>414</v>
      </c>
      <c r="P147" s="227" t="s">
        <v>131</v>
      </c>
      <c r="Q147" s="230" t="s">
        <v>756</v>
      </c>
      <c r="R147" s="208" t="s">
        <v>295</v>
      </c>
      <c r="S147" s="244" t="s">
        <v>758</v>
      </c>
      <c r="T147" s="208" t="s">
        <v>103</v>
      </c>
      <c r="U147" s="209"/>
      <c r="V147" s="253" t="s">
        <v>101</v>
      </c>
      <c r="W147" s="249" t="s">
        <v>758</v>
      </c>
      <c r="X147" s="210">
        <v>3.0</v>
      </c>
      <c r="Y147" s="58">
        <v>3.0</v>
      </c>
      <c r="Z147" s="58">
        <v>4.0</v>
      </c>
      <c r="AA147" s="58">
        <v>1.0</v>
      </c>
      <c r="AB147" s="58">
        <v>1.0</v>
      </c>
      <c r="AC147" s="58">
        <v>1.0</v>
      </c>
      <c r="AD147" s="58">
        <v>1.0</v>
      </c>
      <c r="AE147" s="58">
        <v>1.0</v>
      </c>
      <c r="AF147" s="58">
        <v>1.0</v>
      </c>
      <c r="AG147" s="58">
        <v>1.0</v>
      </c>
      <c r="AH147" s="58">
        <v>2.0</v>
      </c>
      <c r="AI147" s="58">
        <v>1.0</v>
      </c>
      <c r="AJ147" s="58">
        <v>3.0</v>
      </c>
      <c r="AK147" s="46">
        <v>4.0</v>
      </c>
      <c r="AL147" s="46">
        <v>3.0</v>
      </c>
      <c r="AM147" s="46">
        <v>3.0</v>
      </c>
      <c r="AN147" s="58">
        <v>3.0</v>
      </c>
      <c r="AO147" s="58">
        <v>4.0</v>
      </c>
      <c r="AP147" s="58">
        <v>3.0</v>
      </c>
      <c r="AQ147" s="58">
        <v>3.0</v>
      </c>
      <c r="AR147" s="58">
        <v>3.0</v>
      </c>
      <c r="AS147" s="58">
        <v>4.0</v>
      </c>
      <c r="AT147" s="58">
        <v>3.0</v>
      </c>
      <c r="AU147" s="58">
        <v>3.0</v>
      </c>
      <c r="AV147" s="58">
        <v>4.0</v>
      </c>
      <c r="AW147" s="58">
        <v>3.0</v>
      </c>
      <c r="AX147" s="58">
        <v>3.0</v>
      </c>
      <c r="AY147" s="58">
        <v>4.0</v>
      </c>
      <c r="AZ147" s="58">
        <v>3.0</v>
      </c>
      <c r="BA147" s="46">
        <v>4.0</v>
      </c>
      <c r="BB147" s="46">
        <v>4.0</v>
      </c>
      <c r="BC147" s="46">
        <v>3.0</v>
      </c>
      <c r="BD147" s="58">
        <v>3.0</v>
      </c>
      <c r="BE147" s="58">
        <v>4.0</v>
      </c>
      <c r="BF147" s="58">
        <v>3.0</v>
      </c>
      <c r="BG147" s="58">
        <v>4.0</v>
      </c>
      <c r="BH147" s="58">
        <v>3.0</v>
      </c>
      <c r="BI147" s="58">
        <v>4.0</v>
      </c>
      <c r="BJ147" s="58">
        <v>3.0</v>
      </c>
      <c r="BK147" s="58">
        <v>4.0</v>
      </c>
      <c r="BL147" s="58">
        <v>4.0</v>
      </c>
      <c r="BM147" s="58">
        <v>3.0</v>
      </c>
      <c r="BN147" s="58">
        <v>3.0</v>
      </c>
      <c r="BO147" s="58">
        <v>4.0</v>
      </c>
      <c r="BP147" s="58">
        <v>4.0</v>
      </c>
      <c r="BQ147" s="46">
        <v>3.0</v>
      </c>
      <c r="BR147" s="46">
        <v>3.0</v>
      </c>
      <c r="BS147" s="46">
        <v>4.0</v>
      </c>
      <c r="BT147" s="58">
        <v>3.0</v>
      </c>
      <c r="BU147" s="58">
        <v>4.0</v>
      </c>
      <c r="BV147" s="58">
        <v>4.0</v>
      </c>
      <c r="BW147" s="58">
        <v>4.0</v>
      </c>
      <c r="BX147" s="58">
        <v>4.0</v>
      </c>
      <c r="BY147" s="58">
        <v>2.0</v>
      </c>
      <c r="BZ147" s="58">
        <v>3.0</v>
      </c>
      <c r="CA147" s="58">
        <v>3.0</v>
      </c>
      <c r="CB147" s="58">
        <v>4.0</v>
      </c>
      <c r="CC147" s="58">
        <v>3.0</v>
      </c>
      <c r="CD147" s="58">
        <v>4.0</v>
      </c>
      <c r="CE147" s="58">
        <v>3.0</v>
      </c>
      <c r="CF147" s="58">
        <v>3.0</v>
      </c>
      <c r="CG147" s="58">
        <v>4.0</v>
      </c>
      <c r="CH147" s="58">
        <v>4.0</v>
      </c>
      <c r="CI147" s="58">
        <v>4.0</v>
      </c>
      <c r="CJ147" s="58">
        <v>3.0</v>
      </c>
      <c r="CK147" s="58">
        <v>4.0</v>
      </c>
      <c r="CL147" s="58">
        <v>3.0</v>
      </c>
      <c r="CM147" s="58">
        <v>3.0</v>
      </c>
      <c r="CN147" s="58">
        <v>3.0</v>
      </c>
      <c r="CO147" s="46">
        <v>4.0</v>
      </c>
      <c r="CP147" s="46">
        <v>4.0</v>
      </c>
      <c r="CQ147" s="46">
        <v>4.0</v>
      </c>
      <c r="CR147" s="46">
        <v>1.0</v>
      </c>
      <c r="CS147" s="208"/>
      <c r="CT147" s="208"/>
    </row>
    <row r="148">
      <c r="A148" s="112" t="s">
        <v>560</v>
      </c>
      <c r="B148" s="113">
        <v>78.0</v>
      </c>
      <c r="C148" s="113">
        <v>70.0</v>
      </c>
      <c r="D148" s="113">
        <v>55.0</v>
      </c>
      <c r="E148" s="115">
        <v>65.25</v>
      </c>
      <c r="F148" s="123" t="s">
        <v>457</v>
      </c>
      <c r="G148" s="126">
        <v>1.8415</v>
      </c>
      <c r="H148" s="114">
        <v>45017.0</v>
      </c>
      <c r="I148" s="175" t="s">
        <v>123</v>
      </c>
      <c r="J148" s="252" t="s">
        <v>119</v>
      </c>
      <c r="K148" s="255"/>
      <c r="L148" s="175" t="s">
        <v>119</v>
      </c>
      <c r="M148" s="255"/>
      <c r="N148" s="250" t="s">
        <v>103</v>
      </c>
      <c r="O148" s="257"/>
      <c r="P148" s="234" t="s">
        <v>141</v>
      </c>
      <c r="Q148" s="230" t="s">
        <v>103</v>
      </c>
      <c r="R148" s="208" t="s">
        <v>295</v>
      </c>
      <c r="S148" s="233"/>
      <c r="T148" s="208" t="s">
        <v>101</v>
      </c>
      <c r="U148" s="237" t="s">
        <v>758</v>
      </c>
      <c r="V148" s="253" t="s">
        <v>103</v>
      </c>
      <c r="W148" s="248"/>
      <c r="X148" s="210">
        <v>1.0</v>
      </c>
      <c r="Y148" s="58">
        <v>3.0</v>
      </c>
      <c r="Z148" s="44">
        <v>1.0</v>
      </c>
      <c r="AA148" s="44">
        <v>1.0</v>
      </c>
      <c r="AB148" s="43">
        <v>2.0</v>
      </c>
      <c r="AC148" s="43">
        <v>2.0</v>
      </c>
      <c r="AD148" s="43">
        <v>1.0</v>
      </c>
      <c r="AE148" s="43">
        <v>1.0</v>
      </c>
      <c r="AF148" s="43">
        <v>1.0</v>
      </c>
      <c r="AG148" s="43">
        <v>1.0</v>
      </c>
      <c r="AH148" s="43">
        <v>2.0</v>
      </c>
      <c r="AI148" s="43">
        <v>2.0</v>
      </c>
      <c r="AJ148" s="58">
        <v>4.0</v>
      </c>
      <c r="AK148" s="58">
        <v>4.0</v>
      </c>
      <c r="AL148" s="44">
        <v>4.0</v>
      </c>
      <c r="AM148" s="44">
        <v>4.0</v>
      </c>
      <c r="AN148" s="43">
        <v>4.0</v>
      </c>
      <c r="AO148" s="43">
        <v>4.0</v>
      </c>
      <c r="AP148" s="43">
        <v>4.0</v>
      </c>
      <c r="AQ148" s="43">
        <v>4.0</v>
      </c>
      <c r="AR148" s="43">
        <v>4.0</v>
      </c>
      <c r="AS148" s="43">
        <v>4.0</v>
      </c>
      <c r="AT148" s="43">
        <v>4.0</v>
      </c>
      <c r="AU148" s="43">
        <v>4.0</v>
      </c>
      <c r="AV148" s="58">
        <v>4.0</v>
      </c>
      <c r="AW148" s="58">
        <v>4.0</v>
      </c>
      <c r="AX148" s="44">
        <v>4.0</v>
      </c>
      <c r="AY148" s="44">
        <v>4.0</v>
      </c>
      <c r="AZ148" s="43">
        <v>4.0</v>
      </c>
      <c r="BA148" s="43">
        <v>4.0</v>
      </c>
      <c r="BB148" s="43">
        <v>4.0</v>
      </c>
      <c r="BC148" s="43">
        <v>4.0</v>
      </c>
      <c r="BD148" s="43">
        <v>4.0</v>
      </c>
      <c r="BE148" s="43">
        <v>4.0</v>
      </c>
      <c r="BF148" s="43">
        <v>4.0</v>
      </c>
      <c r="BG148" s="43">
        <v>4.0</v>
      </c>
      <c r="BH148" s="58">
        <v>4.0</v>
      </c>
      <c r="BI148" s="58">
        <v>4.0</v>
      </c>
      <c r="BJ148" s="44">
        <v>4.0</v>
      </c>
      <c r="BK148" s="44">
        <v>4.0</v>
      </c>
      <c r="BL148" s="43">
        <v>4.0</v>
      </c>
      <c r="BM148" s="43">
        <v>4.0</v>
      </c>
      <c r="BN148" s="43">
        <v>4.0</v>
      </c>
      <c r="BO148" s="43">
        <v>4.0</v>
      </c>
      <c r="BP148" s="43">
        <v>4.0</v>
      </c>
      <c r="BQ148" s="43">
        <v>4.0</v>
      </c>
      <c r="BR148" s="43">
        <v>4.0</v>
      </c>
      <c r="BS148" s="43">
        <v>4.0</v>
      </c>
      <c r="BT148" s="58">
        <v>4.0</v>
      </c>
      <c r="BU148" s="58">
        <v>4.0</v>
      </c>
      <c r="BV148" s="44">
        <v>4.0</v>
      </c>
      <c r="BW148" s="44">
        <v>4.0</v>
      </c>
      <c r="BX148" s="43">
        <v>2.0</v>
      </c>
      <c r="BY148" s="43">
        <v>4.0</v>
      </c>
      <c r="BZ148" s="43">
        <v>3.0</v>
      </c>
      <c r="CA148" s="43">
        <v>3.0</v>
      </c>
      <c r="CB148" s="43">
        <v>2.0</v>
      </c>
      <c r="CC148" s="43">
        <v>3.0</v>
      </c>
      <c r="CD148" s="43">
        <v>3.0</v>
      </c>
      <c r="CE148" s="43">
        <v>2.0</v>
      </c>
      <c r="CF148" s="58">
        <v>1.0</v>
      </c>
      <c r="CG148" s="58">
        <v>2.0</v>
      </c>
      <c r="CH148" s="44">
        <v>2.0</v>
      </c>
      <c r="CI148" s="44">
        <v>3.0</v>
      </c>
      <c r="CJ148" s="43">
        <v>3.0</v>
      </c>
      <c r="CK148" s="43">
        <v>4.0</v>
      </c>
      <c r="CL148" s="43">
        <v>2.0</v>
      </c>
      <c r="CM148" s="43">
        <v>2.0</v>
      </c>
      <c r="CN148" s="43">
        <v>3.0</v>
      </c>
      <c r="CO148" s="43">
        <v>3.0</v>
      </c>
      <c r="CP148" s="43">
        <v>2.0</v>
      </c>
      <c r="CQ148" s="43">
        <v>2.0</v>
      </c>
      <c r="CR148" s="44">
        <v>1.0</v>
      </c>
      <c r="CS148" s="226"/>
      <c r="CT148" s="226"/>
    </row>
    <row r="149">
      <c r="A149" s="112" t="s">
        <v>561</v>
      </c>
      <c r="B149" s="113">
        <v>70.0</v>
      </c>
      <c r="C149" s="113">
        <v>60.0</v>
      </c>
      <c r="D149" s="113">
        <v>57.0</v>
      </c>
      <c r="E149" s="115">
        <v>61.15</v>
      </c>
      <c r="F149" s="123" t="s">
        <v>457</v>
      </c>
      <c r="G149" s="126">
        <v>1.93</v>
      </c>
      <c r="H149" s="114">
        <v>45017.0</v>
      </c>
      <c r="I149" s="175" t="s">
        <v>123</v>
      </c>
      <c r="J149" s="252" t="s">
        <v>119</v>
      </c>
      <c r="K149" s="255"/>
      <c r="L149" s="175" t="s">
        <v>119</v>
      </c>
      <c r="M149" s="255"/>
      <c r="N149" s="250" t="s">
        <v>103</v>
      </c>
      <c r="O149" s="257"/>
      <c r="P149" s="227" t="s">
        <v>141</v>
      </c>
      <c r="Q149" s="224" t="s">
        <v>756</v>
      </c>
      <c r="R149" s="226" t="s">
        <v>757</v>
      </c>
      <c r="S149" s="244" t="s">
        <v>758</v>
      </c>
      <c r="T149" s="226" t="s">
        <v>101</v>
      </c>
      <c r="U149" s="240" t="s">
        <v>758</v>
      </c>
      <c r="V149" s="253" t="s">
        <v>103</v>
      </c>
      <c r="W149" s="248"/>
      <c r="X149" s="295">
        <v>1.0</v>
      </c>
      <c r="Y149" s="170">
        <v>3.0</v>
      </c>
      <c r="Z149" s="170">
        <v>3.0</v>
      </c>
      <c r="AA149" s="170">
        <v>2.0</v>
      </c>
      <c r="AB149" s="170">
        <v>2.0</v>
      </c>
      <c r="AC149" s="170">
        <v>3.0</v>
      </c>
      <c r="AD149" s="170">
        <v>2.0</v>
      </c>
      <c r="AE149" s="170">
        <v>3.0</v>
      </c>
      <c r="AF149" s="170">
        <v>3.0</v>
      </c>
      <c r="AG149" s="170">
        <v>3.0</v>
      </c>
      <c r="AH149" s="170">
        <v>3.0</v>
      </c>
      <c r="AI149" s="170">
        <v>3.0</v>
      </c>
      <c r="AJ149" s="170">
        <v>3.0</v>
      </c>
      <c r="AK149" s="170">
        <v>3.0</v>
      </c>
      <c r="AL149" s="170">
        <v>3.0</v>
      </c>
      <c r="AM149" s="170">
        <v>3.0</v>
      </c>
      <c r="AN149" s="170">
        <v>3.0</v>
      </c>
      <c r="AO149" s="170">
        <v>3.0</v>
      </c>
      <c r="AP149" s="170">
        <v>3.0</v>
      </c>
      <c r="AQ149" s="170">
        <v>3.0</v>
      </c>
      <c r="AR149" s="170">
        <v>3.0</v>
      </c>
      <c r="AS149" s="170">
        <v>3.0</v>
      </c>
      <c r="AT149" s="170">
        <v>3.0</v>
      </c>
      <c r="AU149" s="170">
        <v>3.0</v>
      </c>
      <c r="AV149" s="170">
        <v>3.0</v>
      </c>
      <c r="AW149" s="170">
        <v>3.0</v>
      </c>
      <c r="AX149" s="170">
        <v>3.0</v>
      </c>
      <c r="AY149" s="170">
        <v>3.0</v>
      </c>
      <c r="AZ149" s="170">
        <v>3.0</v>
      </c>
      <c r="BA149" s="170">
        <v>3.0</v>
      </c>
      <c r="BB149" s="170">
        <v>3.0</v>
      </c>
      <c r="BC149" s="170">
        <v>3.0</v>
      </c>
      <c r="BD149" s="170">
        <v>3.0</v>
      </c>
      <c r="BE149" s="170">
        <v>3.0</v>
      </c>
      <c r="BF149" s="170">
        <v>3.0</v>
      </c>
      <c r="BG149" s="170">
        <v>3.0</v>
      </c>
      <c r="BH149" s="170">
        <v>3.0</v>
      </c>
      <c r="BI149" s="170">
        <v>3.0</v>
      </c>
      <c r="BJ149" s="170">
        <v>3.0</v>
      </c>
      <c r="BK149" s="170">
        <v>3.0</v>
      </c>
      <c r="BL149" s="170">
        <v>3.0</v>
      </c>
      <c r="BM149" s="170">
        <v>3.0</v>
      </c>
      <c r="BN149" s="170">
        <v>3.0</v>
      </c>
      <c r="BO149" s="170">
        <v>3.0</v>
      </c>
      <c r="BP149" s="170">
        <v>3.0</v>
      </c>
      <c r="BQ149" s="170">
        <v>3.0</v>
      </c>
      <c r="BR149" s="170">
        <v>3.0</v>
      </c>
      <c r="BS149" s="170">
        <v>3.0</v>
      </c>
      <c r="BT149" s="170">
        <v>3.0</v>
      </c>
      <c r="BU149" s="170">
        <v>3.0</v>
      </c>
      <c r="BV149" s="170">
        <v>3.0</v>
      </c>
      <c r="BW149" s="170">
        <v>3.0</v>
      </c>
      <c r="BX149" s="170">
        <v>1.0</v>
      </c>
      <c r="BY149" s="170">
        <v>3.0</v>
      </c>
      <c r="BZ149" s="170">
        <v>2.0</v>
      </c>
      <c r="CA149" s="170">
        <v>2.0</v>
      </c>
      <c r="CB149" s="170">
        <v>2.0</v>
      </c>
      <c r="CC149" s="170">
        <v>1.0</v>
      </c>
      <c r="CD149" s="170">
        <v>3.0</v>
      </c>
      <c r="CE149" s="170">
        <v>2.0</v>
      </c>
      <c r="CF149" s="170">
        <v>1.0</v>
      </c>
      <c r="CG149" s="170">
        <v>3.0</v>
      </c>
      <c r="CH149" s="170">
        <v>3.0</v>
      </c>
      <c r="CI149" s="170">
        <v>3.0</v>
      </c>
      <c r="CJ149" s="170">
        <v>3.0</v>
      </c>
      <c r="CK149" s="170">
        <v>2.0</v>
      </c>
      <c r="CL149" s="170">
        <v>3.0</v>
      </c>
      <c r="CM149" s="170">
        <v>3.0</v>
      </c>
      <c r="CN149" s="170">
        <v>3.0</v>
      </c>
      <c r="CO149" s="170">
        <v>2.0</v>
      </c>
      <c r="CP149" s="170">
        <v>3.0</v>
      </c>
      <c r="CQ149" s="170">
        <v>2.0</v>
      </c>
      <c r="CR149" s="46">
        <v>4.0</v>
      </c>
      <c r="CS149" s="208"/>
      <c r="CT149" s="208"/>
    </row>
    <row r="150">
      <c r="A150" s="112" t="s">
        <v>562</v>
      </c>
      <c r="B150" s="113">
        <v>53.0</v>
      </c>
      <c r="C150" s="113">
        <v>50.0</v>
      </c>
      <c r="D150" s="113">
        <v>56.0</v>
      </c>
      <c r="E150" s="115">
        <v>53.45</v>
      </c>
      <c r="F150" s="123" t="s">
        <v>457</v>
      </c>
      <c r="G150" s="108">
        <v>2.36</v>
      </c>
      <c r="H150" s="114">
        <v>45017.0</v>
      </c>
      <c r="I150" s="175" t="s">
        <v>123</v>
      </c>
      <c r="J150" s="252" t="s">
        <v>100</v>
      </c>
      <c r="K150" s="255"/>
      <c r="L150" s="175" t="s">
        <v>100</v>
      </c>
      <c r="M150" s="258" t="s">
        <v>758</v>
      </c>
      <c r="N150" s="250" t="s">
        <v>103</v>
      </c>
      <c r="O150" s="257"/>
      <c r="P150" s="234" t="s">
        <v>116</v>
      </c>
      <c r="Q150" s="230" t="s">
        <v>756</v>
      </c>
      <c r="R150" s="208" t="s">
        <v>295</v>
      </c>
      <c r="S150" s="244" t="s">
        <v>758</v>
      </c>
      <c r="T150" s="208" t="s">
        <v>103</v>
      </c>
      <c r="U150" s="209"/>
      <c r="V150" s="253" t="s">
        <v>101</v>
      </c>
      <c r="W150" s="249" t="s">
        <v>758</v>
      </c>
      <c r="X150" s="242">
        <v>3.0</v>
      </c>
      <c r="Y150" s="43">
        <v>3.0</v>
      </c>
      <c r="Z150" s="43">
        <v>2.0</v>
      </c>
      <c r="AA150" s="43">
        <v>1.0</v>
      </c>
      <c r="AB150" s="43">
        <v>1.0</v>
      </c>
      <c r="AC150" s="43">
        <v>1.0</v>
      </c>
      <c r="AD150" s="43">
        <v>1.0</v>
      </c>
      <c r="AE150" s="43">
        <v>3.0</v>
      </c>
      <c r="AF150" s="43">
        <v>3.0</v>
      </c>
      <c r="AG150" s="43">
        <v>3.0</v>
      </c>
      <c r="AH150" s="43">
        <v>2.0</v>
      </c>
      <c r="AI150" s="43">
        <v>2.0</v>
      </c>
      <c r="AJ150" s="43">
        <v>4.0</v>
      </c>
      <c r="AK150" s="43">
        <v>4.0</v>
      </c>
      <c r="AL150" s="43">
        <v>4.0</v>
      </c>
      <c r="AM150" s="43">
        <v>4.0</v>
      </c>
      <c r="AN150" s="43">
        <v>4.0</v>
      </c>
      <c r="AO150" s="43">
        <v>4.0</v>
      </c>
      <c r="AP150" s="43">
        <v>4.0</v>
      </c>
      <c r="AQ150" s="43">
        <v>4.0</v>
      </c>
      <c r="AR150" s="43">
        <v>4.0</v>
      </c>
      <c r="AS150" s="43">
        <v>4.0</v>
      </c>
      <c r="AT150" s="43">
        <v>4.0</v>
      </c>
      <c r="AU150" s="43">
        <v>4.0</v>
      </c>
      <c r="AV150" s="43">
        <v>4.0</v>
      </c>
      <c r="AW150" s="43">
        <v>4.0</v>
      </c>
      <c r="AX150" s="43">
        <v>4.0</v>
      </c>
      <c r="AY150" s="43">
        <v>4.0</v>
      </c>
      <c r="AZ150" s="43">
        <v>4.0</v>
      </c>
      <c r="BA150" s="43">
        <v>4.0</v>
      </c>
      <c r="BB150" s="43">
        <v>4.0</v>
      </c>
      <c r="BC150" s="43">
        <v>4.0</v>
      </c>
      <c r="BD150" s="43">
        <v>4.0</v>
      </c>
      <c r="BE150" s="43">
        <v>4.0</v>
      </c>
      <c r="BF150" s="43">
        <v>4.0</v>
      </c>
      <c r="BG150" s="43">
        <v>4.0</v>
      </c>
      <c r="BH150" s="43">
        <v>4.0</v>
      </c>
      <c r="BI150" s="43">
        <v>4.0</v>
      </c>
      <c r="BJ150" s="43">
        <v>4.0</v>
      </c>
      <c r="BK150" s="43">
        <v>4.0</v>
      </c>
      <c r="BL150" s="43">
        <v>4.0</v>
      </c>
      <c r="BM150" s="43">
        <v>4.0</v>
      </c>
      <c r="BN150" s="43">
        <v>4.0</v>
      </c>
      <c r="BO150" s="43">
        <v>4.0</v>
      </c>
      <c r="BP150" s="43">
        <v>4.0</v>
      </c>
      <c r="BQ150" s="43">
        <v>4.0</v>
      </c>
      <c r="BR150" s="43">
        <v>4.0</v>
      </c>
      <c r="BS150" s="43">
        <v>4.0</v>
      </c>
      <c r="BT150" s="43">
        <v>4.0</v>
      </c>
      <c r="BU150" s="43">
        <v>4.0</v>
      </c>
      <c r="BV150" s="43">
        <v>4.0</v>
      </c>
      <c r="BW150" s="43">
        <v>4.0</v>
      </c>
      <c r="BX150" s="43">
        <v>3.0</v>
      </c>
      <c r="BY150" s="43">
        <v>2.0</v>
      </c>
      <c r="BZ150" s="43">
        <v>4.0</v>
      </c>
      <c r="CA150" s="43">
        <v>3.0</v>
      </c>
      <c r="CB150" s="43">
        <v>4.0</v>
      </c>
      <c r="CC150" s="43">
        <v>3.0</v>
      </c>
      <c r="CD150" s="43">
        <v>3.0</v>
      </c>
      <c r="CE150" s="43">
        <v>4.0</v>
      </c>
      <c r="CF150" s="43">
        <v>2.0</v>
      </c>
      <c r="CG150" s="43">
        <v>4.0</v>
      </c>
      <c r="CH150" s="43">
        <v>3.0</v>
      </c>
      <c r="CI150" s="43">
        <v>4.0</v>
      </c>
      <c r="CJ150" s="43">
        <v>4.0</v>
      </c>
      <c r="CK150" s="43">
        <v>3.0</v>
      </c>
      <c r="CL150" s="43">
        <v>4.0</v>
      </c>
      <c r="CM150" s="43">
        <v>3.0</v>
      </c>
      <c r="CN150" s="43">
        <v>4.0</v>
      </c>
      <c r="CO150" s="43">
        <v>3.0</v>
      </c>
      <c r="CP150" s="43">
        <v>3.0</v>
      </c>
      <c r="CQ150" s="43">
        <v>4.0</v>
      </c>
      <c r="CR150" s="43">
        <v>2.0</v>
      </c>
      <c r="CS150" s="226"/>
      <c r="CT150" s="226"/>
    </row>
    <row r="151">
      <c r="A151" s="112" t="s">
        <v>563</v>
      </c>
      <c r="B151" s="113">
        <v>70.0</v>
      </c>
      <c r="C151" s="113">
        <v>46.0</v>
      </c>
      <c r="D151" s="113">
        <v>52.0</v>
      </c>
      <c r="E151" s="115">
        <v>54.7</v>
      </c>
      <c r="F151" s="123" t="s">
        <v>457</v>
      </c>
      <c r="G151" s="108">
        <v>2.169</v>
      </c>
      <c r="H151" s="114">
        <v>45017.0</v>
      </c>
      <c r="I151" s="175" t="s">
        <v>149</v>
      </c>
      <c r="J151" s="252" t="s">
        <v>119</v>
      </c>
      <c r="K151" s="255"/>
      <c r="L151" s="175" t="s">
        <v>119</v>
      </c>
      <c r="M151" s="255"/>
      <c r="N151" s="250" t="s">
        <v>103</v>
      </c>
      <c r="O151" s="257"/>
      <c r="P151" s="227" t="s">
        <v>116</v>
      </c>
      <c r="Q151" s="224" t="s">
        <v>756</v>
      </c>
      <c r="R151" s="226" t="s">
        <v>295</v>
      </c>
      <c r="S151" s="244" t="s">
        <v>758</v>
      </c>
      <c r="T151" s="226" t="s">
        <v>101</v>
      </c>
      <c r="U151" s="240" t="s">
        <v>758</v>
      </c>
      <c r="V151" s="253" t="s">
        <v>101</v>
      </c>
      <c r="W151" s="249" t="s">
        <v>758</v>
      </c>
      <c r="X151" s="238">
        <v>1.0</v>
      </c>
      <c r="Y151" s="58">
        <v>4.0</v>
      </c>
      <c r="Z151" s="58">
        <v>4.0</v>
      </c>
      <c r="AA151" s="58">
        <v>2.0</v>
      </c>
      <c r="AB151" s="58">
        <v>1.0</v>
      </c>
      <c r="AC151" s="58">
        <v>1.0</v>
      </c>
      <c r="AD151" s="58">
        <v>1.0</v>
      </c>
      <c r="AE151" s="58">
        <v>1.0</v>
      </c>
      <c r="AF151" s="58">
        <v>2.0</v>
      </c>
      <c r="AG151" s="58">
        <v>1.0</v>
      </c>
      <c r="AH151" s="46">
        <v>2.0</v>
      </c>
      <c r="AI151" s="46">
        <v>2.0</v>
      </c>
      <c r="AJ151" s="46">
        <v>3.0</v>
      </c>
      <c r="AK151" s="58">
        <v>3.0</v>
      </c>
      <c r="AL151" s="58">
        <v>2.0</v>
      </c>
      <c r="AM151" s="58">
        <v>2.0</v>
      </c>
      <c r="AN151" s="58">
        <v>3.0</v>
      </c>
      <c r="AO151" s="58">
        <v>3.0</v>
      </c>
      <c r="AP151" s="58">
        <v>2.0</v>
      </c>
      <c r="AQ151" s="58">
        <v>2.0</v>
      </c>
      <c r="AR151" s="58">
        <v>2.0</v>
      </c>
      <c r="AS151" s="58">
        <v>3.0</v>
      </c>
      <c r="AT151" s="46">
        <v>2.0</v>
      </c>
      <c r="AU151" s="46">
        <v>2.0</v>
      </c>
      <c r="AV151" s="46">
        <v>2.0</v>
      </c>
      <c r="AW151" s="58">
        <v>2.0</v>
      </c>
      <c r="AX151" s="58">
        <v>2.0</v>
      </c>
      <c r="AY151" s="58">
        <v>2.0</v>
      </c>
      <c r="AZ151" s="58">
        <v>3.0</v>
      </c>
      <c r="BA151" s="58">
        <v>3.0</v>
      </c>
      <c r="BB151" s="58">
        <v>2.0</v>
      </c>
      <c r="BC151" s="58">
        <v>2.0</v>
      </c>
      <c r="BD151" s="58">
        <v>3.0</v>
      </c>
      <c r="BE151" s="58">
        <v>3.0</v>
      </c>
      <c r="BF151" s="46">
        <v>2.0</v>
      </c>
      <c r="BG151" s="46">
        <v>3.0</v>
      </c>
      <c r="BH151" s="46">
        <v>3.0</v>
      </c>
      <c r="BI151" s="58">
        <v>3.0</v>
      </c>
      <c r="BJ151" s="58">
        <v>2.0</v>
      </c>
      <c r="BK151" s="58">
        <v>3.0</v>
      </c>
      <c r="BL151" s="58">
        <v>2.0</v>
      </c>
      <c r="BM151" s="58">
        <v>2.0</v>
      </c>
      <c r="BN151" s="58">
        <v>3.0</v>
      </c>
      <c r="BO151" s="58">
        <v>3.0</v>
      </c>
      <c r="BP151" s="58">
        <v>3.0</v>
      </c>
      <c r="BQ151" s="58">
        <v>3.0</v>
      </c>
      <c r="BR151" s="46">
        <v>2.0</v>
      </c>
      <c r="BS151" s="46">
        <v>3.0</v>
      </c>
      <c r="BT151" s="46">
        <v>2.0</v>
      </c>
      <c r="BU151" s="58">
        <v>3.0</v>
      </c>
      <c r="BV151" s="58">
        <v>2.0</v>
      </c>
      <c r="BW151" s="58">
        <v>3.0</v>
      </c>
      <c r="BX151" s="58">
        <v>4.0</v>
      </c>
      <c r="BY151" s="58">
        <v>4.0</v>
      </c>
      <c r="BZ151" s="58">
        <v>4.0</v>
      </c>
      <c r="CA151" s="58">
        <v>3.0</v>
      </c>
      <c r="CB151" s="58">
        <v>2.0</v>
      </c>
      <c r="CC151" s="58">
        <v>2.0</v>
      </c>
      <c r="CD151" s="46">
        <v>4.0</v>
      </c>
      <c r="CE151" s="46">
        <v>2.0</v>
      </c>
      <c r="CF151" s="46">
        <v>4.0</v>
      </c>
      <c r="CG151" s="58">
        <v>4.0</v>
      </c>
      <c r="CH151" s="58">
        <v>3.0</v>
      </c>
      <c r="CI151" s="58">
        <v>4.0</v>
      </c>
      <c r="CJ151" s="58">
        <v>3.0</v>
      </c>
      <c r="CK151" s="58">
        <v>3.0</v>
      </c>
      <c r="CL151" s="58">
        <v>4.0</v>
      </c>
      <c r="CM151" s="58">
        <v>4.0</v>
      </c>
      <c r="CN151" s="58">
        <v>4.0</v>
      </c>
      <c r="CO151" s="58">
        <v>2.0</v>
      </c>
      <c r="CP151" s="46">
        <v>2.0</v>
      </c>
      <c r="CQ151" s="46">
        <v>4.0</v>
      </c>
      <c r="CR151" s="46">
        <v>2.0</v>
      </c>
      <c r="CS151" s="208"/>
      <c r="CT151" s="208"/>
    </row>
    <row r="152">
      <c r="A152" s="128" t="s">
        <v>564</v>
      </c>
      <c r="B152" s="129">
        <v>81.0</v>
      </c>
      <c r="C152" s="129">
        <v>72.0</v>
      </c>
      <c r="D152" s="129">
        <v>74.0</v>
      </c>
      <c r="E152" s="107">
        <v>75.15</v>
      </c>
      <c r="F152" s="108" t="str">
        <f t="shared" ref="F152:F153" si="4">if(E152&gt;=70,"PASSED", "---")</f>
        <v>PASSED</v>
      </c>
      <c r="G152" s="109">
        <v>1.981</v>
      </c>
      <c r="H152" s="110">
        <v>45170.0</v>
      </c>
      <c r="I152" s="173" t="s">
        <v>123</v>
      </c>
      <c r="J152" s="247" t="s">
        <v>119</v>
      </c>
      <c r="K152" s="248"/>
      <c r="L152" s="173" t="s">
        <v>119</v>
      </c>
      <c r="M152" s="248"/>
      <c r="N152" s="250" t="s">
        <v>103</v>
      </c>
      <c r="O152" s="251"/>
      <c r="P152" s="234" t="s">
        <v>141</v>
      </c>
      <c r="Q152" s="230" t="s">
        <v>103</v>
      </c>
      <c r="R152" s="208" t="s">
        <v>295</v>
      </c>
      <c r="S152" s="233"/>
      <c r="T152" s="208" t="s">
        <v>103</v>
      </c>
      <c r="U152" s="209"/>
      <c r="V152" s="253" t="s">
        <v>103</v>
      </c>
      <c r="W152" s="248"/>
      <c r="X152" s="242">
        <v>1.0</v>
      </c>
      <c r="Y152" s="43">
        <v>1.0</v>
      </c>
      <c r="Z152" s="43">
        <v>3.0</v>
      </c>
      <c r="AA152" s="43">
        <v>3.0</v>
      </c>
      <c r="AB152" s="43">
        <v>3.0</v>
      </c>
      <c r="AC152" s="43">
        <v>3.0</v>
      </c>
      <c r="AD152" s="43">
        <v>2.0</v>
      </c>
      <c r="AE152" s="43">
        <v>3.0</v>
      </c>
      <c r="AF152" s="43">
        <v>2.0</v>
      </c>
      <c r="AG152" s="43">
        <v>2.0</v>
      </c>
      <c r="AH152" s="43">
        <v>2.0</v>
      </c>
      <c r="AI152" s="43">
        <v>3.0</v>
      </c>
      <c r="AJ152" s="43">
        <v>2.0</v>
      </c>
      <c r="AK152" s="43">
        <v>2.0</v>
      </c>
      <c r="AL152" s="43">
        <v>2.0</v>
      </c>
      <c r="AM152" s="43">
        <v>2.0</v>
      </c>
      <c r="AN152" s="43">
        <v>2.0</v>
      </c>
      <c r="AO152" s="43">
        <v>2.0</v>
      </c>
      <c r="AP152" s="43">
        <v>2.0</v>
      </c>
      <c r="AQ152" s="43">
        <v>2.0</v>
      </c>
      <c r="AR152" s="43">
        <v>2.0</v>
      </c>
      <c r="AS152" s="43">
        <v>2.0</v>
      </c>
      <c r="AT152" s="43">
        <v>2.0</v>
      </c>
      <c r="AU152" s="43">
        <v>2.0</v>
      </c>
      <c r="AV152" s="43">
        <v>2.0</v>
      </c>
      <c r="AW152" s="43">
        <v>2.0</v>
      </c>
      <c r="AX152" s="43">
        <v>2.0</v>
      </c>
      <c r="AY152" s="43">
        <v>2.0</v>
      </c>
      <c r="AZ152" s="43">
        <v>2.0</v>
      </c>
      <c r="BA152" s="43">
        <v>2.0</v>
      </c>
      <c r="BB152" s="43">
        <v>2.0</v>
      </c>
      <c r="BC152" s="43">
        <v>2.0</v>
      </c>
      <c r="BD152" s="43">
        <v>2.0</v>
      </c>
      <c r="BE152" s="43">
        <v>2.0</v>
      </c>
      <c r="BF152" s="43">
        <v>2.0</v>
      </c>
      <c r="BG152" s="43">
        <v>2.0</v>
      </c>
      <c r="BH152" s="43">
        <v>2.0</v>
      </c>
      <c r="BI152" s="43">
        <v>2.0</v>
      </c>
      <c r="BJ152" s="43">
        <v>2.0</v>
      </c>
      <c r="BK152" s="43">
        <v>2.0</v>
      </c>
      <c r="BL152" s="43">
        <v>2.0</v>
      </c>
      <c r="BM152" s="43">
        <v>2.0</v>
      </c>
      <c r="BN152" s="43">
        <v>2.0</v>
      </c>
      <c r="BO152" s="43">
        <v>2.0</v>
      </c>
      <c r="BP152" s="43">
        <v>2.0</v>
      </c>
      <c r="BQ152" s="43">
        <v>2.0</v>
      </c>
      <c r="BR152" s="43">
        <v>2.0</v>
      </c>
      <c r="BS152" s="43">
        <v>2.0</v>
      </c>
      <c r="BT152" s="43">
        <v>2.0</v>
      </c>
      <c r="BU152" s="43">
        <v>2.0</v>
      </c>
      <c r="BV152" s="43">
        <v>2.0</v>
      </c>
      <c r="BW152" s="43">
        <v>2.0</v>
      </c>
      <c r="BX152" s="43">
        <v>2.0</v>
      </c>
      <c r="BY152" s="43">
        <v>1.0</v>
      </c>
      <c r="BZ152" s="43">
        <v>2.0</v>
      </c>
      <c r="CA152" s="43">
        <v>2.0</v>
      </c>
      <c r="CB152" s="43">
        <v>2.0</v>
      </c>
      <c r="CC152" s="43">
        <v>1.0</v>
      </c>
      <c r="CD152" s="43">
        <v>1.0</v>
      </c>
      <c r="CE152" s="43">
        <v>2.0</v>
      </c>
      <c r="CF152" s="43">
        <v>2.0</v>
      </c>
      <c r="CG152" s="43">
        <v>2.0</v>
      </c>
      <c r="CH152" s="43">
        <v>2.0</v>
      </c>
      <c r="CI152" s="43">
        <v>3.0</v>
      </c>
      <c r="CJ152" s="43">
        <v>2.0</v>
      </c>
      <c r="CK152" s="43">
        <v>1.0</v>
      </c>
      <c r="CL152" s="43">
        <v>2.0</v>
      </c>
      <c r="CM152" s="43">
        <v>2.0</v>
      </c>
      <c r="CN152" s="43">
        <v>2.0</v>
      </c>
      <c r="CO152" s="43">
        <v>2.0</v>
      </c>
      <c r="CP152" s="43">
        <v>3.0</v>
      </c>
      <c r="CQ152" s="43">
        <v>2.0</v>
      </c>
      <c r="CR152" s="43">
        <v>2.0</v>
      </c>
      <c r="CS152" s="226"/>
      <c r="CT152" s="226"/>
    </row>
    <row r="153">
      <c r="A153" s="112" t="s">
        <v>565</v>
      </c>
      <c r="B153" s="113">
        <v>74.0</v>
      </c>
      <c r="C153" s="113">
        <v>67.0</v>
      </c>
      <c r="D153" s="113">
        <v>71.0</v>
      </c>
      <c r="E153" s="107">
        <v>70.55</v>
      </c>
      <c r="F153" s="108" t="str">
        <f t="shared" si="4"/>
        <v>PASSED</v>
      </c>
      <c r="G153" s="109">
        <v>2.0965</v>
      </c>
      <c r="H153" s="110">
        <v>45170.0</v>
      </c>
      <c r="I153" s="173" t="s">
        <v>123</v>
      </c>
      <c r="J153" s="247" t="s">
        <v>119</v>
      </c>
      <c r="K153" s="248"/>
      <c r="L153" s="173" t="s">
        <v>119</v>
      </c>
      <c r="M153" s="248"/>
      <c r="N153" s="250" t="s">
        <v>103</v>
      </c>
      <c r="O153" s="251"/>
      <c r="P153" s="227" t="s">
        <v>116</v>
      </c>
      <c r="Q153" s="224" t="s">
        <v>103</v>
      </c>
      <c r="R153" s="226" t="s">
        <v>295</v>
      </c>
      <c r="S153" s="225"/>
      <c r="T153" s="226" t="s">
        <v>103</v>
      </c>
      <c r="U153" s="229"/>
      <c r="V153" s="253" t="s">
        <v>103</v>
      </c>
      <c r="W153" s="248"/>
      <c r="X153" s="210">
        <v>1.0</v>
      </c>
      <c r="Y153" s="58">
        <v>3.0</v>
      </c>
      <c r="Z153" s="58">
        <v>2.0</v>
      </c>
      <c r="AA153" s="58">
        <v>1.0</v>
      </c>
      <c r="AB153" s="58">
        <v>2.0</v>
      </c>
      <c r="AC153" s="58">
        <v>1.0</v>
      </c>
      <c r="AD153" s="58">
        <v>1.0</v>
      </c>
      <c r="AE153" s="58">
        <v>3.0</v>
      </c>
      <c r="AF153" s="58">
        <v>2.0</v>
      </c>
      <c r="AG153" s="58">
        <v>2.0</v>
      </c>
      <c r="AH153" s="58">
        <v>1.0</v>
      </c>
      <c r="AI153" s="58">
        <v>1.0</v>
      </c>
      <c r="AJ153" s="58">
        <v>2.0</v>
      </c>
      <c r="AK153" s="58">
        <v>1.0</v>
      </c>
      <c r="AL153" s="58">
        <v>2.0</v>
      </c>
      <c r="AM153" s="58">
        <v>1.0</v>
      </c>
      <c r="AN153" s="58">
        <v>1.0</v>
      </c>
      <c r="AO153" s="58">
        <v>2.0</v>
      </c>
      <c r="AP153" s="58">
        <v>1.0</v>
      </c>
      <c r="AQ153" s="58">
        <v>2.0</v>
      </c>
      <c r="AR153" s="58">
        <v>2.0</v>
      </c>
      <c r="AS153" s="58">
        <v>2.0</v>
      </c>
      <c r="AT153" s="58">
        <v>1.0</v>
      </c>
      <c r="AU153" s="58">
        <v>1.0</v>
      </c>
      <c r="AV153" s="58">
        <v>2.0</v>
      </c>
      <c r="AW153" s="58">
        <v>2.0</v>
      </c>
      <c r="AX153" s="58">
        <v>2.0</v>
      </c>
      <c r="AY153" s="58">
        <v>1.0</v>
      </c>
      <c r="AZ153" s="58">
        <v>2.0</v>
      </c>
      <c r="BA153" s="58">
        <v>2.0</v>
      </c>
      <c r="BB153" s="58">
        <v>1.0</v>
      </c>
      <c r="BC153" s="58">
        <v>2.0</v>
      </c>
      <c r="BD153" s="58">
        <v>1.0</v>
      </c>
      <c r="BE153" s="58">
        <v>2.0</v>
      </c>
      <c r="BF153" s="58">
        <v>1.0</v>
      </c>
      <c r="BG153" s="58">
        <v>1.0</v>
      </c>
      <c r="BH153" s="58">
        <v>2.0</v>
      </c>
      <c r="BI153" s="58">
        <v>2.0</v>
      </c>
      <c r="BJ153" s="58">
        <v>2.0</v>
      </c>
      <c r="BK153" s="58">
        <v>2.0</v>
      </c>
      <c r="BL153" s="58">
        <v>1.0</v>
      </c>
      <c r="BM153" s="58">
        <v>2.0</v>
      </c>
      <c r="BN153" s="58">
        <v>1.0</v>
      </c>
      <c r="BO153" s="58">
        <v>1.0</v>
      </c>
      <c r="BP153" s="58">
        <v>1.0</v>
      </c>
      <c r="BQ153" s="58">
        <v>2.0</v>
      </c>
      <c r="BR153" s="58">
        <v>2.0</v>
      </c>
      <c r="BS153" s="58">
        <v>1.0</v>
      </c>
      <c r="BT153" s="58">
        <v>2.0</v>
      </c>
      <c r="BU153" s="58">
        <v>2.0</v>
      </c>
      <c r="BV153" s="58">
        <v>2.0</v>
      </c>
      <c r="BW153" s="58">
        <v>2.0</v>
      </c>
      <c r="BX153" s="58">
        <v>2.0</v>
      </c>
      <c r="BY153" s="58">
        <v>2.0</v>
      </c>
      <c r="BZ153" s="58">
        <v>2.0</v>
      </c>
      <c r="CA153" s="58">
        <v>2.0</v>
      </c>
      <c r="CB153" s="58">
        <v>3.0</v>
      </c>
      <c r="CC153" s="58">
        <v>2.0</v>
      </c>
      <c r="CD153" s="58">
        <v>2.0</v>
      </c>
      <c r="CE153" s="58">
        <v>2.0</v>
      </c>
      <c r="CF153" s="58">
        <v>2.0</v>
      </c>
      <c r="CG153" s="58">
        <v>3.0</v>
      </c>
      <c r="CH153" s="58">
        <v>2.0</v>
      </c>
      <c r="CI153" s="58">
        <v>2.0</v>
      </c>
      <c r="CJ153" s="58">
        <v>2.0</v>
      </c>
      <c r="CK153" s="58">
        <v>2.0</v>
      </c>
      <c r="CL153" s="58">
        <v>3.0</v>
      </c>
      <c r="CM153" s="58">
        <v>2.0</v>
      </c>
      <c r="CN153" s="58">
        <v>2.0</v>
      </c>
      <c r="CO153" s="58">
        <v>4.0</v>
      </c>
      <c r="CP153" s="58">
        <v>2.0</v>
      </c>
      <c r="CQ153" s="58">
        <v>2.0</v>
      </c>
      <c r="CR153" s="46">
        <v>1.0</v>
      </c>
      <c r="CS153" s="208"/>
      <c r="CT153" s="208"/>
    </row>
    <row r="154">
      <c r="A154" s="128" t="s">
        <v>566</v>
      </c>
      <c r="B154" s="129">
        <v>70.0</v>
      </c>
      <c r="C154" s="129">
        <v>59.0</v>
      </c>
      <c r="D154" s="129">
        <v>56.0</v>
      </c>
      <c r="E154" s="115">
        <v>60.4</v>
      </c>
      <c r="F154" s="108" t="s">
        <v>457</v>
      </c>
      <c r="G154" s="109">
        <v>1.57</v>
      </c>
      <c r="H154" s="110">
        <v>45170.0</v>
      </c>
      <c r="I154" s="173" t="s">
        <v>139</v>
      </c>
      <c r="J154" s="247" t="s">
        <v>100</v>
      </c>
      <c r="K154" s="249" t="s">
        <v>758</v>
      </c>
      <c r="L154" s="173" t="s">
        <v>100</v>
      </c>
      <c r="M154" s="248"/>
      <c r="N154" s="250" t="s">
        <v>101</v>
      </c>
      <c r="O154" s="250" t="s">
        <v>415</v>
      </c>
      <c r="P154" s="234" t="s">
        <v>141</v>
      </c>
      <c r="Q154" s="230" t="s">
        <v>756</v>
      </c>
      <c r="R154" s="208" t="s">
        <v>757</v>
      </c>
      <c r="S154" s="244" t="s">
        <v>758</v>
      </c>
      <c r="T154" s="208" t="s">
        <v>101</v>
      </c>
      <c r="U154" s="237" t="s">
        <v>758</v>
      </c>
      <c r="V154" s="252" t="s">
        <v>103</v>
      </c>
      <c r="W154" s="248"/>
      <c r="X154" s="259">
        <v>1.0</v>
      </c>
      <c r="Y154" s="44">
        <v>3.0</v>
      </c>
      <c r="Z154" s="44">
        <v>3.0</v>
      </c>
      <c r="AA154" s="44">
        <v>3.0</v>
      </c>
      <c r="AB154" s="44">
        <v>4.0</v>
      </c>
      <c r="AC154" s="44">
        <v>4.0</v>
      </c>
      <c r="AD154" s="44">
        <v>4.0</v>
      </c>
      <c r="AE154" s="44">
        <v>4.0</v>
      </c>
      <c r="AF154" s="44">
        <v>4.0</v>
      </c>
      <c r="AG154" s="44">
        <v>4.0</v>
      </c>
      <c r="AH154" s="44">
        <v>4.0</v>
      </c>
      <c r="AI154" s="44">
        <v>4.0</v>
      </c>
      <c r="AJ154" s="44">
        <v>2.0</v>
      </c>
      <c r="AK154" s="44">
        <v>2.0</v>
      </c>
      <c r="AL154" s="44">
        <v>3.0</v>
      </c>
      <c r="AM154" s="44">
        <v>3.0</v>
      </c>
      <c r="AN154" s="44">
        <v>2.0</v>
      </c>
      <c r="AO154" s="44">
        <v>2.0</v>
      </c>
      <c r="AP154" s="44">
        <v>3.0</v>
      </c>
      <c r="AQ154" s="44">
        <v>3.0</v>
      </c>
      <c r="AR154" s="44">
        <v>2.0</v>
      </c>
      <c r="AS154" s="44">
        <v>2.0</v>
      </c>
      <c r="AT154" s="44">
        <v>3.0</v>
      </c>
      <c r="AU154" s="44">
        <v>3.0</v>
      </c>
      <c r="AV154" s="44">
        <v>2.0</v>
      </c>
      <c r="AW154" s="44">
        <v>3.0</v>
      </c>
      <c r="AX154" s="44">
        <v>3.0</v>
      </c>
      <c r="AY154" s="44">
        <v>3.0</v>
      </c>
      <c r="AZ154" s="44">
        <v>3.0</v>
      </c>
      <c r="BA154" s="44">
        <v>3.0</v>
      </c>
      <c r="BB154" s="44">
        <v>3.0</v>
      </c>
      <c r="BC154" s="44">
        <v>3.0</v>
      </c>
      <c r="BD154" s="44">
        <v>2.0</v>
      </c>
      <c r="BE154" s="44">
        <v>3.0</v>
      </c>
      <c r="BF154" s="44">
        <v>3.0</v>
      </c>
      <c r="BG154" s="44">
        <v>2.0</v>
      </c>
      <c r="BH154" s="44">
        <v>3.0</v>
      </c>
      <c r="BI154" s="44">
        <v>3.0</v>
      </c>
      <c r="BJ154" s="44">
        <v>2.0</v>
      </c>
      <c r="BK154" s="44">
        <v>3.0</v>
      </c>
      <c r="BL154" s="44">
        <v>3.0</v>
      </c>
      <c r="BM154" s="44">
        <v>2.0</v>
      </c>
      <c r="BN154" s="44">
        <v>3.0</v>
      </c>
      <c r="BO154" s="44">
        <v>3.0</v>
      </c>
      <c r="BP154" s="44">
        <v>2.0</v>
      </c>
      <c r="BQ154" s="44">
        <v>3.0</v>
      </c>
      <c r="BR154" s="44">
        <v>3.0</v>
      </c>
      <c r="BS154" s="44">
        <v>3.0</v>
      </c>
      <c r="BT154" s="44">
        <v>3.0</v>
      </c>
      <c r="BU154" s="44">
        <v>2.0</v>
      </c>
      <c r="BV154" s="44">
        <v>2.0</v>
      </c>
      <c r="BW154" s="44">
        <v>2.0</v>
      </c>
      <c r="BX154" s="44">
        <v>3.0</v>
      </c>
      <c r="BY154" s="44">
        <v>2.0</v>
      </c>
      <c r="BZ154" s="44">
        <v>2.0</v>
      </c>
      <c r="CA154" s="44">
        <v>1.0</v>
      </c>
      <c r="CB154" s="44">
        <v>2.0</v>
      </c>
      <c r="CC154" s="44">
        <v>1.0</v>
      </c>
      <c r="CD154" s="44">
        <v>3.0</v>
      </c>
      <c r="CE154" s="44">
        <v>3.0</v>
      </c>
      <c r="CF154" s="44">
        <v>4.0</v>
      </c>
      <c r="CG154" s="44">
        <v>4.0</v>
      </c>
      <c r="CH154" s="44">
        <v>2.0</v>
      </c>
      <c r="CI154" s="44">
        <v>3.0</v>
      </c>
      <c r="CJ154" s="44">
        <v>2.0</v>
      </c>
      <c r="CK154" s="44">
        <v>3.0</v>
      </c>
      <c r="CL154" s="44">
        <v>3.0</v>
      </c>
      <c r="CM154" s="44">
        <v>2.0</v>
      </c>
      <c r="CN154" s="44">
        <v>2.0</v>
      </c>
      <c r="CO154" s="44">
        <v>2.0</v>
      </c>
      <c r="CP154" s="44">
        <v>3.0</v>
      </c>
      <c r="CQ154" s="44">
        <v>3.0</v>
      </c>
      <c r="CR154" s="44">
        <v>2.0</v>
      </c>
      <c r="CS154" s="226"/>
      <c r="CT154" s="226"/>
    </row>
    <row r="155">
      <c r="A155" s="128" t="s">
        <v>567</v>
      </c>
      <c r="B155" s="129">
        <v>80.0</v>
      </c>
      <c r="C155" s="129">
        <v>64.0</v>
      </c>
      <c r="D155" s="129">
        <v>56.0</v>
      </c>
      <c r="E155" s="115">
        <v>64.4</v>
      </c>
      <c r="F155" s="108" t="s">
        <v>457</v>
      </c>
      <c r="G155" s="130">
        <v>2.447</v>
      </c>
      <c r="H155" s="110">
        <v>45170.0</v>
      </c>
      <c r="I155" s="173" t="s">
        <v>123</v>
      </c>
      <c r="J155" s="247" t="s">
        <v>100</v>
      </c>
      <c r="K155" s="249" t="s">
        <v>758</v>
      </c>
      <c r="L155" s="173" t="s">
        <v>119</v>
      </c>
      <c r="M155" s="248"/>
      <c r="N155" s="250" t="s">
        <v>101</v>
      </c>
      <c r="O155" s="250" t="s">
        <v>415</v>
      </c>
      <c r="P155" s="227" t="s">
        <v>116</v>
      </c>
      <c r="Q155" s="224" t="s">
        <v>756</v>
      </c>
      <c r="R155" s="226" t="s">
        <v>757</v>
      </c>
      <c r="S155" s="244" t="s">
        <v>758</v>
      </c>
      <c r="T155" s="226" t="s">
        <v>103</v>
      </c>
      <c r="U155" s="229"/>
      <c r="V155" s="253" t="s">
        <v>101</v>
      </c>
      <c r="W155" s="249" t="s">
        <v>758</v>
      </c>
      <c r="X155" s="238">
        <v>2.0</v>
      </c>
      <c r="Y155" s="58">
        <v>1.0</v>
      </c>
      <c r="Z155" s="58">
        <v>2.0</v>
      </c>
      <c r="AA155" s="58">
        <v>2.0</v>
      </c>
      <c r="AB155" s="58">
        <v>2.0</v>
      </c>
      <c r="AC155" s="58">
        <v>2.0</v>
      </c>
      <c r="AD155" s="58">
        <v>3.0</v>
      </c>
      <c r="AE155" s="58">
        <v>1.0</v>
      </c>
      <c r="AF155" s="46">
        <v>1.0</v>
      </c>
      <c r="AG155" s="46">
        <v>2.0</v>
      </c>
      <c r="AH155" s="46">
        <v>2.0</v>
      </c>
      <c r="AI155" s="46">
        <v>1.0</v>
      </c>
      <c r="AJ155" s="58">
        <v>1.0</v>
      </c>
      <c r="AK155" s="58">
        <v>1.0</v>
      </c>
      <c r="AL155" s="58">
        <v>1.0</v>
      </c>
      <c r="AM155" s="58">
        <v>1.0</v>
      </c>
      <c r="AN155" s="58">
        <v>1.0</v>
      </c>
      <c r="AO155" s="58">
        <v>1.0</v>
      </c>
      <c r="AP155" s="58">
        <v>1.0</v>
      </c>
      <c r="AQ155" s="46">
        <v>1.0</v>
      </c>
      <c r="AR155" s="46">
        <v>1.0</v>
      </c>
      <c r="AS155" s="46">
        <v>1.0</v>
      </c>
      <c r="AT155" s="46">
        <v>1.0</v>
      </c>
      <c r="AU155" s="58">
        <v>1.0</v>
      </c>
      <c r="AV155" s="58">
        <v>1.0</v>
      </c>
      <c r="AW155" s="58">
        <v>2.0</v>
      </c>
      <c r="AX155" s="58">
        <v>1.0</v>
      </c>
      <c r="AY155" s="58">
        <v>1.0</v>
      </c>
      <c r="AZ155" s="58">
        <v>1.0</v>
      </c>
      <c r="BA155" s="58">
        <v>1.0</v>
      </c>
      <c r="BB155" s="46">
        <v>1.0</v>
      </c>
      <c r="BC155" s="46">
        <v>1.0</v>
      </c>
      <c r="BD155" s="46">
        <v>1.0</v>
      </c>
      <c r="BE155" s="46">
        <v>1.0</v>
      </c>
      <c r="BF155" s="58">
        <v>1.0</v>
      </c>
      <c r="BG155" s="58">
        <v>1.0</v>
      </c>
      <c r="BH155" s="58">
        <v>1.0</v>
      </c>
      <c r="BI155" s="58">
        <v>1.0</v>
      </c>
      <c r="BJ155" s="58">
        <v>1.0</v>
      </c>
      <c r="BK155" s="58">
        <v>1.0</v>
      </c>
      <c r="BL155" s="58">
        <v>1.0</v>
      </c>
      <c r="BM155" s="46">
        <v>1.0</v>
      </c>
      <c r="BN155" s="46">
        <v>1.0</v>
      </c>
      <c r="BO155" s="46">
        <v>1.0</v>
      </c>
      <c r="BP155" s="46">
        <v>1.0</v>
      </c>
      <c r="BQ155" s="58">
        <v>1.0</v>
      </c>
      <c r="BR155" s="58">
        <v>1.0</v>
      </c>
      <c r="BS155" s="58">
        <v>1.0</v>
      </c>
      <c r="BT155" s="58">
        <v>1.0</v>
      </c>
      <c r="BU155" s="58">
        <v>1.0</v>
      </c>
      <c r="BV155" s="58">
        <v>1.0</v>
      </c>
      <c r="BW155" s="58">
        <v>1.0</v>
      </c>
      <c r="BX155" s="46">
        <v>2.0</v>
      </c>
      <c r="BY155" s="46">
        <v>2.0</v>
      </c>
      <c r="BZ155" s="46">
        <v>2.0</v>
      </c>
      <c r="CA155" s="46">
        <v>1.0</v>
      </c>
      <c r="CB155" s="58">
        <v>3.0</v>
      </c>
      <c r="CC155" s="58">
        <v>3.0</v>
      </c>
      <c r="CD155" s="58">
        <v>2.0</v>
      </c>
      <c r="CE155" s="58">
        <v>2.0</v>
      </c>
      <c r="CF155" s="58">
        <v>2.0</v>
      </c>
      <c r="CG155" s="46">
        <v>2.0</v>
      </c>
      <c r="CH155" s="58">
        <v>2.0</v>
      </c>
      <c r="CI155" s="58">
        <v>2.0</v>
      </c>
      <c r="CJ155" s="58">
        <v>2.0</v>
      </c>
      <c r="CK155" s="58">
        <v>2.0</v>
      </c>
      <c r="CL155" s="58">
        <v>3.0</v>
      </c>
      <c r="CM155" s="58">
        <v>3.0</v>
      </c>
      <c r="CN155" s="58">
        <v>2.0</v>
      </c>
      <c r="CO155" s="46">
        <v>2.0</v>
      </c>
      <c r="CP155" s="46">
        <v>4.0</v>
      </c>
      <c r="CQ155" s="46">
        <v>2.0</v>
      </c>
      <c r="CR155" s="58">
        <v>2.0</v>
      </c>
      <c r="CS155" s="208"/>
      <c r="CT155" s="208"/>
    </row>
    <row r="156">
      <c r="A156" s="128" t="s">
        <v>568</v>
      </c>
      <c r="B156" s="129">
        <v>60.0</v>
      </c>
      <c r="C156" s="129">
        <v>55.0</v>
      </c>
      <c r="D156" s="129">
        <v>53.0</v>
      </c>
      <c r="E156" s="115">
        <v>55.35</v>
      </c>
      <c r="F156" s="108" t="s">
        <v>457</v>
      </c>
      <c r="G156" s="109">
        <v>2.2152</v>
      </c>
      <c r="H156" s="110">
        <v>45170.0</v>
      </c>
      <c r="I156" s="173" t="s">
        <v>123</v>
      </c>
      <c r="J156" s="247" t="s">
        <v>119</v>
      </c>
      <c r="K156" s="248"/>
      <c r="L156" s="173" t="s">
        <v>100</v>
      </c>
      <c r="M156" s="248"/>
      <c r="N156" s="250" t="s">
        <v>103</v>
      </c>
      <c r="O156" s="251"/>
      <c r="P156" s="234" t="s">
        <v>131</v>
      </c>
      <c r="Q156" s="230" t="s">
        <v>756</v>
      </c>
      <c r="R156" s="208" t="s">
        <v>295</v>
      </c>
      <c r="S156" s="244" t="s">
        <v>758</v>
      </c>
      <c r="T156" s="208" t="s">
        <v>101</v>
      </c>
      <c r="U156" s="237" t="s">
        <v>758</v>
      </c>
      <c r="V156" s="253" t="s">
        <v>101</v>
      </c>
      <c r="W156" s="249" t="s">
        <v>758</v>
      </c>
      <c r="X156" s="238">
        <v>2.0</v>
      </c>
      <c r="Y156" s="58">
        <v>2.0</v>
      </c>
      <c r="Z156" s="43">
        <v>4.0</v>
      </c>
      <c r="AA156" s="46">
        <v>1.0</v>
      </c>
      <c r="AB156" s="46">
        <v>2.0</v>
      </c>
      <c r="AC156" s="46">
        <v>2.0</v>
      </c>
      <c r="AD156" s="46">
        <v>3.0</v>
      </c>
      <c r="AE156" s="43">
        <v>1.0</v>
      </c>
      <c r="AF156" s="43">
        <v>1.0</v>
      </c>
      <c r="AG156" s="43">
        <v>1.0</v>
      </c>
      <c r="AH156" s="43">
        <v>1.0</v>
      </c>
      <c r="AI156" s="44">
        <v>1.0</v>
      </c>
      <c r="AJ156" s="43">
        <v>1.0</v>
      </c>
      <c r="AK156" s="43">
        <v>1.0</v>
      </c>
      <c r="AL156" s="44">
        <v>1.0</v>
      </c>
      <c r="AM156" s="44">
        <v>1.0</v>
      </c>
      <c r="AN156" s="44">
        <v>1.0</v>
      </c>
      <c r="AO156" s="44">
        <v>1.0</v>
      </c>
      <c r="AP156" s="43">
        <v>1.0</v>
      </c>
      <c r="AQ156" s="43">
        <v>1.0</v>
      </c>
      <c r="AR156" s="43">
        <v>1.0</v>
      </c>
      <c r="AS156" s="43">
        <v>1.0</v>
      </c>
      <c r="AT156" s="44">
        <v>1.0</v>
      </c>
      <c r="AU156" s="43">
        <v>1.0</v>
      </c>
      <c r="AV156" s="43">
        <v>1.0</v>
      </c>
      <c r="AW156" s="44">
        <v>1.0</v>
      </c>
      <c r="AX156" s="44">
        <v>1.0</v>
      </c>
      <c r="AY156" s="44">
        <v>1.0</v>
      </c>
      <c r="AZ156" s="44">
        <v>1.0</v>
      </c>
      <c r="BA156" s="43">
        <v>1.0</v>
      </c>
      <c r="BB156" s="43">
        <v>1.0</v>
      </c>
      <c r="BC156" s="43">
        <v>1.0</v>
      </c>
      <c r="BD156" s="43">
        <v>1.0</v>
      </c>
      <c r="BE156" s="44">
        <v>1.0</v>
      </c>
      <c r="BF156" s="43">
        <v>1.0</v>
      </c>
      <c r="BG156" s="43">
        <v>1.0</v>
      </c>
      <c r="BH156" s="44">
        <v>1.0</v>
      </c>
      <c r="BI156" s="44">
        <v>1.0</v>
      </c>
      <c r="BJ156" s="44">
        <v>1.0</v>
      </c>
      <c r="BK156" s="44">
        <v>1.0</v>
      </c>
      <c r="BL156" s="43">
        <v>1.0</v>
      </c>
      <c r="BM156" s="43">
        <v>1.0</v>
      </c>
      <c r="BN156" s="43">
        <v>1.0</v>
      </c>
      <c r="BO156" s="43">
        <v>1.0</v>
      </c>
      <c r="BP156" s="44">
        <v>1.0</v>
      </c>
      <c r="BQ156" s="43">
        <v>1.0</v>
      </c>
      <c r="BR156" s="43">
        <v>1.0</v>
      </c>
      <c r="BS156" s="44">
        <v>1.0</v>
      </c>
      <c r="BT156" s="44">
        <v>1.0</v>
      </c>
      <c r="BU156" s="44">
        <v>1.0</v>
      </c>
      <c r="BV156" s="44">
        <v>1.0</v>
      </c>
      <c r="BW156" s="43">
        <v>1.0</v>
      </c>
      <c r="BX156" s="43">
        <v>3.0</v>
      </c>
      <c r="BY156" s="43">
        <v>2.0</v>
      </c>
      <c r="BZ156" s="43">
        <v>2.0</v>
      </c>
      <c r="CA156" s="44">
        <v>2.0</v>
      </c>
      <c r="CB156" s="43">
        <v>3.0</v>
      </c>
      <c r="CC156" s="43">
        <v>4.0</v>
      </c>
      <c r="CD156" s="44">
        <v>2.0</v>
      </c>
      <c r="CE156" s="44">
        <v>4.0</v>
      </c>
      <c r="CF156" s="44">
        <v>4.0</v>
      </c>
      <c r="CG156" s="44">
        <v>2.0</v>
      </c>
      <c r="CH156" s="43">
        <v>3.0</v>
      </c>
      <c r="CI156" s="43">
        <v>4.0</v>
      </c>
      <c r="CJ156" s="44">
        <v>4.0</v>
      </c>
      <c r="CK156" s="44">
        <v>4.0</v>
      </c>
      <c r="CL156" s="44">
        <v>4.0</v>
      </c>
      <c r="CM156" s="44">
        <v>4.0</v>
      </c>
      <c r="CN156" s="43">
        <v>2.0</v>
      </c>
      <c r="CO156" s="43">
        <v>4.0</v>
      </c>
      <c r="CP156" s="43">
        <v>4.0</v>
      </c>
      <c r="CQ156" s="43">
        <v>4.0</v>
      </c>
      <c r="CR156" s="293">
        <v>2.0</v>
      </c>
      <c r="CS156" s="226"/>
      <c r="CT156" s="226"/>
    </row>
    <row r="157">
      <c r="A157" s="112" t="s">
        <v>569</v>
      </c>
      <c r="B157" s="113">
        <v>72.0</v>
      </c>
      <c r="C157" s="113">
        <v>55.0</v>
      </c>
      <c r="D157" s="113">
        <v>60.0</v>
      </c>
      <c r="E157" s="115">
        <v>61.5</v>
      </c>
      <c r="F157" s="108" t="s">
        <v>457</v>
      </c>
      <c r="G157" s="109">
        <v>1.8921</v>
      </c>
      <c r="H157" s="110">
        <v>45170.0</v>
      </c>
      <c r="I157" s="173" t="s">
        <v>123</v>
      </c>
      <c r="J157" s="247" t="s">
        <v>119</v>
      </c>
      <c r="K157" s="248"/>
      <c r="L157" s="173" t="s">
        <v>100</v>
      </c>
      <c r="M157" s="248"/>
      <c r="N157" s="250" t="s">
        <v>103</v>
      </c>
      <c r="O157" s="251"/>
      <c r="P157" s="227" t="s">
        <v>141</v>
      </c>
      <c r="Q157" s="224" t="s">
        <v>756</v>
      </c>
      <c r="R157" s="226" t="s">
        <v>757</v>
      </c>
      <c r="S157" s="244" t="s">
        <v>758</v>
      </c>
      <c r="T157" s="226" t="s">
        <v>101</v>
      </c>
      <c r="U157" s="240" t="s">
        <v>758</v>
      </c>
      <c r="V157" s="253" t="s">
        <v>103</v>
      </c>
      <c r="W157" s="248"/>
      <c r="X157" s="210">
        <v>2.0</v>
      </c>
      <c r="Y157" s="58">
        <v>4.0</v>
      </c>
      <c r="Z157" s="58">
        <v>4.0</v>
      </c>
      <c r="AA157" s="58">
        <v>2.0</v>
      </c>
      <c r="AB157" s="58">
        <v>2.0</v>
      </c>
      <c r="AC157" s="58">
        <v>2.0</v>
      </c>
      <c r="AD157" s="58">
        <v>1.0</v>
      </c>
      <c r="AE157" s="58">
        <v>2.0</v>
      </c>
      <c r="AF157" s="58">
        <v>2.0</v>
      </c>
      <c r="AG157" s="58">
        <v>1.0</v>
      </c>
      <c r="AH157" s="58">
        <v>2.0</v>
      </c>
      <c r="AI157" s="58">
        <v>1.0</v>
      </c>
      <c r="AJ157" s="58">
        <v>1.0</v>
      </c>
      <c r="AK157" s="58">
        <v>1.0</v>
      </c>
      <c r="AL157" s="58">
        <v>1.0</v>
      </c>
      <c r="AM157" s="58">
        <v>1.0</v>
      </c>
      <c r="AN157" s="58">
        <v>1.0</v>
      </c>
      <c r="AO157" s="58">
        <v>1.0</v>
      </c>
      <c r="AP157" s="58">
        <v>1.0</v>
      </c>
      <c r="AQ157" s="58">
        <v>1.0</v>
      </c>
      <c r="AR157" s="58">
        <v>1.0</v>
      </c>
      <c r="AS157" s="58">
        <v>1.0</v>
      </c>
      <c r="AT157" s="58">
        <v>1.0</v>
      </c>
      <c r="AU157" s="58">
        <v>1.0</v>
      </c>
      <c r="AV157" s="58">
        <v>1.0</v>
      </c>
      <c r="AW157" s="58">
        <v>1.0</v>
      </c>
      <c r="AX157" s="58">
        <v>1.0</v>
      </c>
      <c r="AY157" s="58">
        <v>1.0</v>
      </c>
      <c r="AZ157" s="58">
        <v>1.0</v>
      </c>
      <c r="BA157" s="58">
        <v>1.0</v>
      </c>
      <c r="BB157" s="58">
        <v>1.0</v>
      </c>
      <c r="BC157" s="58">
        <v>1.0</v>
      </c>
      <c r="BD157" s="58">
        <v>1.0</v>
      </c>
      <c r="BE157" s="58">
        <v>1.0</v>
      </c>
      <c r="BF157" s="58">
        <v>1.0</v>
      </c>
      <c r="BG157" s="58">
        <v>1.0</v>
      </c>
      <c r="BH157" s="58">
        <v>1.0</v>
      </c>
      <c r="BI157" s="58">
        <v>1.0</v>
      </c>
      <c r="BJ157" s="58">
        <v>1.0</v>
      </c>
      <c r="BK157" s="58">
        <v>1.0</v>
      </c>
      <c r="BL157" s="58">
        <v>1.0</v>
      </c>
      <c r="BM157" s="58">
        <v>1.0</v>
      </c>
      <c r="BN157" s="58">
        <v>1.0</v>
      </c>
      <c r="BO157" s="58">
        <v>1.0</v>
      </c>
      <c r="BP157" s="58">
        <v>1.0</v>
      </c>
      <c r="BQ157" s="58">
        <v>1.0</v>
      </c>
      <c r="BR157" s="58">
        <v>1.0</v>
      </c>
      <c r="BS157" s="58">
        <v>1.0</v>
      </c>
      <c r="BT157" s="58">
        <v>1.0</v>
      </c>
      <c r="BU157" s="58">
        <v>1.0</v>
      </c>
      <c r="BV157" s="58">
        <v>1.0</v>
      </c>
      <c r="BW157" s="58">
        <v>1.0</v>
      </c>
      <c r="BX157" s="58">
        <v>1.0</v>
      </c>
      <c r="BY157" s="58">
        <v>4.0</v>
      </c>
      <c r="BZ157" s="58">
        <v>2.0</v>
      </c>
      <c r="CA157" s="58">
        <v>2.0</v>
      </c>
      <c r="CB157" s="58">
        <v>2.0</v>
      </c>
      <c r="CC157" s="58">
        <v>2.0</v>
      </c>
      <c r="CD157" s="58">
        <v>4.0</v>
      </c>
      <c r="CE157" s="58">
        <v>3.0</v>
      </c>
      <c r="CF157" s="58">
        <v>2.0</v>
      </c>
      <c r="CG157" s="58">
        <v>2.0</v>
      </c>
      <c r="CH157" s="58">
        <v>2.0</v>
      </c>
      <c r="CI157" s="58">
        <v>2.0</v>
      </c>
      <c r="CJ157" s="58">
        <v>3.0</v>
      </c>
      <c r="CK157" s="58">
        <v>1.0</v>
      </c>
      <c r="CL157" s="58">
        <v>2.0</v>
      </c>
      <c r="CM157" s="58">
        <v>3.0</v>
      </c>
      <c r="CN157" s="58">
        <v>4.0</v>
      </c>
      <c r="CO157" s="58">
        <v>2.0</v>
      </c>
      <c r="CP157" s="58">
        <v>2.0</v>
      </c>
      <c r="CQ157" s="58">
        <v>2.0</v>
      </c>
      <c r="CR157" s="58">
        <v>1.0</v>
      </c>
      <c r="CS157" s="208"/>
      <c r="CT157" s="208"/>
    </row>
    <row r="158">
      <c r="A158" s="112" t="s">
        <v>570</v>
      </c>
      <c r="B158" s="113">
        <v>55.0</v>
      </c>
      <c r="C158" s="113">
        <v>53.0</v>
      </c>
      <c r="D158" s="113">
        <v>46.0</v>
      </c>
      <c r="E158" s="115">
        <v>50.35</v>
      </c>
      <c r="F158" s="108" t="s">
        <v>457</v>
      </c>
      <c r="G158" s="108">
        <v>2.4214</v>
      </c>
      <c r="H158" s="114">
        <v>45170.0</v>
      </c>
      <c r="I158" s="175" t="s">
        <v>149</v>
      </c>
      <c r="J158" s="252" t="s">
        <v>119</v>
      </c>
      <c r="K158" s="255"/>
      <c r="L158" s="175" t="s">
        <v>119</v>
      </c>
      <c r="M158" s="255"/>
      <c r="N158" s="256" t="s">
        <v>103</v>
      </c>
      <c r="O158" s="257"/>
      <c r="P158" s="234" t="s">
        <v>116</v>
      </c>
      <c r="Q158" s="230" t="s">
        <v>756</v>
      </c>
      <c r="R158" s="208" t="s">
        <v>295</v>
      </c>
      <c r="S158" s="244" t="s">
        <v>758</v>
      </c>
      <c r="T158" s="208" t="s">
        <v>103</v>
      </c>
      <c r="U158" s="209"/>
      <c r="V158" s="252" t="s">
        <v>101</v>
      </c>
      <c r="W158" s="249" t="s">
        <v>758</v>
      </c>
      <c r="X158" s="242">
        <v>2.0</v>
      </c>
      <c r="Y158" s="43">
        <v>4.0</v>
      </c>
      <c r="Z158" s="58">
        <v>3.0</v>
      </c>
      <c r="AA158" s="44">
        <v>1.0</v>
      </c>
      <c r="AB158" s="44">
        <v>2.0</v>
      </c>
      <c r="AC158" s="58">
        <v>1.0</v>
      </c>
      <c r="AD158" s="58">
        <v>1.0</v>
      </c>
      <c r="AE158" s="58">
        <v>2.0</v>
      </c>
      <c r="AF158" s="46">
        <v>2.0</v>
      </c>
      <c r="AG158" s="46">
        <v>1.0</v>
      </c>
      <c r="AH158" s="58">
        <v>1.0</v>
      </c>
      <c r="AI158" s="43">
        <v>2.0</v>
      </c>
      <c r="AJ158" s="43">
        <v>1.0</v>
      </c>
      <c r="AK158" s="43">
        <v>2.0</v>
      </c>
      <c r="AL158" s="44">
        <v>1.0</v>
      </c>
      <c r="AM158" s="44">
        <v>2.0</v>
      </c>
      <c r="AN158" s="43">
        <v>1.0</v>
      </c>
      <c r="AO158" s="43">
        <v>1.0</v>
      </c>
      <c r="AP158" s="43">
        <v>1.0</v>
      </c>
      <c r="AQ158" s="44">
        <v>2.0</v>
      </c>
      <c r="AR158" s="44">
        <v>2.0</v>
      </c>
      <c r="AS158" s="43">
        <v>2.0</v>
      </c>
      <c r="AT158" s="43">
        <v>2.0</v>
      </c>
      <c r="AU158" s="43">
        <v>2.0</v>
      </c>
      <c r="AV158" s="43">
        <v>1.0</v>
      </c>
      <c r="AW158" s="44">
        <v>1.0</v>
      </c>
      <c r="AX158" s="44">
        <v>2.0</v>
      </c>
      <c r="AY158" s="43">
        <v>2.0</v>
      </c>
      <c r="AZ158" s="43">
        <v>1.0</v>
      </c>
      <c r="BA158" s="43">
        <v>1.0</v>
      </c>
      <c r="BB158" s="44">
        <v>2.0</v>
      </c>
      <c r="BC158" s="44">
        <v>1.0</v>
      </c>
      <c r="BD158" s="43">
        <v>1.0</v>
      </c>
      <c r="BE158" s="43">
        <v>1.0</v>
      </c>
      <c r="BF158" s="43">
        <v>2.0</v>
      </c>
      <c r="BG158" s="43">
        <v>2.0</v>
      </c>
      <c r="BH158" s="44">
        <v>1.0</v>
      </c>
      <c r="BI158" s="44">
        <v>1.0</v>
      </c>
      <c r="BJ158" s="43">
        <v>1.0</v>
      </c>
      <c r="BK158" s="43">
        <v>1.0</v>
      </c>
      <c r="BL158" s="43">
        <v>1.0</v>
      </c>
      <c r="BM158" s="44">
        <v>1.0</v>
      </c>
      <c r="BN158" s="44">
        <v>1.0</v>
      </c>
      <c r="BO158" s="43">
        <v>1.0</v>
      </c>
      <c r="BP158" s="43">
        <v>1.0</v>
      </c>
      <c r="BQ158" s="43">
        <v>1.0</v>
      </c>
      <c r="BR158" s="43">
        <v>1.0</v>
      </c>
      <c r="BS158" s="44">
        <v>1.0</v>
      </c>
      <c r="BT158" s="44">
        <v>1.0</v>
      </c>
      <c r="BU158" s="43">
        <v>2.0</v>
      </c>
      <c r="BV158" s="43">
        <v>1.0</v>
      </c>
      <c r="BW158" s="43">
        <v>1.0</v>
      </c>
      <c r="BX158" s="44">
        <v>2.0</v>
      </c>
      <c r="BY158" s="44">
        <v>4.0</v>
      </c>
      <c r="BZ158" s="43">
        <v>2.0</v>
      </c>
      <c r="CA158" s="43">
        <v>4.0</v>
      </c>
      <c r="CB158" s="43">
        <v>4.0</v>
      </c>
      <c r="CC158" s="43">
        <v>3.0</v>
      </c>
      <c r="CD158" s="44">
        <v>4.0</v>
      </c>
      <c r="CE158" s="44">
        <v>3.0</v>
      </c>
      <c r="CF158" s="43">
        <v>4.0</v>
      </c>
      <c r="CG158" s="43">
        <v>3.0</v>
      </c>
      <c r="CH158" s="43">
        <v>4.0</v>
      </c>
      <c r="CI158" s="43">
        <v>3.0</v>
      </c>
      <c r="CJ158" s="44">
        <v>2.0</v>
      </c>
      <c r="CK158" s="44">
        <v>3.0</v>
      </c>
      <c r="CL158" s="43">
        <v>4.0</v>
      </c>
      <c r="CM158" s="43">
        <v>2.0</v>
      </c>
      <c r="CN158" s="43">
        <v>3.0</v>
      </c>
      <c r="CO158" s="44">
        <v>2.0</v>
      </c>
      <c r="CP158" s="44">
        <v>4.0</v>
      </c>
      <c r="CQ158" s="43">
        <v>3.0</v>
      </c>
      <c r="CR158" s="43">
        <v>1.0</v>
      </c>
      <c r="CS158" s="226"/>
      <c r="CT158" s="226"/>
    </row>
    <row r="159">
      <c r="A159" s="112" t="s">
        <v>571</v>
      </c>
      <c r="B159" s="113">
        <v>73.0</v>
      </c>
      <c r="C159" s="113">
        <v>56.0</v>
      </c>
      <c r="D159" s="113">
        <v>71.0</v>
      </c>
      <c r="E159" s="115">
        <v>67.0</v>
      </c>
      <c r="F159" s="108" t="s">
        <v>457</v>
      </c>
      <c r="G159" s="108">
        <v>2.172</v>
      </c>
      <c r="H159" s="114">
        <v>45170.0</v>
      </c>
      <c r="I159" s="175" t="s">
        <v>123</v>
      </c>
      <c r="J159" s="252" t="s">
        <v>119</v>
      </c>
      <c r="K159" s="255"/>
      <c r="L159" s="175" t="s">
        <v>119</v>
      </c>
      <c r="M159" s="255"/>
      <c r="N159" s="256" t="s">
        <v>101</v>
      </c>
      <c r="O159" s="256" t="s">
        <v>414</v>
      </c>
      <c r="P159" s="227" t="s">
        <v>116</v>
      </c>
      <c r="Q159" s="224" t="s">
        <v>103</v>
      </c>
      <c r="R159" s="226" t="s">
        <v>295</v>
      </c>
      <c r="S159" s="225"/>
      <c r="T159" s="226" t="s">
        <v>101</v>
      </c>
      <c r="U159" s="240" t="s">
        <v>758</v>
      </c>
      <c r="V159" s="253" t="s">
        <v>101</v>
      </c>
      <c r="W159" s="249" t="s">
        <v>758</v>
      </c>
      <c r="X159" s="210">
        <v>1.0</v>
      </c>
      <c r="Y159" s="58">
        <v>4.0</v>
      </c>
      <c r="Z159" s="58">
        <v>3.0</v>
      </c>
      <c r="AA159" s="58">
        <v>2.0</v>
      </c>
      <c r="AB159" s="58">
        <v>2.0</v>
      </c>
      <c r="AC159" s="46">
        <v>2.0</v>
      </c>
      <c r="AD159" s="58">
        <v>1.0</v>
      </c>
      <c r="AE159" s="58">
        <v>2.0</v>
      </c>
      <c r="AF159" s="58">
        <v>2.0</v>
      </c>
      <c r="AG159" s="58">
        <v>2.0</v>
      </c>
      <c r="AH159" s="58">
        <v>2.0</v>
      </c>
      <c r="AI159" s="58">
        <v>2.0</v>
      </c>
      <c r="AJ159" s="58">
        <v>1.0</v>
      </c>
      <c r="AK159" s="58">
        <v>1.0</v>
      </c>
      <c r="AL159" s="58">
        <v>1.0</v>
      </c>
      <c r="AM159" s="58">
        <v>1.0</v>
      </c>
      <c r="AN159" s="46">
        <v>1.0</v>
      </c>
      <c r="AO159" s="58">
        <v>1.0</v>
      </c>
      <c r="AP159" s="58">
        <v>1.0</v>
      </c>
      <c r="AQ159" s="58">
        <v>1.0</v>
      </c>
      <c r="AR159" s="58">
        <v>1.0</v>
      </c>
      <c r="AS159" s="58">
        <v>1.0</v>
      </c>
      <c r="AT159" s="58">
        <v>1.0</v>
      </c>
      <c r="AU159" s="58">
        <v>1.0</v>
      </c>
      <c r="AV159" s="58">
        <v>1.0</v>
      </c>
      <c r="AW159" s="58">
        <v>1.0</v>
      </c>
      <c r="AX159" s="58">
        <v>1.0</v>
      </c>
      <c r="AY159" s="46">
        <v>1.0</v>
      </c>
      <c r="AZ159" s="58">
        <v>1.0</v>
      </c>
      <c r="BA159" s="58">
        <v>1.0</v>
      </c>
      <c r="BB159" s="58">
        <v>1.0</v>
      </c>
      <c r="BC159" s="58">
        <v>1.0</v>
      </c>
      <c r="BD159" s="58">
        <v>1.0</v>
      </c>
      <c r="BE159" s="58">
        <v>1.0</v>
      </c>
      <c r="BF159" s="58">
        <v>1.0</v>
      </c>
      <c r="BG159" s="58">
        <v>1.0</v>
      </c>
      <c r="BH159" s="58">
        <v>1.0</v>
      </c>
      <c r="BI159" s="58">
        <v>1.0</v>
      </c>
      <c r="BJ159" s="46">
        <v>1.0</v>
      </c>
      <c r="BK159" s="58">
        <v>1.0</v>
      </c>
      <c r="BL159" s="58">
        <v>1.0</v>
      </c>
      <c r="BM159" s="58">
        <v>1.0</v>
      </c>
      <c r="BN159" s="58">
        <v>1.0</v>
      </c>
      <c r="BO159" s="58">
        <v>1.0</v>
      </c>
      <c r="BP159" s="58">
        <v>1.0</v>
      </c>
      <c r="BQ159" s="58">
        <v>1.0</v>
      </c>
      <c r="BR159" s="58">
        <v>1.0</v>
      </c>
      <c r="BS159" s="58">
        <v>1.0</v>
      </c>
      <c r="BT159" s="58">
        <v>1.0</v>
      </c>
      <c r="BU159" s="46">
        <v>1.0</v>
      </c>
      <c r="BV159" s="58">
        <v>1.0</v>
      </c>
      <c r="BW159" s="58">
        <v>1.0</v>
      </c>
      <c r="BX159" s="58">
        <v>3.0</v>
      </c>
      <c r="BY159" s="58">
        <v>4.0</v>
      </c>
      <c r="BZ159" s="58">
        <v>3.0</v>
      </c>
      <c r="CA159" s="58">
        <v>1.0</v>
      </c>
      <c r="CB159" s="58">
        <v>3.0</v>
      </c>
      <c r="CC159" s="58">
        <v>1.0</v>
      </c>
      <c r="CD159" s="58">
        <v>3.0</v>
      </c>
      <c r="CE159" s="58">
        <v>2.0</v>
      </c>
      <c r="CF159" s="46">
        <v>3.0</v>
      </c>
      <c r="CG159" s="58">
        <v>2.0</v>
      </c>
      <c r="CH159" s="58">
        <v>1.0</v>
      </c>
      <c r="CI159" s="58">
        <v>3.0</v>
      </c>
      <c r="CJ159" s="58">
        <v>3.0</v>
      </c>
      <c r="CK159" s="58">
        <v>4.0</v>
      </c>
      <c r="CL159" s="46">
        <v>3.0</v>
      </c>
      <c r="CM159" s="58">
        <v>3.0</v>
      </c>
      <c r="CN159" s="58">
        <v>2.0</v>
      </c>
      <c r="CO159" s="58">
        <v>2.0</v>
      </c>
      <c r="CP159" s="58">
        <v>2.0</v>
      </c>
      <c r="CQ159" s="58">
        <v>1.0</v>
      </c>
      <c r="CR159" s="58">
        <v>2.0</v>
      </c>
      <c r="CS159" s="208"/>
      <c r="CT159" s="208"/>
    </row>
    <row r="160">
      <c r="A160" s="112" t="s">
        <v>572</v>
      </c>
      <c r="B160" s="113">
        <v>48.0</v>
      </c>
      <c r="C160" s="113">
        <v>48.0</v>
      </c>
      <c r="D160" s="113">
        <v>45.0</v>
      </c>
      <c r="E160" s="115">
        <v>46.65</v>
      </c>
      <c r="F160" s="108" t="s">
        <v>457</v>
      </c>
      <c r="G160" s="108">
        <v>2.3944</v>
      </c>
      <c r="H160" s="114">
        <v>45170.0</v>
      </c>
      <c r="I160" s="175" t="s">
        <v>139</v>
      </c>
      <c r="J160" s="252" t="s">
        <v>119</v>
      </c>
      <c r="K160" s="255"/>
      <c r="L160" s="175" t="s">
        <v>119</v>
      </c>
      <c r="M160" s="255"/>
      <c r="N160" s="256" t="s">
        <v>103</v>
      </c>
      <c r="O160" s="257"/>
      <c r="P160" s="234" t="s">
        <v>116</v>
      </c>
      <c r="Q160" s="230" t="s">
        <v>756</v>
      </c>
      <c r="R160" s="208" t="s">
        <v>295</v>
      </c>
      <c r="S160" s="244" t="s">
        <v>758</v>
      </c>
      <c r="T160" s="208" t="s">
        <v>103</v>
      </c>
      <c r="U160" s="209"/>
      <c r="V160" s="253" t="s">
        <v>101</v>
      </c>
      <c r="W160" s="249" t="s">
        <v>758</v>
      </c>
      <c r="X160" s="210">
        <v>2.0</v>
      </c>
      <c r="Y160" s="58">
        <v>2.0</v>
      </c>
      <c r="Z160" s="58">
        <v>2.0</v>
      </c>
      <c r="AA160" s="58">
        <v>2.0</v>
      </c>
      <c r="AB160" s="58">
        <v>2.0</v>
      </c>
      <c r="AC160" s="58">
        <v>1.0</v>
      </c>
      <c r="AD160" s="58">
        <v>2.0</v>
      </c>
      <c r="AE160" s="58">
        <v>1.0</v>
      </c>
      <c r="AF160" s="58">
        <v>1.0</v>
      </c>
      <c r="AG160" s="58">
        <v>1.0</v>
      </c>
      <c r="AH160" s="58">
        <v>1.0</v>
      </c>
      <c r="AI160" s="43">
        <v>1.0</v>
      </c>
      <c r="AJ160" s="43">
        <v>2.0</v>
      </c>
      <c r="AK160" s="43">
        <v>2.0</v>
      </c>
      <c r="AL160" s="43">
        <v>2.0</v>
      </c>
      <c r="AM160" s="43">
        <v>2.0</v>
      </c>
      <c r="AN160" s="43">
        <v>2.0</v>
      </c>
      <c r="AO160" s="43">
        <v>2.0</v>
      </c>
      <c r="AP160" s="43">
        <v>2.0</v>
      </c>
      <c r="AQ160" s="43">
        <v>2.0</v>
      </c>
      <c r="AR160" s="43">
        <v>2.0</v>
      </c>
      <c r="AS160" s="43">
        <v>2.0</v>
      </c>
      <c r="AT160" s="43">
        <v>2.0</v>
      </c>
      <c r="AU160" s="43">
        <v>2.0</v>
      </c>
      <c r="AV160" s="43">
        <v>2.0</v>
      </c>
      <c r="AW160" s="43">
        <v>2.0</v>
      </c>
      <c r="AX160" s="43">
        <v>2.0</v>
      </c>
      <c r="AY160" s="43">
        <v>2.0</v>
      </c>
      <c r="AZ160" s="43">
        <v>2.0</v>
      </c>
      <c r="BA160" s="43">
        <v>2.0</v>
      </c>
      <c r="BB160" s="43">
        <v>2.0</v>
      </c>
      <c r="BC160" s="43">
        <v>2.0</v>
      </c>
      <c r="BD160" s="43">
        <v>2.0</v>
      </c>
      <c r="BE160" s="43">
        <v>2.0</v>
      </c>
      <c r="BF160" s="43">
        <v>2.0</v>
      </c>
      <c r="BG160" s="43">
        <v>2.0</v>
      </c>
      <c r="BH160" s="43">
        <v>2.0</v>
      </c>
      <c r="BI160" s="43">
        <v>2.0</v>
      </c>
      <c r="BJ160" s="43">
        <v>2.0</v>
      </c>
      <c r="BK160" s="43">
        <v>2.0</v>
      </c>
      <c r="BL160" s="43">
        <v>2.0</v>
      </c>
      <c r="BM160" s="43">
        <v>2.0</v>
      </c>
      <c r="BN160" s="43">
        <v>2.0</v>
      </c>
      <c r="BO160" s="43">
        <v>2.0</v>
      </c>
      <c r="BP160" s="43">
        <v>2.0</v>
      </c>
      <c r="BQ160" s="43">
        <v>2.0</v>
      </c>
      <c r="BR160" s="43">
        <v>2.0</v>
      </c>
      <c r="BS160" s="43">
        <v>2.0</v>
      </c>
      <c r="BT160" s="43">
        <v>2.0</v>
      </c>
      <c r="BU160" s="43">
        <v>2.0</v>
      </c>
      <c r="BV160" s="43">
        <v>2.0</v>
      </c>
      <c r="BW160" s="43">
        <v>2.0</v>
      </c>
      <c r="BX160" s="43">
        <v>4.0</v>
      </c>
      <c r="BY160" s="43">
        <v>2.0</v>
      </c>
      <c r="BZ160" s="43">
        <v>2.0</v>
      </c>
      <c r="CA160" s="43">
        <v>4.0</v>
      </c>
      <c r="CB160" s="43">
        <v>3.0</v>
      </c>
      <c r="CC160" s="43">
        <v>2.0</v>
      </c>
      <c r="CD160" s="43">
        <v>3.0</v>
      </c>
      <c r="CE160" s="43">
        <v>3.0</v>
      </c>
      <c r="CF160" s="43">
        <v>4.0</v>
      </c>
      <c r="CG160" s="43">
        <v>3.0</v>
      </c>
      <c r="CH160" s="43">
        <v>4.0</v>
      </c>
      <c r="CI160" s="43">
        <v>4.0</v>
      </c>
      <c r="CJ160" s="43">
        <v>3.0</v>
      </c>
      <c r="CK160" s="43">
        <v>2.0</v>
      </c>
      <c r="CL160" s="43">
        <v>3.0</v>
      </c>
      <c r="CM160" s="43">
        <v>3.0</v>
      </c>
      <c r="CN160" s="43">
        <v>3.0</v>
      </c>
      <c r="CO160" s="43">
        <v>4.0</v>
      </c>
      <c r="CP160" s="43">
        <v>4.0</v>
      </c>
      <c r="CQ160" s="43">
        <v>3.0</v>
      </c>
      <c r="CR160" s="43">
        <v>1.0</v>
      </c>
      <c r="CS160" s="226"/>
      <c r="CT160" s="226"/>
    </row>
    <row r="161">
      <c r="A161" s="106" t="s">
        <v>573</v>
      </c>
      <c r="B161" s="105">
        <v>77.0</v>
      </c>
      <c r="C161" s="105">
        <v>72.0</v>
      </c>
      <c r="D161" s="105">
        <v>69.0</v>
      </c>
      <c r="E161" s="107">
        <v>71.9</v>
      </c>
      <c r="F161" s="108" t="str">
        <f t="shared" ref="F161:F227" si="5">if(E161&gt;=70,"PASSED", "---")</f>
        <v>PASSED</v>
      </c>
      <c r="G161" s="109">
        <v>1.8756</v>
      </c>
      <c r="H161" s="110">
        <v>45383.0</v>
      </c>
      <c r="I161" s="173" t="s">
        <v>123</v>
      </c>
      <c r="J161" s="247" t="s">
        <v>119</v>
      </c>
      <c r="K161" s="248"/>
      <c r="L161" s="173" t="s">
        <v>119</v>
      </c>
      <c r="M161" s="248"/>
      <c r="N161" s="250" t="s">
        <v>103</v>
      </c>
      <c r="O161" s="251"/>
      <c r="P161" s="227" t="s">
        <v>141</v>
      </c>
      <c r="Q161" s="224" t="s">
        <v>103</v>
      </c>
      <c r="R161" s="226" t="s">
        <v>798</v>
      </c>
      <c r="S161" s="225"/>
      <c r="T161" s="226" t="s">
        <v>103</v>
      </c>
      <c r="U161" s="229"/>
      <c r="V161" s="253" t="s">
        <v>103</v>
      </c>
      <c r="W161" s="248"/>
      <c r="X161" s="238">
        <v>3.0</v>
      </c>
      <c r="Y161" s="46">
        <v>2.0</v>
      </c>
      <c r="Z161" s="58">
        <v>3.0</v>
      </c>
      <c r="AA161" s="58">
        <v>1.0</v>
      </c>
      <c r="AB161" s="58">
        <v>1.0</v>
      </c>
      <c r="AC161" s="46">
        <v>2.0</v>
      </c>
      <c r="AD161" s="46">
        <v>1.0</v>
      </c>
      <c r="AE161" s="46">
        <v>1.0</v>
      </c>
      <c r="AF161" s="46">
        <v>2.0</v>
      </c>
      <c r="AG161" s="46">
        <v>1.0</v>
      </c>
      <c r="AH161" s="46">
        <v>2.0</v>
      </c>
      <c r="AI161" s="46">
        <v>1.0</v>
      </c>
      <c r="AJ161" s="46">
        <v>1.0</v>
      </c>
      <c r="AK161" s="58">
        <v>1.0</v>
      </c>
      <c r="AL161" s="58">
        <v>1.0</v>
      </c>
      <c r="AM161" s="58">
        <v>1.0</v>
      </c>
      <c r="AN161" s="46">
        <v>1.0</v>
      </c>
      <c r="AO161" s="46">
        <v>1.0</v>
      </c>
      <c r="AP161" s="46">
        <v>1.0</v>
      </c>
      <c r="AQ161" s="46">
        <v>1.0</v>
      </c>
      <c r="AR161" s="46">
        <v>1.0</v>
      </c>
      <c r="AS161" s="46">
        <v>1.0</v>
      </c>
      <c r="AT161" s="46">
        <v>1.0</v>
      </c>
      <c r="AU161" s="46">
        <v>1.0</v>
      </c>
      <c r="AV161" s="58">
        <v>1.0</v>
      </c>
      <c r="AW161" s="58">
        <v>1.0</v>
      </c>
      <c r="AX161" s="58">
        <v>1.0</v>
      </c>
      <c r="AY161" s="46">
        <v>1.0</v>
      </c>
      <c r="AZ161" s="46">
        <v>1.0</v>
      </c>
      <c r="BA161" s="46">
        <v>1.0</v>
      </c>
      <c r="BB161" s="46">
        <v>1.0</v>
      </c>
      <c r="BC161" s="46">
        <v>1.0</v>
      </c>
      <c r="BD161" s="46">
        <v>1.0</v>
      </c>
      <c r="BE161" s="46">
        <v>1.0</v>
      </c>
      <c r="BF161" s="46">
        <v>1.0</v>
      </c>
      <c r="BG161" s="58">
        <v>1.0</v>
      </c>
      <c r="BH161" s="58">
        <v>1.0</v>
      </c>
      <c r="BI161" s="58">
        <v>1.0</v>
      </c>
      <c r="BJ161" s="46">
        <v>1.0</v>
      </c>
      <c r="BK161" s="46">
        <v>1.0</v>
      </c>
      <c r="BL161" s="46">
        <v>1.0</v>
      </c>
      <c r="BM161" s="46">
        <v>1.0</v>
      </c>
      <c r="BN161" s="46">
        <v>1.0</v>
      </c>
      <c r="BO161" s="46">
        <v>1.0</v>
      </c>
      <c r="BP161" s="46">
        <v>1.0</v>
      </c>
      <c r="BQ161" s="46">
        <v>1.0</v>
      </c>
      <c r="BR161" s="58">
        <v>1.0</v>
      </c>
      <c r="BS161" s="58">
        <v>1.0</v>
      </c>
      <c r="BT161" s="58">
        <v>1.0</v>
      </c>
      <c r="BU161" s="46">
        <v>1.0</v>
      </c>
      <c r="BV161" s="46">
        <v>1.0</v>
      </c>
      <c r="BW161" s="46">
        <v>1.0</v>
      </c>
      <c r="BX161" s="46">
        <v>1.0</v>
      </c>
      <c r="BY161" s="46">
        <v>4.0</v>
      </c>
      <c r="BZ161" s="46">
        <v>3.0</v>
      </c>
      <c r="CA161" s="46">
        <v>3.0</v>
      </c>
      <c r="CB161" s="46">
        <v>2.0</v>
      </c>
      <c r="CC161" s="58">
        <v>2.0</v>
      </c>
      <c r="CD161" s="58">
        <v>2.0</v>
      </c>
      <c r="CE161" s="58">
        <v>2.0</v>
      </c>
      <c r="CF161" s="46">
        <v>1.0</v>
      </c>
      <c r="CG161" s="46">
        <v>2.0</v>
      </c>
      <c r="CH161" s="46">
        <v>2.0</v>
      </c>
      <c r="CI161" s="58">
        <v>3.0</v>
      </c>
      <c r="CJ161" s="58">
        <v>1.0</v>
      </c>
      <c r="CK161" s="58">
        <v>2.0</v>
      </c>
      <c r="CL161" s="46">
        <v>1.0</v>
      </c>
      <c r="CM161" s="46">
        <v>1.0</v>
      </c>
      <c r="CN161" s="46">
        <v>2.0</v>
      </c>
      <c r="CO161" s="46">
        <v>2.0</v>
      </c>
      <c r="CP161" s="46">
        <v>1.0</v>
      </c>
      <c r="CQ161" s="46">
        <v>2.0</v>
      </c>
      <c r="CR161" s="46">
        <v>1.0</v>
      </c>
      <c r="CS161" s="208"/>
      <c r="CT161" s="208"/>
    </row>
    <row r="162">
      <c r="A162" s="112" t="s">
        <v>574</v>
      </c>
      <c r="B162" s="113">
        <v>80.0</v>
      </c>
      <c r="C162" s="113">
        <v>78.0</v>
      </c>
      <c r="D162" s="113">
        <v>77.0</v>
      </c>
      <c r="E162" s="107">
        <v>78.05</v>
      </c>
      <c r="F162" s="108" t="str">
        <f t="shared" si="5"/>
        <v>PASSED</v>
      </c>
      <c r="G162" s="109">
        <v>1.7929</v>
      </c>
      <c r="H162" s="110">
        <v>45383.0</v>
      </c>
      <c r="I162" s="173" t="s">
        <v>123</v>
      </c>
      <c r="J162" s="247" t="s">
        <v>119</v>
      </c>
      <c r="K162" s="248"/>
      <c r="L162" s="173" t="s">
        <v>119</v>
      </c>
      <c r="M162" s="248"/>
      <c r="N162" s="250" t="s">
        <v>103</v>
      </c>
      <c r="O162" s="251"/>
      <c r="P162" s="234" t="s">
        <v>141</v>
      </c>
      <c r="Q162" s="230" t="s">
        <v>103</v>
      </c>
      <c r="R162" s="208" t="s">
        <v>118</v>
      </c>
      <c r="S162" s="233"/>
      <c r="T162" s="208" t="s">
        <v>101</v>
      </c>
      <c r="U162" s="237" t="s">
        <v>758</v>
      </c>
      <c r="V162" s="252" t="s">
        <v>103</v>
      </c>
      <c r="W162" s="248"/>
      <c r="X162" s="210">
        <v>1.0</v>
      </c>
      <c r="Y162" s="58">
        <v>2.0</v>
      </c>
      <c r="Z162" s="46">
        <v>1.0</v>
      </c>
      <c r="AA162" s="46">
        <v>1.0</v>
      </c>
      <c r="AB162" s="46">
        <v>1.0</v>
      </c>
      <c r="AC162" s="58">
        <v>2.0</v>
      </c>
      <c r="AD162" s="58">
        <v>2.0</v>
      </c>
      <c r="AE162" s="58">
        <v>1.0</v>
      </c>
      <c r="AF162" s="58">
        <v>1.0</v>
      </c>
      <c r="AG162" s="58">
        <v>2.0</v>
      </c>
      <c r="AH162" s="58">
        <v>2.0</v>
      </c>
      <c r="AI162" s="43">
        <v>1.0</v>
      </c>
      <c r="AJ162" s="43">
        <v>3.0</v>
      </c>
      <c r="AK162" s="44">
        <v>3.0</v>
      </c>
      <c r="AL162" s="44">
        <v>3.0</v>
      </c>
      <c r="AM162" s="44">
        <v>3.0</v>
      </c>
      <c r="AN162" s="43">
        <v>3.0</v>
      </c>
      <c r="AO162" s="43">
        <v>3.0</v>
      </c>
      <c r="AP162" s="43">
        <v>3.0</v>
      </c>
      <c r="AQ162" s="43">
        <v>3.0</v>
      </c>
      <c r="AR162" s="43">
        <v>3.0</v>
      </c>
      <c r="AS162" s="43">
        <v>3.0</v>
      </c>
      <c r="AT162" s="43">
        <v>3.0</v>
      </c>
      <c r="AU162" s="43">
        <v>3.0</v>
      </c>
      <c r="AV162" s="44">
        <v>3.0</v>
      </c>
      <c r="AW162" s="44">
        <v>3.0</v>
      </c>
      <c r="AX162" s="44">
        <v>3.0</v>
      </c>
      <c r="AY162" s="43">
        <v>3.0</v>
      </c>
      <c r="AZ162" s="43">
        <v>3.0</v>
      </c>
      <c r="BA162" s="43">
        <v>3.0</v>
      </c>
      <c r="BB162" s="43">
        <v>3.0</v>
      </c>
      <c r="BC162" s="43">
        <v>3.0</v>
      </c>
      <c r="BD162" s="43">
        <v>3.0</v>
      </c>
      <c r="BE162" s="43">
        <v>3.0</v>
      </c>
      <c r="BF162" s="43">
        <v>3.0</v>
      </c>
      <c r="BG162" s="44">
        <v>3.0</v>
      </c>
      <c r="BH162" s="44">
        <v>3.0</v>
      </c>
      <c r="BI162" s="44">
        <v>3.0</v>
      </c>
      <c r="BJ162" s="43">
        <v>3.0</v>
      </c>
      <c r="BK162" s="43">
        <v>3.0</v>
      </c>
      <c r="BL162" s="43">
        <v>3.0</v>
      </c>
      <c r="BM162" s="43">
        <v>3.0</v>
      </c>
      <c r="BN162" s="43">
        <v>3.0</v>
      </c>
      <c r="BO162" s="43">
        <v>3.0</v>
      </c>
      <c r="BP162" s="43">
        <v>3.0</v>
      </c>
      <c r="BQ162" s="43">
        <v>3.0</v>
      </c>
      <c r="BR162" s="44">
        <v>3.0</v>
      </c>
      <c r="BS162" s="44">
        <v>3.0</v>
      </c>
      <c r="BT162" s="44">
        <v>3.0</v>
      </c>
      <c r="BU162" s="43">
        <v>3.0</v>
      </c>
      <c r="BV162" s="43">
        <v>3.0</v>
      </c>
      <c r="BW162" s="43">
        <v>3.0</v>
      </c>
      <c r="BX162" s="43">
        <v>2.0</v>
      </c>
      <c r="BY162" s="43">
        <v>2.0</v>
      </c>
      <c r="BZ162" s="43">
        <v>1.0</v>
      </c>
      <c r="CA162" s="43">
        <v>1.0</v>
      </c>
      <c r="CB162" s="43">
        <v>1.0</v>
      </c>
      <c r="CC162" s="44">
        <v>2.0</v>
      </c>
      <c r="CD162" s="44">
        <v>4.0</v>
      </c>
      <c r="CE162" s="44">
        <v>2.0</v>
      </c>
      <c r="CF162" s="43">
        <v>1.0</v>
      </c>
      <c r="CG162" s="43">
        <v>4.0</v>
      </c>
      <c r="CH162" s="43">
        <v>1.0</v>
      </c>
      <c r="CI162" s="44">
        <v>2.0</v>
      </c>
      <c r="CJ162" s="44">
        <v>1.0</v>
      </c>
      <c r="CK162" s="44">
        <v>2.0</v>
      </c>
      <c r="CL162" s="43">
        <v>3.0</v>
      </c>
      <c r="CM162" s="43">
        <v>3.0</v>
      </c>
      <c r="CN162" s="43">
        <v>1.0</v>
      </c>
      <c r="CO162" s="43">
        <v>2.0</v>
      </c>
      <c r="CP162" s="43">
        <v>1.0</v>
      </c>
      <c r="CQ162" s="43">
        <v>3.0</v>
      </c>
      <c r="CR162" s="43">
        <v>1.0</v>
      </c>
      <c r="CS162" s="226"/>
      <c r="CT162" s="226"/>
    </row>
    <row r="163">
      <c r="A163" s="112" t="s">
        <v>575</v>
      </c>
      <c r="B163" s="113">
        <v>70.0</v>
      </c>
      <c r="C163" s="113">
        <v>70.0</v>
      </c>
      <c r="D163" s="113">
        <v>70.0</v>
      </c>
      <c r="E163" s="107">
        <v>70.0</v>
      </c>
      <c r="F163" s="108" t="str">
        <f t="shared" si="5"/>
        <v>PASSED</v>
      </c>
      <c r="G163" s="109">
        <v>1.783</v>
      </c>
      <c r="H163" s="110">
        <v>45383.0</v>
      </c>
      <c r="I163" s="173" t="s">
        <v>123</v>
      </c>
      <c r="J163" s="247" t="s">
        <v>100</v>
      </c>
      <c r="K163" s="249" t="s">
        <v>758</v>
      </c>
      <c r="L163" s="173" t="s">
        <v>100</v>
      </c>
      <c r="M163" s="249" t="s">
        <v>758</v>
      </c>
      <c r="N163" s="250" t="s">
        <v>103</v>
      </c>
      <c r="O163" s="251"/>
      <c r="P163" s="227" t="s">
        <v>141</v>
      </c>
      <c r="Q163" s="224" t="s">
        <v>800</v>
      </c>
      <c r="R163" s="226" t="s">
        <v>295</v>
      </c>
      <c r="S163" s="225"/>
      <c r="T163" s="226" t="s">
        <v>103</v>
      </c>
      <c r="U163" s="229"/>
      <c r="V163" s="253" t="s">
        <v>103</v>
      </c>
      <c r="W163" s="248"/>
      <c r="X163" s="238">
        <v>2.0</v>
      </c>
      <c r="Y163" s="58">
        <v>4.0</v>
      </c>
      <c r="Z163" s="58">
        <v>1.0</v>
      </c>
      <c r="AA163" s="58">
        <v>2.0</v>
      </c>
      <c r="AB163" s="58">
        <v>2.0</v>
      </c>
      <c r="AC163" s="58">
        <v>2.0</v>
      </c>
      <c r="AD163" s="58">
        <v>1.0</v>
      </c>
      <c r="AE163" s="58">
        <v>1.0</v>
      </c>
      <c r="AF163" s="46">
        <v>1.0</v>
      </c>
      <c r="AG163" s="46">
        <v>1.0</v>
      </c>
      <c r="AH163" s="58">
        <v>1.0</v>
      </c>
      <c r="AI163" s="58">
        <v>1.0</v>
      </c>
      <c r="AJ163" s="58">
        <v>2.0</v>
      </c>
      <c r="AK163" s="58">
        <v>1.0</v>
      </c>
      <c r="AL163" s="58">
        <v>1.0</v>
      </c>
      <c r="AM163" s="58">
        <v>2.0</v>
      </c>
      <c r="AN163" s="58">
        <v>2.0</v>
      </c>
      <c r="AO163" s="46">
        <v>1.0</v>
      </c>
      <c r="AP163" s="46">
        <v>1.0</v>
      </c>
      <c r="AQ163" s="58">
        <v>1.0</v>
      </c>
      <c r="AR163" s="58">
        <v>2.0</v>
      </c>
      <c r="AS163" s="58">
        <v>2.0</v>
      </c>
      <c r="AT163" s="58">
        <v>2.0</v>
      </c>
      <c r="AU163" s="58">
        <v>2.0</v>
      </c>
      <c r="AV163" s="58">
        <v>1.0</v>
      </c>
      <c r="AW163" s="58">
        <v>1.0</v>
      </c>
      <c r="AX163" s="46">
        <v>2.0</v>
      </c>
      <c r="AY163" s="46">
        <v>1.0</v>
      </c>
      <c r="AZ163" s="58">
        <v>1.0</v>
      </c>
      <c r="BA163" s="58">
        <v>2.0</v>
      </c>
      <c r="BB163" s="58">
        <v>2.0</v>
      </c>
      <c r="BC163" s="58">
        <v>2.0</v>
      </c>
      <c r="BD163" s="58">
        <v>1.0</v>
      </c>
      <c r="BE163" s="58">
        <v>2.0</v>
      </c>
      <c r="BF163" s="58">
        <v>1.0</v>
      </c>
      <c r="BG163" s="46">
        <v>2.0</v>
      </c>
      <c r="BH163" s="46">
        <v>2.0</v>
      </c>
      <c r="BI163" s="58">
        <v>1.0</v>
      </c>
      <c r="BJ163" s="58">
        <v>2.0</v>
      </c>
      <c r="BK163" s="58">
        <v>1.0</v>
      </c>
      <c r="BL163" s="58">
        <v>1.0</v>
      </c>
      <c r="BM163" s="58">
        <v>2.0</v>
      </c>
      <c r="BN163" s="58">
        <v>1.0</v>
      </c>
      <c r="BO163" s="58">
        <v>1.0</v>
      </c>
      <c r="BP163" s="46">
        <v>2.0</v>
      </c>
      <c r="BQ163" s="46">
        <v>1.0</v>
      </c>
      <c r="BR163" s="58">
        <v>2.0</v>
      </c>
      <c r="BS163" s="58">
        <v>1.0</v>
      </c>
      <c r="BT163" s="58">
        <v>1.0</v>
      </c>
      <c r="BU163" s="58">
        <v>1.0</v>
      </c>
      <c r="BV163" s="58">
        <v>2.0</v>
      </c>
      <c r="BW163" s="58">
        <v>2.0</v>
      </c>
      <c r="BX163" s="58">
        <v>2.0</v>
      </c>
      <c r="BY163" s="46">
        <v>2.0</v>
      </c>
      <c r="BZ163" s="46">
        <v>2.0</v>
      </c>
      <c r="CA163" s="58">
        <v>1.0</v>
      </c>
      <c r="CB163" s="58">
        <v>1.0</v>
      </c>
      <c r="CC163" s="58">
        <v>3.0</v>
      </c>
      <c r="CD163" s="58">
        <v>2.0</v>
      </c>
      <c r="CE163" s="58">
        <v>3.0</v>
      </c>
      <c r="CF163" s="58">
        <v>1.0</v>
      </c>
      <c r="CG163" s="58">
        <v>2.0</v>
      </c>
      <c r="CH163" s="46">
        <v>1.0</v>
      </c>
      <c r="CI163" s="46">
        <v>4.0</v>
      </c>
      <c r="CJ163" s="58">
        <v>2.0</v>
      </c>
      <c r="CK163" s="58">
        <v>2.0</v>
      </c>
      <c r="CL163" s="58">
        <v>1.0</v>
      </c>
      <c r="CM163" s="58">
        <v>2.0</v>
      </c>
      <c r="CN163" s="58">
        <v>2.0</v>
      </c>
      <c r="CO163" s="58">
        <v>3.0</v>
      </c>
      <c r="CP163" s="58">
        <v>3.0</v>
      </c>
      <c r="CQ163" s="46">
        <v>2.0</v>
      </c>
      <c r="CR163" s="58">
        <v>2.0</v>
      </c>
      <c r="CS163" s="208"/>
      <c r="CT163" s="208"/>
    </row>
    <row r="164">
      <c r="A164" s="112" t="s">
        <v>576</v>
      </c>
      <c r="B164" s="113">
        <v>83.0</v>
      </c>
      <c r="C164" s="113">
        <v>77.0</v>
      </c>
      <c r="D164" s="113">
        <v>75.0</v>
      </c>
      <c r="E164" s="107">
        <v>77.6</v>
      </c>
      <c r="F164" s="108" t="str">
        <f t="shared" si="5"/>
        <v>PASSED</v>
      </c>
      <c r="G164" s="109">
        <v>1.7942</v>
      </c>
      <c r="H164" s="110">
        <v>45383.0</v>
      </c>
      <c r="I164" s="173" t="s">
        <v>123</v>
      </c>
      <c r="J164" s="247" t="s">
        <v>119</v>
      </c>
      <c r="K164" s="248"/>
      <c r="L164" s="173" t="s">
        <v>100</v>
      </c>
      <c r="M164" s="249" t="s">
        <v>758</v>
      </c>
      <c r="N164" s="250" t="s">
        <v>103</v>
      </c>
      <c r="O164" s="251"/>
      <c r="P164" s="234" t="s">
        <v>141</v>
      </c>
      <c r="Q164" s="230" t="s">
        <v>800</v>
      </c>
      <c r="R164" s="208" t="s">
        <v>118</v>
      </c>
      <c r="S164" s="233"/>
      <c r="T164" s="208" t="s">
        <v>101</v>
      </c>
      <c r="U164" s="237" t="s">
        <v>758</v>
      </c>
      <c r="V164" s="253" t="s">
        <v>103</v>
      </c>
      <c r="W164" s="248"/>
      <c r="X164" s="238">
        <v>1.0</v>
      </c>
      <c r="Y164" s="58">
        <v>2.0</v>
      </c>
      <c r="Z164" s="43">
        <v>3.0</v>
      </c>
      <c r="AA164" s="46">
        <v>1.0</v>
      </c>
      <c r="AB164" s="46">
        <v>2.0</v>
      </c>
      <c r="AC164" s="46">
        <v>2.0</v>
      </c>
      <c r="AD164" s="46">
        <v>1.0</v>
      </c>
      <c r="AE164" s="43">
        <v>1.0</v>
      </c>
      <c r="AF164" s="43">
        <v>1.0</v>
      </c>
      <c r="AG164" s="46">
        <v>1.0</v>
      </c>
      <c r="AH164" s="58">
        <v>1.0</v>
      </c>
      <c r="AI164" s="43">
        <v>1.0</v>
      </c>
      <c r="AJ164" s="46">
        <v>2.0</v>
      </c>
      <c r="AK164" s="46">
        <v>1.0</v>
      </c>
      <c r="AL164" s="46">
        <v>2.0</v>
      </c>
      <c r="AM164" s="46">
        <v>1.0</v>
      </c>
      <c r="AN164" s="43">
        <v>2.0</v>
      </c>
      <c r="AO164" s="43">
        <v>1.0</v>
      </c>
      <c r="AP164" s="46">
        <v>1.0</v>
      </c>
      <c r="AQ164" s="58">
        <v>1.0</v>
      </c>
      <c r="AR164" s="43">
        <v>2.0</v>
      </c>
      <c r="AS164" s="46">
        <v>1.0</v>
      </c>
      <c r="AT164" s="46">
        <v>2.0</v>
      </c>
      <c r="AU164" s="46">
        <v>1.0</v>
      </c>
      <c r="AV164" s="46">
        <v>2.0</v>
      </c>
      <c r="AW164" s="43">
        <v>1.0</v>
      </c>
      <c r="AX164" s="43">
        <v>2.0</v>
      </c>
      <c r="AY164" s="46">
        <v>2.0</v>
      </c>
      <c r="AZ164" s="58">
        <v>2.0</v>
      </c>
      <c r="BA164" s="43">
        <v>1.0</v>
      </c>
      <c r="BB164" s="46">
        <v>2.0</v>
      </c>
      <c r="BC164" s="46">
        <v>1.0</v>
      </c>
      <c r="BD164" s="46">
        <v>1.0</v>
      </c>
      <c r="BE164" s="46">
        <v>2.0</v>
      </c>
      <c r="BF164" s="43">
        <v>2.0</v>
      </c>
      <c r="BG164" s="43">
        <v>2.0</v>
      </c>
      <c r="BH164" s="46">
        <v>1.0</v>
      </c>
      <c r="BI164" s="58">
        <v>1.0</v>
      </c>
      <c r="BJ164" s="43">
        <v>2.0</v>
      </c>
      <c r="BK164" s="46">
        <v>2.0</v>
      </c>
      <c r="BL164" s="46">
        <v>1.0</v>
      </c>
      <c r="BM164" s="46">
        <v>2.0</v>
      </c>
      <c r="BN164" s="46">
        <v>2.0</v>
      </c>
      <c r="BO164" s="43">
        <v>1.0</v>
      </c>
      <c r="BP164" s="43">
        <v>2.0</v>
      </c>
      <c r="BQ164" s="46">
        <v>2.0</v>
      </c>
      <c r="BR164" s="58">
        <v>2.0</v>
      </c>
      <c r="BS164" s="43">
        <v>1.0</v>
      </c>
      <c r="BT164" s="46">
        <v>2.0</v>
      </c>
      <c r="BU164" s="46">
        <v>2.0</v>
      </c>
      <c r="BV164" s="46">
        <v>1.0</v>
      </c>
      <c r="BW164" s="46">
        <v>2.0</v>
      </c>
      <c r="BX164" s="43">
        <v>3.0</v>
      </c>
      <c r="BY164" s="43">
        <v>2.0</v>
      </c>
      <c r="BZ164" s="46">
        <v>3.0</v>
      </c>
      <c r="CA164" s="58">
        <v>3.0</v>
      </c>
      <c r="CB164" s="43">
        <v>3.0</v>
      </c>
      <c r="CC164" s="46">
        <v>3.0</v>
      </c>
      <c r="CD164" s="46">
        <v>1.0</v>
      </c>
      <c r="CE164" s="46">
        <v>1.0</v>
      </c>
      <c r="CF164" s="46">
        <v>2.0</v>
      </c>
      <c r="CG164" s="43">
        <v>1.0</v>
      </c>
      <c r="CH164" s="43">
        <v>2.0</v>
      </c>
      <c r="CI164" s="46">
        <v>2.0</v>
      </c>
      <c r="CJ164" s="58">
        <v>2.0</v>
      </c>
      <c r="CK164" s="43">
        <v>1.0</v>
      </c>
      <c r="CL164" s="46">
        <v>4.0</v>
      </c>
      <c r="CM164" s="46">
        <v>4.0</v>
      </c>
      <c r="CN164" s="46">
        <v>1.0</v>
      </c>
      <c r="CO164" s="46">
        <v>1.0</v>
      </c>
      <c r="CP164" s="43">
        <v>1.0</v>
      </c>
      <c r="CQ164" s="43">
        <v>1.0</v>
      </c>
      <c r="CR164" s="43">
        <v>2.0</v>
      </c>
      <c r="CS164" s="226"/>
      <c r="CT164" s="226"/>
    </row>
    <row r="165">
      <c r="A165" s="112" t="s">
        <v>577</v>
      </c>
      <c r="B165" s="113">
        <v>86.0</v>
      </c>
      <c r="C165" s="113">
        <v>81.0</v>
      </c>
      <c r="D165" s="113">
        <v>86.0</v>
      </c>
      <c r="E165" s="107">
        <v>84.5</v>
      </c>
      <c r="F165" s="108" t="str">
        <f t="shared" si="5"/>
        <v>PASSED</v>
      </c>
      <c r="G165" s="109">
        <v>1.75</v>
      </c>
      <c r="H165" s="124">
        <v>45383.0</v>
      </c>
      <c r="I165" s="216" t="s">
        <v>123</v>
      </c>
      <c r="J165" s="230" t="s">
        <v>119</v>
      </c>
      <c r="K165" s="233"/>
      <c r="L165" s="208" t="s">
        <v>101</v>
      </c>
      <c r="M165" s="244" t="s">
        <v>171</v>
      </c>
      <c r="N165" s="234" t="s">
        <v>103</v>
      </c>
      <c r="O165" s="236"/>
      <c r="P165" s="234" t="s">
        <v>141</v>
      </c>
      <c r="Q165" s="230" t="s">
        <v>103</v>
      </c>
      <c r="R165" s="208" t="s">
        <v>118</v>
      </c>
      <c r="S165" s="233"/>
      <c r="T165" s="208" t="s">
        <v>103</v>
      </c>
      <c r="U165" s="209"/>
      <c r="V165" s="230" t="s">
        <v>101</v>
      </c>
      <c r="W165" s="232" t="s">
        <v>758</v>
      </c>
      <c r="X165" s="238">
        <v>3.0</v>
      </c>
      <c r="Y165" s="46">
        <v>2.0</v>
      </c>
      <c r="Z165" s="46">
        <v>1.0</v>
      </c>
      <c r="AA165" s="46">
        <v>2.0</v>
      </c>
      <c r="AB165" s="46">
        <v>2.0</v>
      </c>
      <c r="AC165" s="46">
        <v>1.0</v>
      </c>
      <c r="AD165" s="46">
        <v>2.0</v>
      </c>
      <c r="AE165" s="46">
        <v>2.0</v>
      </c>
      <c r="AF165" s="46">
        <v>2.0</v>
      </c>
      <c r="AG165" s="46">
        <v>2.0</v>
      </c>
      <c r="AH165" s="46">
        <v>2.0</v>
      </c>
      <c r="AI165" s="46">
        <v>2.0</v>
      </c>
      <c r="AJ165" s="46">
        <v>1.0</v>
      </c>
      <c r="AK165" s="46">
        <v>1.0</v>
      </c>
      <c r="AL165" s="46">
        <v>1.0</v>
      </c>
      <c r="AM165" s="46">
        <v>1.0</v>
      </c>
      <c r="AN165" s="46">
        <v>1.0</v>
      </c>
      <c r="AO165" s="46">
        <v>1.0</v>
      </c>
      <c r="AP165" s="46">
        <v>1.0</v>
      </c>
      <c r="AQ165" s="46">
        <v>1.0</v>
      </c>
      <c r="AR165" s="46">
        <v>1.0</v>
      </c>
      <c r="AS165" s="46">
        <v>1.0</v>
      </c>
      <c r="AT165" s="46">
        <v>1.0</v>
      </c>
      <c r="AU165" s="46">
        <v>1.0</v>
      </c>
      <c r="AV165" s="46">
        <v>1.0</v>
      </c>
      <c r="AW165" s="46">
        <v>1.0</v>
      </c>
      <c r="AX165" s="46">
        <v>1.0</v>
      </c>
      <c r="AY165" s="46">
        <v>1.0</v>
      </c>
      <c r="AZ165" s="46">
        <v>1.0</v>
      </c>
      <c r="BA165" s="46">
        <v>1.0</v>
      </c>
      <c r="BB165" s="46">
        <v>1.0</v>
      </c>
      <c r="BC165" s="46">
        <v>1.0</v>
      </c>
      <c r="BD165" s="46">
        <v>1.0</v>
      </c>
      <c r="BE165" s="46">
        <v>1.0</v>
      </c>
      <c r="BF165" s="46">
        <v>1.0</v>
      </c>
      <c r="BG165" s="46">
        <v>1.0</v>
      </c>
      <c r="BH165" s="46">
        <v>1.0</v>
      </c>
      <c r="BI165" s="46">
        <v>1.0</v>
      </c>
      <c r="BJ165" s="46">
        <v>1.0</v>
      </c>
      <c r="BK165" s="46">
        <v>1.0</v>
      </c>
      <c r="BL165" s="46">
        <v>1.0</v>
      </c>
      <c r="BM165" s="46">
        <v>1.0</v>
      </c>
      <c r="BN165" s="46">
        <v>1.0</v>
      </c>
      <c r="BO165" s="46">
        <v>1.0</v>
      </c>
      <c r="BP165" s="46">
        <v>1.0</v>
      </c>
      <c r="BQ165" s="46">
        <v>1.0</v>
      </c>
      <c r="BR165" s="46">
        <v>1.0</v>
      </c>
      <c r="BS165" s="46">
        <v>1.0</v>
      </c>
      <c r="BT165" s="46">
        <v>1.0</v>
      </c>
      <c r="BU165" s="46">
        <v>1.0</v>
      </c>
      <c r="BV165" s="46">
        <v>1.0</v>
      </c>
      <c r="BW165" s="58">
        <v>1.0</v>
      </c>
      <c r="BX165" s="58">
        <v>1.0</v>
      </c>
      <c r="BY165" s="58">
        <v>1.0</v>
      </c>
      <c r="BZ165" s="46">
        <v>1.0</v>
      </c>
      <c r="CA165" s="46">
        <v>1.0</v>
      </c>
      <c r="CB165" s="58">
        <v>1.0</v>
      </c>
      <c r="CC165" s="58">
        <v>1.0</v>
      </c>
      <c r="CD165" s="58">
        <v>1.0</v>
      </c>
      <c r="CE165" s="46">
        <v>1.0</v>
      </c>
      <c r="CF165" s="46">
        <v>1.0</v>
      </c>
      <c r="CG165" s="58">
        <v>3.0</v>
      </c>
      <c r="CH165" s="46">
        <v>1.0</v>
      </c>
      <c r="CI165" s="46">
        <v>2.0</v>
      </c>
      <c r="CJ165" s="46">
        <v>1.0</v>
      </c>
      <c r="CK165" s="46">
        <v>2.0</v>
      </c>
      <c r="CL165" s="46">
        <v>1.0</v>
      </c>
      <c r="CM165" s="46">
        <v>1.0</v>
      </c>
      <c r="CN165" s="46">
        <v>1.0</v>
      </c>
      <c r="CO165" s="46">
        <v>1.0</v>
      </c>
      <c r="CP165" s="46">
        <v>1.0</v>
      </c>
      <c r="CQ165" s="46">
        <v>1.0</v>
      </c>
      <c r="CR165" s="58">
        <v>1.0</v>
      </c>
      <c r="CS165" s="208"/>
      <c r="CT165" s="208"/>
    </row>
    <row r="166">
      <c r="A166" s="112" t="s">
        <v>578</v>
      </c>
      <c r="B166" s="113">
        <v>77.0</v>
      </c>
      <c r="C166" s="113">
        <v>74.0</v>
      </c>
      <c r="D166" s="113">
        <v>69.0</v>
      </c>
      <c r="E166" s="107">
        <v>72.5</v>
      </c>
      <c r="F166" s="108" t="str">
        <f t="shared" si="5"/>
        <v>PASSED</v>
      </c>
      <c r="G166" s="109">
        <v>1.79</v>
      </c>
      <c r="H166" s="110">
        <v>45383.0</v>
      </c>
      <c r="I166" s="173" t="s">
        <v>123</v>
      </c>
      <c r="J166" s="247" t="s">
        <v>119</v>
      </c>
      <c r="K166" s="248"/>
      <c r="L166" s="173" t="s">
        <v>100</v>
      </c>
      <c r="M166" s="249" t="s">
        <v>758</v>
      </c>
      <c r="N166" s="250" t="s">
        <v>101</v>
      </c>
      <c r="O166" s="250" t="s">
        <v>415</v>
      </c>
      <c r="P166" s="227" t="s">
        <v>131</v>
      </c>
      <c r="Q166" s="247" t="s">
        <v>800</v>
      </c>
      <c r="R166" s="173" t="s">
        <v>295</v>
      </c>
      <c r="S166" s="248"/>
      <c r="T166" s="208" t="s">
        <v>103</v>
      </c>
      <c r="U166" s="71"/>
      <c r="V166" s="252" t="s">
        <v>103</v>
      </c>
      <c r="W166" s="248"/>
      <c r="X166" s="242">
        <v>2.0</v>
      </c>
      <c r="Y166" s="43">
        <v>1.0</v>
      </c>
      <c r="Z166" s="58">
        <v>1.0</v>
      </c>
      <c r="AA166" s="44">
        <v>1.0</v>
      </c>
      <c r="AB166" s="44">
        <v>2.0</v>
      </c>
      <c r="AC166" s="58">
        <v>1.0</v>
      </c>
      <c r="AD166" s="58">
        <v>1.0</v>
      </c>
      <c r="AE166" s="58">
        <v>2.0</v>
      </c>
      <c r="AF166" s="46">
        <v>2.0</v>
      </c>
      <c r="AG166" s="46">
        <v>1.0</v>
      </c>
      <c r="AH166" s="58">
        <v>1.0</v>
      </c>
      <c r="AI166" s="43">
        <v>2.0</v>
      </c>
      <c r="AJ166" s="43">
        <v>1.0</v>
      </c>
      <c r="AK166" s="58">
        <v>1.0</v>
      </c>
      <c r="AL166" s="44">
        <v>1.0</v>
      </c>
      <c r="AM166" s="44">
        <v>1.0</v>
      </c>
      <c r="AN166" s="58">
        <v>1.0</v>
      </c>
      <c r="AO166" s="58">
        <v>1.0</v>
      </c>
      <c r="AP166" s="58">
        <v>1.0</v>
      </c>
      <c r="AQ166" s="46">
        <v>1.0</v>
      </c>
      <c r="AR166" s="46">
        <v>1.0</v>
      </c>
      <c r="AS166" s="58">
        <v>1.0</v>
      </c>
      <c r="AT166" s="43">
        <v>1.0</v>
      </c>
      <c r="AU166" s="43">
        <v>1.0</v>
      </c>
      <c r="AV166" s="58">
        <v>1.0</v>
      </c>
      <c r="AW166" s="44">
        <v>1.0</v>
      </c>
      <c r="AX166" s="44">
        <v>1.0</v>
      </c>
      <c r="AY166" s="58">
        <v>1.0</v>
      </c>
      <c r="AZ166" s="58">
        <v>1.0</v>
      </c>
      <c r="BA166" s="58">
        <v>1.0</v>
      </c>
      <c r="BB166" s="46">
        <v>1.0</v>
      </c>
      <c r="BC166" s="46">
        <v>1.0</v>
      </c>
      <c r="BD166" s="58">
        <v>1.0</v>
      </c>
      <c r="BE166" s="43">
        <v>1.0</v>
      </c>
      <c r="BF166" s="43">
        <v>1.0</v>
      </c>
      <c r="BG166" s="58">
        <v>1.0</v>
      </c>
      <c r="BH166" s="44">
        <v>1.0</v>
      </c>
      <c r="BI166" s="44">
        <v>1.0</v>
      </c>
      <c r="BJ166" s="58">
        <v>1.0</v>
      </c>
      <c r="BK166" s="58">
        <v>1.0</v>
      </c>
      <c r="BL166" s="58">
        <v>1.0</v>
      </c>
      <c r="BM166" s="46">
        <v>1.0</v>
      </c>
      <c r="BN166" s="46">
        <v>1.0</v>
      </c>
      <c r="BO166" s="43">
        <v>1.0</v>
      </c>
      <c r="BP166" s="43">
        <v>1.0</v>
      </c>
      <c r="BQ166" s="58">
        <v>1.0</v>
      </c>
      <c r="BR166" s="44">
        <v>1.0</v>
      </c>
      <c r="BS166" s="44">
        <v>1.0</v>
      </c>
      <c r="BT166" s="58">
        <v>1.0</v>
      </c>
      <c r="BU166" s="58">
        <v>1.0</v>
      </c>
      <c r="BV166" s="58">
        <v>1.0</v>
      </c>
      <c r="BW166" s="58">
        <v>1.0</v>
      </c>
      <c r="BX166" s="58">
        <v>2.0</v>
      </c>
      <c r="BY166" s="58">
        <v>1.0</v>
      </c>
      <c r="BZ166" s="43">
        <v>2.0</v>
      </c>
      <c r="CA166" s="43">
        <v>2.0</v>
      </c>
      <c r="CB166" s="46">
        <v>2.0</v>
      </c>
      <c r="CC166" s="58">
        <v>2.0</v>
      </c>
      <c r="CD166" s="58">
        <v>4.0</v>
      </c>
      <c r="CE166" s="58">
        <v>1.0</v>
      </c>
      <c r="CF166" s="58">
        <v>1.0</v>
      </c>
      <c r="CG166" s="43">
        <v>1.0</v>
      </c>
      <c r="CH166" s="43">
        <v>1.0</v>
      </c>
      <c r="CI166" s="58">
        <v>1.0</v>
      </c>
      <c r="CJ166" s="44">
        <v>1.0</v>
      </c>
      <c r="CK166" s="44">
        <v>4.0</v>
      </c>
      <c r="CL166" s="58">
        <v>1.0</v>
      </c>
      <c r="CM166" s="58">
        <v>3.0</v>
      </c>
      <c r="CN166" s="58">
        <v>2.0</v>
      </c>
      <c r="CO166" s="46">
        <v>3.0</v>
      </c>
      <c r="CP166" s="46">
        <v>2.0</v>
      </c>
      <c r="CQ166" s="58">
        <v>2.0</v>
      </c>
      <c r="CR166" s="43">
        <v>2.0</v>
      </c>
      <c r="CS166" s="226"/>
      <c r="CT166" s="226"/>
    </row>
    <row r="167">
      <c r="A167" s="112" t="s">
        <v>579</v>
      </c>
      <c r="B167" s="113">
        <v>83.0</v>
      </c>
      <c r="C167" s="113">
        <v>81.0</v>
      </c>
      <c r="D167" s="113">
        <v>77.0</v>
      </c>
      <c r="E167" s="107">
        <v>79.7</v>
      </c>
      <c r="F167" s="108" t="str">
        <f t="shared" si="5"/>
        <v>PASSED</v>
      </c>
      <c r="G167" s="109">
        <v>1.72</v>
      </c>
      <c r="H167" s="110">
        <v>45383.0</v>
      </c>
      <c r="I167" s="173" t="s">
        <v>123</v>
      </c>
      <c r="J167" s="247" t="s">
        <v>100</v>
      </c>
      <c r="K167" s="248"/>
      <c r="L167" s="173" t="s">
        <v>119</v>
      </c>
      <c r="M167" s="248"/>
      <c r="N167" s="250" t="s">
        <v>101</v>
      </c>
      <c r="O167" s="250" t="s">
        <v>415</v>
      </c>
      <c r="P167" s="234" t="s">
        <v>141</v>
      </c>
      <c r="Q167" s="247" t="s">
        <v>103</v>
      </c>
      <c r="R167" s="173" t="s">
        <v>118</v>
      </c>
      <c r="S167" s="248"/>
      <c r="T167" s="208" t="s">
        <v>103</v>
      </c>
      <c r="U167" s="71"/>
      <c r="V167" s="253" t="s">
        <v>103</v>
      </c>
      <c r="W167" s="248"/>
      <c r="X167" s="210">
        <v>2.0</v>
      </c>
      <c r="Y167" s="58">
        <v>2.0</v>
      </c>
      <c r="Z167" s="58">
        <v>1.0</v>
      </c>
      <c r="AA167" s="58">
        <v>2.0</v>
      </c>
      <c r="AB167" s="58">
        <v>2.0</v>
      </c>
      <c r="AC167" s="46">
        <v>2.0</v>
      </c>
      <c r="AD167" s="58">
        <v>1.0</v>
      </c>
      <c r="AE167" s="58">
        <v>2.0</v>
      </c>
      <c r="AF167" s="58">
        <v>2.0</v>
      </c>
      <c r="AG167" s="58">
        <v>2.0</v>
      </c>
      <c r="AH167" s="58">
        <v>2.0</v>
      </c>
      <c r="AI167" s="58">
        <v>2.0</v>
      </c>
      <c r="AJ167" s="58">
        <v>1.0</v>
      </c>
      <c r="AK167" s="58">
        <v>2.0</v>
      </c>
      <c r="AL167" s="58">
        <v>2.0</v>
      </c>
      <c r="AM167" s="58">
        <v>1.0</v>
      </c>
      <c r="AN167" s="46">
        <v>2.0</v>
      </c>
      <c r="AO167" s="58">
        <v>2.0</v>
      </c>
      <c r="AP167" s="58">
        <v>1.0</v>
      </c>
      <c r="AQ167" s="58">
        <v>2.0</v>
      </c>
      <c r="AR167" s="58">
        <v>2.0</v>
      </c>
      <c r="AS167" s="58">
        <v>2.0</v>
      </c>
      <c r="AT167" s="58">
        <v>2.0</v>
      </c>
      <c r="AU167" s="58">
        <v>2.0</v>
      </c>
      <c r="AV167" s="58">
        <v>1.0</v>
      </c>
      <c r="AW167" s="58">
        <v>2.0</v>
      </c>
      <c r="AX167" s="58">
        <v>1.0</v>
      </c>
      <c r="AY167" s="46">
        <v>2.0</v>
      </c>
      <c r="AZ167" s="58">
        <v>2.0</v>
      </c>
      <c r="BA167" s="58">
        <v>2.0</v>
      </c>
      <c r="BB167" s="58">
        <v>2.0</v>
      </c>
      <c r="BC167" s="58">
        <v>2.0</v>
      </c>
      <c r="BD167" s="58">
        <v>2.0</v>
      </c>
      <c r="BE167" s="58">
        <v>1.0</v>
      </c>
      <c r="BF167" s="58">
        <v>2.0</v>
      </c>
      <c r="BG167" s="58">
        <v>1.0</v>
      </c>
      <c r="BH167" s="58">
        <v>1.0</v>
      </c>
      <c r="BI167" s="58">
        <v>2.0</v>
      </c>
      <c r="BJ167" s="46">
        <v>1.0</v>
      </c>
      <c r="BK167" s="58">
        <v>1.0</v>
      </c>
      <c r="BL167" s="58">
        <v>2.0</v>
      </c>
      <c r="BM167" s="58">
        <v>2.0</v>
      </c>
      <c r="BN167" s="58">
        <v>2.0</v>
      </c>
      <c r="BO167" s="58">
        <v>2.0</v>
      </c>
      <c r="BP167" s="58">
        <v>2.0</v>
      </c>
      <c r="BQ167" s="58">
        <v>2.0</v>
      </c>
      <c r="BR167" s="58">
        <v>1.0</v>
      </c>
      <c r="BS167" s="58">
        <v>1.0</v>
      </c>
      <c r="BT167" s="46">
        <v>2.0</v>
      </c>
      <c r="BU167" s="58">
        <v>2.0</v>
      </c>
      <c r="BV167" s="58">
        <v>2.0</v>
      </c>
      <c r="BW167" s="58">
        <v>1.0</v>
      </c>
      <c r="BX167" s="58">
        <v>3.0</v>
      </c>
      <c r="BY167" s="58">
        <v>3.0</v>
      </c>
      <c r="BZ167" s="58">
        <v>2.0</v>
      </c>
      <c r="CA167" s="58">
        <v>3.0</v>
      </c>
      <c r="CB167" s="58">
        <v>1.0</v>
      </c>
      <c r="CC167" s="58">
        <v>2.0</v>
      </c>
      <c r="CD167" s="58">
        <v>1.0</v>
      </c>
      <c r="CE167" s="58">
        <v>3.0</v>
      </c>
      <c r="CF167" s="58">
        <v>3.0</v>
      </c>
      <c r="CG167" s="58">
        <v>4.0</v>
      </c>
      <c r="CH167" s="58">
        <v>1.0</v>
      </c>
      <c r="CI167" s="58">
        <v>2.0</v>
      </c>
      <c r="CJ167" s="58">
        <v>2.0</v>
      </c>
      <c r="CK167" s="58">
        <v>2.0</v>
      </c>
      <c r="CL167" s="46">
        <v>2.0</v>
      </c>
      <c r="CM167" s="58">
        <v>2.0</v>
      </c>
      <c r="CN167" s="58">
        <v>4.0</v>
      </c>
      <c r="CO167" s="58">
        <v>3.0</v>
      </c>
      <c r="CP167" s="58">
        <v>2.0</v>
      </c>
      <c r="CQ167" s="58">
        <v>3.0</v>
      </c>
      <c r="CR167" s="46">
        <v>1.0</v>
      </c>
      <c r="CS167" s="208"/>
      <c r="CT167" s="208"/>
    </row>
    <row r="168">
      <c r="A168" s="112" t="s">
        <v>580</v>
      </c>
      <c r="B168" s="113">
        <v>80.0</v>
      </c>
      <c r="C168" s="113">
        <v>78.0</v>
      </c>
      <c r="D168" s="113">
        <v>79.0</v>
      </c>
      <c r="E168" s="107">
        <v>78.95</v>
      </c>
      <c r="F168" s="108" t="str">
        <f t="shared" si="5"/>
        <v>PASSED</v>
      </c>
      <c r="G168" s="109">
        <v>1.75</v>
      </c>
      <c r="H168" s="110">
        <v>45383.0</v>
      </c>
      <c r="I168" s="173" t="s">
        <v>123</v>
      </c>
      <c r="J168" s="247" t="s">
        <v>119</v>
      </c>
      <c r="K168" s="248"/>
      <c r="L168" s="173" t="s">
        <v>100</v>
      </c>
      <c r="M168" s="249" t="s">
        <v>758</v>
      </c>
      <c r="N168" s="250" t="s">
        <v>101</v>
      </c>
      <c r="O168" s="250" t="s">
        <v>415</v>
      </c>
      <c r="P168" s="227" t="s">
        <v>141</v>
      </c>
      <c r="Q168" s="247" t="s">
        <v>103</v>
      </c>
      <c r="R168" s="173" t="s">
        <v>118</v>
      </c>
      <c r="S168" s="248"/>
      <c r="T168" s="208" t="s">
        <v>103</v>
      </c>
      <c r="U168" s="71"/>
      <c r="V168" s="253" t="s">
        <v>101</v>
      </c>
      <c r="W168" s="249" t="s">
        <v>758</v>
      </c>
      <c r="X168" s="210">
        <v>1.0</v>
      </c>
      <c r="Y168" s="58">
        <v>2.0</v>
      </c>
      <c r="Z168" s="58">
        <v>3.0</v>
      </c>
      <c r="AA168" s="58">
        <v>2.0</v>
      </c>
      <c r="AB168" s="58">
        <v>2.0</v>
      </c>
      <c r="AC168" s="58">
        <v>1.0</v>
      </c>
      <c r="AD168" s="58">
        <v>2.0</v>
      </c>
      <c r="AE168" s="58">
        <v>1.0</v>
      </c>
      <c r="AF168" s="58">
        <v>1.0</v>
      </c>
      <c r="AG168" s="58">
        <v>1.0</v>
      </c>
      <c r="AH168" s="58">
        <v>1.0</v>
      </c>
      <c r="AI168" s="58">
        <v>1.0</v>
      </c>
      <c r="AJ168" s="58">
        <v>2.0</v>
      </c>
      <c r="AK168" s="58">
        <v>2.0</v>
      </c>
      <c r="AL168" s="58">
        <v>2.0</v>
      </c>
      <c r="AM168" s="58">
        <v>2.0</v>
      </c>
      <c r="AN168" s="58">
        <v>2.0</v>
      </c>
      <c r="AO168" s="58">
        <v>2.0</v>
      </c>
      <c r="AP168" s="58">
        <v>2.0</v>
      </c>
      <c r="AQ168" s="58">
        <v>2.0</v>
      </c>
      <c r="AR168" s="58">
        <v>2.0</v>
      </c>
      <c r="AS168" s="58">
        <v>2.0</v>
      </c>
      <c r="AT168" s="58">
        <v>2.0</v>
      </c>
      <c r="AU168" s="58">
        <v>2.0</v>
      </c>
      <c r="AV168" s="58">
        <v>2.0</v>
      </c>
      <c r="AW168" s="58">
        <v>2.0</v>
      </c>
      <c r="AX168" s="58">
        <v>2.0</v>
      </c>
      <c r="AY168" s="58">
        <v>2.0</v>
      </c>
      <c r="AZ168" s="58">
        <v>2.0</v>
      </c>
      <c r="BA168" s="58">
        <v>2.0</v>
      </c>
      <c r="BB168" s="58">
        <v>2.0</v>
      </c>
      <c r="BC168" s="58">
        <v>2.0</v>
      </c>
      <c r="BD168" s="58">
        <v>2.0</v>
      </c>
      <c r="BE168" s="58">
        <v>2.0</v>
      </c>
      <c r="BF168" s="58">
        <v>2.0</v>
      </c>
      <c r="BG168" s="58">
        <v>2.0</v>
      </c>
      <c r="BH168" s="58">
        <v>2.0</v>
      </c>
      <c r="BI168" s="58">
        <v>2.0</v>
      </c>
      <c r="BJ168" s="58">
        <v>2.0</v>
      </c>
      <c r="BK168" s="58">
        <v>2.0</v>
      </c>
      <c r="BL168" s="58">
        <v>2.0</v>
      </c>
      <c r="BM168" s="58">
        <v>2.0</v>
      </c>
      <c r="BN168" s="58">
        <v>2.0</v>
      </c>
      <c r="BO168" s="58">
        <v>2.0</v>
      </c>
      <c r="BP168" s="58">
        <v>2.0</v>
      </c>
      <c r="BQ168" s="58">
        <v>2.0</v>
      </c>
      <c r="BR168" s="58">
        <v>2.0</v>
      </c>
      <c r="BS168" s="58">
        <v>2.0</v>
      </c>
      <c r="BT168" s="58">
        <v>2.0</v>
      </c>
      <c r="BU168" s="58">
        <v>2.0</v>
      </c>
      <c r="BV168" s="58">
        <v>2.0</v>
      </c>
      <c r="BW168" s="43">
        <v>2.0</v>
      </c>
      <c r="BX168" s="43">
        <v>1.0</v>
      </c>
      <c r="BY168" s="58">
        <v>2.0</v>
      </c>
      <c r="BZ168" s="44">
        <v>2.0</v>
      </c>
      <c r="CA168" s="44">
        <v>1.0</v>
      </c>
      <c r="CB168" s="58">
        <v>1.0</v>
      </c>
      <c r="CC168" s="58">
        <v>3.0</v>
      </c>
      <c r="CD168" s="58">
        <v>2.0</v>
      </c>
      <c r="CE168" s="46">
        <v>1.0</v>
      </c>
      <c r="CF168" s="46">
        <v>2.0</v>
      </c>
      <c r="CG168" s="58">
        <v>2.0</v>
      </c>
      <c r="CH168" s="58">
        <v>1.0</v>
      </c>
      <c r="CI168" s="58">
        <v>2.0</v>
      </c>
      <c r="CJ168" s="58">
        <v>2.0</v>
      </c>
      <c r="CK168" s="58">
        <v>2.0</v>
      </c>
      <c r="CL168" s="58">
        <v>1.0</v>
      </c>
      <c r="CM168" s="58">
        <v>2.0</v>
      </c>
      <c r="CN168" s="58">
        <v>1.0</v>
      </c>
      <c r="CO168" s="58">
        <v>2.0</v>
      </c>
      <c r="CP168" s="58">
        <v>2.0</v>
      </c>
      <c r="CQ168" s="58">
        <v>2.0</v>
      </c>
      <c r="CR168" s="44">
        <v>1.0</v>
      </c>
      <c r="CS168" s="226"/>
      <c r="CT168" s="226"/>
    </row>
    <row r="169">
      <c r="A169" s="112" t="s">
        <v>581</v>
      </c>
      <c r="B169" s="113">
        <v>83.0</v>
      </c>
      <c r="C169" s="113">
        <v>80.0</v>
      </c>
      <c r="D169" s="113">
        <v>76.0</v>
      </c>
      <c r="E169" s="107">
        <v>78.95</v>
      </c>
      <c r="F169" s="108" t="str">
        <f t="shared" si="5"/>
        <v>PASSED</v>
      </c>
      <c r="G169" s="109">
        <v>1.67</v>
      </c>
      <c r="H169" s="110">
        <v>45383.0</v>
      </c>
      <c r="I169" s="173" t="s">
        <v>123</v>
      </c>
      <c r="J169" s="247" t="s">
        <v>119</v>
      </c>
      <c r="K169" s="248"/>
      <c r="L169" s="173" t="s">
        <v>119</v>
      </c>
      <c r="M169" s="248"/>
      <c r="N169" s="250" t="s">
        <v>101</v>
      </c>
      <c r="O169" s="250" t="s">
        <v>415</v>
      </c>
      <c r="P169" s="234" t="s">
        <v>131</v>
      </c>
      <c r="Q169" s="247" t="s">
        <v>103</v>
      </c>
      <c r="R169" s="173" t="s">
        <v>118</v>
      </c>
      <c r="S169" s="248"/>
      <c r="T169" s="208" t="s">
        <v>101</v>
      </c>
      <c r="U169" s="237" t="s">
        <v>758</v>
      </c>
      <c r="V169" s="253" t="s">
        <v>103</v>
      </c>
      <c r="W169" s="248"/>
      <c r="X169" s="210">
        <v>2.0</v>
      </c>
      <c r="Y169" s="58">
        <v>1.0</v>
      </c>
      <c r="Z169" s="58">
        <v>2.0</v>
      </c>
      <c r="AA169" s="46">
        <v>1.0</v>
      </c>
      <c r="AB169" s="46">
        <v>2.0</v>
      </c>
      <c r="AC169" s="58">
        <v>1.0</v>
      </c>
      <c r="AD169" s="58">
        <v>1.0</v>
      </c>
      <c r="AE169" s="58">
        <v>2.0</v>
      </c>
      <c r="AF169" s="46">
        <v>2.0</v>
      </c>
      <c r="AG169" s="46">
        <v>1.0</v>
      </c>
      <c r="AH169" s="58">
        <v>1.0</v>
      </c>
      <c r="AI169" s="58">
        <v>2.0</v>
      </c>
      <c r="AJ169" s="58">
        <v>3.0</v>
      </c>
      <c r="AK169" s="58">
        <v>3.0</v>
      </c>
      <c r="AL169" s="46">
        <v>2.0</v>
      </c>
      <c r="AM169" s="46">
        <v>3.0</v>
      </c>
      <c r="AN169" s="58">
        <v>2.0</v>
      </c>
      <c r="AO169" s="58">
        <v>3.0</v>
      </c>
      <c r="AP169" s="58">
        <v>2.0</v>
      </c>
      <c r="AQ169" s="46">
        <v>2.0</v>
      </c>
      <c r="AR169" s="46">
        <v>3.0</v>
      </c>
      <c r="AS169" s="58">
        <v>3.0</v>
      </c>
      <c r="AT169" s="58">
        <v>2.0</v>
      </c>
      <c r="AU169" s="58">
        <v>2.0</v>
      </c>
      <c r="AV169" s="58">
        <v>2.0</v>
      </c>
      <c r="AW169" s="46">
        <v>2.0</v>
      </c>
      <c r="AX169" s="46">
        <v>2.0</v>
      </c>
      <c r="AY169" s="58">
        <v>3.0</v>
      </c>
      <c r="AZ169" s="58">
        <v>2.0</v>
      </c>
      <c r="BA169" s="58">
        <v>2.0</v>
      </c>
      <c r="BB169" s="46">
        <v>3.0</v>
      </c>
      <c r="BC169" s="46">
        <v>2.0</v>
      </c>
      <c r="BD169" s="58">
        <v>3.0</v>
      </c>
      <c r="BE169" s="58">
        <v>2.0</v>
      </c>
      <c r="BF169" s="58">
        <v>2.0</v>
      </c>
      <c r="BG169" s="58">
        <v>2.0</v>
      </c>
      <c r="BH169" s="46">
        <v>3.0</v>
      </c>
      <c r="BI169" s="46">
        <v>2.0</v>
      </c>
      <c r="BJ169" s="58">
        <v>2.0</v>
      </c>
      <c r="BK169" s="58">
        <v>3.0</v>
      </c>
      <c r="BL169" s="58">
        <v>2.0</v>
      </c>
      <c r="BM169" s="46">
        <v>2.0</v>
      </c>
      <c r="BN169" s="46">
        <v>2.0</v>
      </c>
      <c r="BO169" s="58">
        <v>3.0</v>
      </c>
      <c r="BP169" s="58">
        <v>2.0</v>
      </c>
      <c r="BQ169" s="58">
        <v>3.0</v>
      </c>
      <c r="BR169" s="46">
        <v>2.0</v>
      </c>
      <c r="BS169" s="46">
        <v>2.0</v>
      </c>
      <c r="BT169" s="58">
        <v>2.0</v>
      </c>
      <c r="BU169" s="58">
        <v>3.0</v>
      </c>
      <c r="BV169" s="58">
        <v>3.0</v>
      </c>
      <c r="BW169" s="58">
        <v>3.0</v>
      </c>
      <c r="BX169" s="58">
        <v>2.0</v>
      </c>
      <c r="BY169" s="58">
        <v>2.0</v>
      </c>
      <c r="BZ169" s="46">
        <v>2.0</v>
      </c>
      <c r="CA169" s="46">
        <v>1.0</v>
      </c>
      <c r="CB169" s="58">
        <v>2.0</v>
      </c>
      <c r="CC169" s="58">
        <v>2.0</v>
      </c>
      <c r="CD169" s="58">
        <v>1.0</v>
      </c>
      <c r="CE169" s="46">
        <v>1.0</v>
      </c>
      <c r="CF169" s="46">
        <v>3.0</v>
      </c>
      <c r="CG169" s="58">
        <v>2.0</v>
      </c>
      <c r="CH169" s="58">
        <v>2.0</v>
      </c>
      <c r="CI169" s="58">
        <v>3.0</v>
      </c>
      <c r="CJ169" s="46">
        <v>3.0</v>
      </c>
      <c r="CK169" s="46">
        <v>2.0</v>
      </c>
      <c r="CL169" s="58">
        <v>2.0</v>
      </c>
      <c r="CM169" s="58">
        <v>1.0</v>
      </c>
      <c r="CN169" s="58">
        <v>2.0</v>
      </c>
      <c r="CO169" s="46">
        <v>2.0</v>
      </c>
      <c r="CP169" s="46">
        <v>2.0</v>
      </c>
      <c r="CQ169" s="58">
        <v>2.0</v>
      </c>
      <c r="CR169" s="46">
        <v>4.0</v>
      </c>
      <c r="CS169" s="208"/>
      <c r="CT169" s="208"/>
    </row>
    <row r="170">
      <c r="A170" s="112" t="s">
        <v>582</v>
      </c>
      <c r="B170" s="113">
        <v>88.0</v>
      </c>
      <c r="C170" s="113">
        <v>84.0</v>
      </c>
      <c r="D170" s="113">
        <v>87.0</v>
      </c>
      <c r="E170" s="107">
        <v>86.35</v>
      </c>
      <c r="F170" s="108" t="str">
        <f t="shared" si="5"/>
        <v>PASSED</v>
      </c>
      <c r="G170" s="109">
        <v>1.86</v>
      </c>
      <c r="H170" s="110">
        <v>45383.0</v>
      </c>
      <c r="I170" s="173" t="s">
        <v>123</v>
      </c>
      <c r="J170" s="247" t="s">
        <v>100</v>
      </c>
      <c r="K170" s="248"/>
      <c r="L170" s="173" t="s">
        <v>119</v>
      </c>
      <c r="M170" s="248"/>
      <c r="N170" s="250" t="s">
        <v>103</v>
      </c>
      <c r="O170" s="251"/>
      <c r="P170" s="227" t="s">
        <v>105</v>
      </c>
      <c r="Q170" s="247" t="s">
        <v>103</v>
      </c>
      <c r="R170" s="173" t="s">
        <v>118</v>
      </c>
      <c r="S170" s="248"/>
      <c r="T170" s="208" t="s">
        <v>103</v>
      </c>
      <c r="U170" s="71"/>
      <c r="V170" s="252" t="s">
        <v>103</v>
      </c>
      <c r="W170" s="248"/>
      <c r="X170" s="210">
        <v>2.0</v>
      </c>
      <c r="Y170" s="58">
        <v>1.0</v>
      </c>
      <c r="Z170" s="58">
        <v>2.0</v>
      </c>
      <c r="AA170" s="43">
        <v>2.0</v>
      </c>
      <c r="AB170" s="43">
        <v>2.0</v>
      </c>
      <c r="AC170" s="46">
        <v>2.0</v>
      </c>
      <c r="AD170" s="58">
        <v>1.0</v>
      </c>
      <c r="AE170" s="58">
        <v>2.0</v>
      </c>
      <c r="AF170" s="58">
        <v>2.0</v>
      </c>
      <c r="AG170" s="58">
        <v>2.0</v>
      </c>
      <c r="AH170" s="58">
        <v>2.0</v>
      </c>
      <c r="AI170" s="58">
        <v>2.0</v>
      </c>
      <c r="AJ170" s="58">
        <v>1.0</v>
      </c>
      <c r="AK170" s="58">
        <v>1.0</v>
      </c>
      <c r="AL170" s="43">
        <v>1.0</v>
      </c>
      <c r="AM170" s="43">
        <v>1.0</v>
      </c>
      <c r="AN170" s="46">
        <v>1.0</v>
      </c>
      <c r="AO170" s="58">
        <v>1.0</v>
      </c>
      <c r="AP170" s="58">
        <v>1.0</v>
      </c>
      <c r="AQ170" s="58">
        <v>1.0</v>
      </c>
      <c r="AR170" s="58">
        <v>1.0</v>
      </c>
      <c r="AS170" s="58">
        <v>1.0</v>
      </c>
      <c r="AT170" s="58">
        <v>1.0</v>
      </c>
      <c r="AU170" s="58">
        <v>1.0</v>
      </c>
      <c r="AV170" s="58">
        <v>1.0</v>
      </c>
      <c r="AW170" s="43">
        <v>1.0</v>
      </c>
      <c r="AX170" s="43">
        <v>1.0</v>
      </c>
      <c r="AY170" s="46">
        <v>1.0</v>
      </c>
      <c r="AZ170" s="58">
        <v>1.0</v>
      </c>
      <c r="BA170" s="58">
        <v>1.0</v>
      </c>
      <c r="BB170" s="58">
        <v>1.0</v>
      </c>
      <c r="BC170" s="58">
        <v>1.0</v>
      </c>
      <c r="BD170" s="58">
        <v>1.0</v>
      </c>
      <c r="BE170" s="58">
        <v>1.0</v>
      </c>
      <c r="BF170" s="58">
        <v>1.0</v>
      </c>
      <c r="BG170" s="58">
        <v>1.0</v>
      </c>
      <c r="BH170" s="43">
        <v>1.0</v>
      </c>
      <c r="BI170" s="43">
        <v>1.0</v>
      </c>
      <c r="BJ170" s="46">
        <v>1.0</v>
      </c>
      <c r="BK170" s="58">
        <v>1.0</v>
      </c>
      <c r="BL170" s="58">
        <v>1.0</v>
      </c>
      <c r="BM170" s="58">
        <v>1.0</v>
      </c>
      <c r="BN170" s="58">
        <v>1.0</v>
      </c>
      <c r="BO170" s="58">
        <v>1.0</v>
      </c>
      <c r="BP170" s="58">
        <v>1.0</v>
      </c>
      <c r="BQ170" s="58">
        <v>1.0</v>
      </c>
      <c r="BR170" s="43">
        <v>1.0</v>
      </c>
      <c r="BS170" s="43">
        <v>1.0</v>
      </c>
      <c r="BT170" s="46">
        <v>1.0</v>
      </c>
      <c r="BU170" s="58">
        <v>1.0</v>
      </c>
      <c r="BV170" s="58">
        <v>1.0</v>
      </c>
      <c r="BW170" s="58">
        <v>1.0</v>
      </c>
      <c r="BX170" s="58">
        <v>1.0</v>
      </c>
      <c r="BY170" s="58">
        <v>2.0</v>
      </c>
      <c r="BZ170" s="43">
        <v>1.0</v>
      </c>
      <c r="CA170" s="43">
        <v>1.0</v>
      </c>
      <c r="CB170" s="46">
        <v>1.0</v>
      </c>
      <c r="CC170" s="58">
        <v>1.0</v>
      </c>
      <c r="CD170" s="58">
        <v>2.0</v>
      </c>
      <c r="CE170" s="58">
        <v>1.0</v>
      </c>
      <c r="CF170" s="58">
        <v>2.0</v>
      </c>
      <c r="CG170" s="58">
        <v>1.0</v>
      </c>
      <c r="CH170" s="58">
        <v>2.0</v>
      </c>
      <c r="CI170" s="58">
        <v>1.0</v>
      </c>
      <c r="CJ170" s="43">
        <v>1.0</v>
      </c>
      <c r="CK170" s="43">
        <v>2.0</v>
      </c>
      <c r="CL170" s="46">
        <v>2.0</v>
      </c>
      <c r="CM170" s="58">
        <v>2.0</v>
      </c>
      <c r="CN170" s="58">
        <v>1.0</v>
      </c>
      <c r="CO170" s="58">
        <v>1.0</v>
      </c>
      <c r="CP170" s="58">
        <v>1.0</v>
      </c>
      <c r="CQ170" s="58">
        <v>2.0</v>
      </c>
      <c r="CR170" s="43">
        <v>2.0</v>
      </c>
      <c r="CS170" s="226"/>
      <c r="CT170" s="226"/>
    </row>
    <row r="171">
      <c r="A171" s="112" t="s">
        <v>583</v>
      </c>
      <c r="B171" s="113">
        <v>84.0</v>
      </c>
      <c r="C171" s="113">
        <v>84.0</v>
      </c>
      <c r="D171" s="113">
        <v>80.0</v>
      </c>
      <c r="E171" s="107">
        <v>82.2</v>
      </c>
      <c r="F171" s="108" t="str">
        <f t="shared" si="5"/>
        <v>PASSED</v>
      </c>
      <c r="G171" s="109">
        <v>1.728</v>
      </c>
      <c r="H171" s="110">
        <v>45383.0</v>
      </c>
      <c r="I171" s="173" t="s">
        <v>123</v>
      </c>
      <c r="J171" s="247" t="s">
        <v>119</v>
      </c>
      <c r="K171" s="248"/>
      <c r="L171" s="173" t="s">
        <v>119</v>
      </c>
      <c r="M171" s="248"/>
      <c r="N171" s="250" t="s">
        <v>101</v>
      </c>
      <c r="O171" s="250" t="s">
        <v>415</v>
      </c>
      <c r="P171" s="234" t="s">
        <v>116</v>
      </c>
      <c r="Q171" s="247" t="s">
        <v>103</v>
      </c>
      <c r="R171" s="173" t="s">
        <v>118</v>
      </c>
      <c r="S171" s="248"/>
      <c r="T171" s="208" t="s">
        <v>101</v>
      </c>
      <c r="U171" s="237" t="s">
        <v>758</v>
      </c>
      <c r="V171" s="253" t="s">
        <v>103</v>
      </c>
      <c r="W171" s="248"/>
      <c r="X171" s="210">
        <v>1.0</v>
      </c>
      <c r="Y171" s="58">
        <v>1.0</v>
      </c>
      <c r="Z171" s="58">
        <v>2.0</v>
      </c>
      <c r="AA171" s="58">
        <v>2.0</v>
      </c>
      <c r="AB171" s="58">
        <v>2.0</v>
      </c>
      <c r="AC171" s="58">
        <v>1.0</v>
      </c>
      <c r="AD171" s="58">
        <v>2.0</v>
      </c>
      <c r="AE171" s="58">
        <v>1.0</v>
      </c>
      <c r="AF171" s="58">
        <v>1.0</v>
      </c>
      <c r="AG171" s="58">
        <v>1.0</v>
      </c>
      <c r="AH171" s="58">
        <v>1.0</v>
      </c>
      <c r="AI171" s="58">
        <v>1.0</v>
      </c>
      <c r="AJ171" s="58">
        <v>2.0</v>
      </c>
      <c r="AK171" s="58">
        <v>2.0</v>
      </c>
      <c r="AL171" s="58">
        <v>2.0</v>
      </c>
      <c r="AM171" s="58">
        <v>2.0</v>
      </c>
      <c r="AN171" s="58">
        <v>2.0</v>
      </c>
      <c r="AO171" s="58">
        <v>1.0</v>
      </c>
      <c r="AP171" s="58">
        <v>2.0</v>
      </c>
      <c r="AQ171" s="58">
        <v>1.0</v>
      </c>
      <c r="AR171" s="58">
        <v>2.0</v>
      </c>
      <c r="AS171" s="58">
        <v>1.0</v>
      </c>
      <c r="AT171" s="58">
        <v>1.0</v>
      </c>
      <c r="AU171" s="58">
        <v>2.0</v>
      </c>
      <c r="AV171" s="58">
        <v>2.0</v>
      </c>
      <c r="AW171" s="58">
        <v>2.0</v>
      </c>
      <c r="AX171" s="58">
        <v>2.0</v>
      </c>
      <c r="AY171" s="58">
        <v>2.0</v>
      </c>
      <c r="AZ171" s="58">
        <v>2.0</v>
      </c>
      <c r="BA171" s="58">
        <v>2.0</v>
      </c>
      <c r="BB171" s="58">
        <v>1.0</v>
      </c>
      <c r="BC171" s="58">
        <v>1.0</v>
      </c>
      <c r="BD171" s="58">
        <v>2.0</v>
      </c>
      <c r="BE171" s="58">
        <v>1.0</v>
      </c>
      <c r="BF171" s="58">
        <v>2.0</v>
      </c>
      <c r="BG171" s="58">
        <v>2.0</v>
      </c>
      <c r="BH171" s="58">
        <v>2.0</v>
      </c>
      <c r="BI171" s="58">
        <v>1.0</v>
      </c>
      <c r="BJ171" s="58">
        <v>2.0</v>
      </c>
      <c r="BK171" s="58">
        <v>1.0</v>
      </c>
      <c r="BL171" s="58">
        <v>1.0</v>
      </c>
      <c r="BM171" s="58">
        <v>2.0</v>
      </c>
      <c r="BN171" s="58">
        <v>2.0</v>
      </c>
      <c r="BO171" s="58">
        <v>2.0</v>
      </c>
      <c r="BP171" s="58">
        <v>2.0</v>
      </c>
      <c r="BQ171" s="58">
        <v>2.0</v>
      </c>
      <c r="BR171" s="58">
        <v>2.0</v>
      </c>
      <c r="BS171" s="58">
        <v>2.0</v>
      </c>
      <c r="BT171" s="58">
        <v>1.0</v>
      </c>
      <c r="BU171" s="58">
        <v>1.0</v>
      </c>
      <c r="BV171" s="58">
        <v>2.0</v>
      </c>
      <c r="BW171" s="58">
        <v>1.0</v>
      </c>
      <c r="BX171" s="58">
        <v>1.0</v>
      </c>
      <c r="BY171" s="58">
        <v>1.0</v>
      </c>
      <c r="BZ171" s="58">
        <v>1.0</v>
      </c>
      <c r="CA171" s="58">
        <v>1.0</v>
      </c>
      <c r="CB171" s="58">
        <v>1.0</v>
      </c>
      <c r="CC171" s="58">
        <v>1.0</v>
      </c>
      <c r="CD171" s="58">
        <v>1.0</v>
      </c>
      <c r="CE171" s="58">
        <v>1.0</v>
      </c>
      <c r="CF171" s="58">
        <v>1.0</v>
      </c>
      <c r="CG171" s="58">
        <v>1.0</v>
      </c>
      <c r="CH171" s="58">
        <v>1.0</v>
      </c>
      <c r="CI171" s="58">
        <v>1.0</v>
      </c>
      <c r="CJ171" s="58">
        <v>2.0</v>
      </c>
      <c r="CK171" s="58">
        <v>1.0</v>
      </c>
      <c r="CL171" s="58">
        <v>1.0</v>
      </c>
      <c r="CM171" s="58">
        <v>1.0</v>
      </c>
      <c r="CN171" s="58">
        <v>1.0</v>
      </c>
      <c r="CO171" s="58">
        <v>1.0</v>
      </c>
      <c r="CP171" s="58">
        <v>1.0</v>
      </c>
      <c r="CQ171" s="58">
        <v>1.0</v>
      </c>
      <c r="CR171" s="46">
        <v>2.0</v>
      </c>
      <c r="CS171" s="208"/>
      <c r="CT171" s="208"/>
    </row>
    <row r="172">
      <c r="A172" s="112" t="s">
        <v>584</v>
      </c>
      <c r="B172" s="113">
        <v>86.0</v>
      </c>
      <c r="C172" s="113">
        <v>83.0</v>
      </c>
      <c r="D172" s="113">
        <v>81.0</v>
      </c>
      <c r="E172" s="107">
        <v>82.85</v>
      </c>
      <c r="F172" s="108" t="str">
        <f t="shared" si="5"/>
        <v>PASSED</v>
      </c>
      <c r="G172" s="109">
        <v>1.867</v>
      </c>
      <c r="H172" s="110">
        <v>45383.0</v>
      </c>
      <c r="I172" s="173" t="s">
        <v>123</v>
      </c>
      <c r="J172" s="247" t="s">
        <v>119</v>
      </c>
      <c r="K172" s="248"/>
      <c r="L172" s="173" t="s">
        <v>119</v>
      </c>
      <c r="M172" s="248"/>
      <c r="N172" s="250" t="s">
        <v>103</v>
      </c>
      <c r="O172" s="251"/>
      <c r="P172" s="227" t="s">
        <v>141</v>
      </c>
      <c r="Q172" s="247" t="s">
        <v>103</v>
      </c>
      <c r="R172" s="173" t="s">
        <v>118</v>
      </c>
      <c r="S172" s="248"/>
      <c r="T172" s="208" t="s">
        <v>103</v>
      </c>
      <c r="U172" s="71"/>
      <c r="V172" s="253" t="s">
        <v>103</v>
      </c>
      <c r="W172" s="248"/>
      <c r="X172" s="238">
        <v>2.0</v>
      </c>
      <c r="Y172" s="46">
        <v>1.0</v>
      </c>
      <c r="Z172" s="58">
        <v>2.0</v>
      </c>
      <c r="AA172" s="58">
        <v>1.0</v>
      </c>
      <c r="AB172" s="58">
        <v>1.0</v>
      </c>
      <c r="AC172" s="46">
        <v>2.0</v>
      </c>
      <c r="AD172" s="46">
        <v>1.0</v>
      </c>
      <c r="AE172" s="46">
        <v>1.0</v>
      </c>
      <c r="AF172" s="46">
        <v>2.0</v>
      </c>
      <c r="AG172" s="46">
        <v>1.0</v>
      </c>
      <c r="AH172" s="46">
        <v>2.0</v>
      </c>
      <c r="AI172" s="46">
        <v>1.0</v>
      </c>
      <c r="AJ172" s="46">
        <v>1.0</v>
      </c>
      <c r="AK172" s="58">
        <v>2.0</v>
      </c>
      <c r="AL172" s="58">
        <v>1.0</v>
      </c>
      <c r="AM172" s="58">
        <v>1.0</v>
      </c>
      <c r="AN172" s="46">
        <v>1.0</v>
      </c>
      <c r="AO172" s="46">
        <v>1.0</v>
      </c>
      <c r="AP172" s="46">
        <v>2.0</v>
      </c>
      <c r="AQ172" s="46">
        <v>1.0</v>
      </c>
      <c r="AR172" s="46">
        <v>1.0</v>
      </c>
      <c r="AS172" s="46">
        <v>1.0</v>
      </c>
      <c r="AT172" s="46">
        <v>1.0</v>
      </c>
      <c r="AU172" s="46">
        <v>1.0</v>
      </c>
      <c r="AV172" s="58">
        <v>1.0</v>
      </c>
      <c r="AW172" s="58">
        <v>1.0</v>
      </c>
      <c r="AX172" s="58">
        <v>1.0</v>
      </c>
      <c r="AY172" s="46">
        <v>1.0</v>
      </c>
      <c r="AZ172" s="46">
        <v>1.0</v>
      </c>
      <c r="BA172" s="46">
        <v>1.0</v>
      </c>
      <c r="BB172" s="46">
        <v>1.0</v>
      </c>
      <c r="BC172" s="46">
        <v>1.0</v>
      </c>
      <c r="BD172" s="46">
        <v>1.0</v>
      </c>
      <c r="BE172" s="46">
        <v>1.0</v>
      </c>
      <c r="BF172" s="46">
        <v>1.0</v>
      </c>
      <c r="BG172" s="58">
        <v>1.0</v>
      </c>
      <c r="BH172" s="58">
        <v>1.0</v>
      </c>
      <c r="BI172" s="58">
        <v>1.0</v>
      </c>
      <c r="BJ172" s="46">
        <v>1.0</v>
      </c>
      <c r="BK172" s="46">
        <v>1.0</v>
      </c>
      <c r="BL172" s="46">
        <v>1.0</v>
      </c>
      <c r="BM172" s="46">
        <v>1.0</v>
      </c>
      <c r="BN172" s="46">
        <v>1.0</v>
      </c>
      <c r="BO172" s="46">
        <v>1.0</v>
      </c>
      <c r="BP172" s="46">
        <v>1.0</v>
      </c>
      <c r="BQ172" s="58">
        <v>1.0</v>
      </c>
      <c r="BR172" s="58">
        <v>1.0</v>
      </c>
      <c r="BS172" s="58">
        <v>1.0</v>
      </c>
      <c r="BT172" s="46">
        <v>1.0</v>
      </c>
      <c r="BU172" s="46">
        <v>1.0</v>
      </c>
      <c r="BV172" s="46">
        <v>1.0</v>
      </c>
      <c r="BW172" s="46">
        <v>1.0</v>
      </c>
      <c r="BX172" s="46">
        <v>3.0</v>
      </c>
      <c r="BY172" s="58">
        <v>1.0</v>
      </c>
      <c r="BZ172" s="58">
        <v>2.0</v>
      </c>
      <c r="CA172" s="58">
        <v>2.0</v>
      </c>
      <c r="CB172" s="46">
        <v>1.0</v>
      </c>
      <c r="CC172" s="46">
        <v>2.0</v>
      </c>
      <c r="CD172" s="46">
        <v>2.0</v>
      </c>
      <c r="CE172" s="46">
        <v>1.0</v>
      </c>
      <c r="CF172" s="46">
        <v>1.0</v>
      </c>
      <c r="CG172" s="46">
        <v>1.0</v>
      </c>
      <c r="CH172" s="46">
        <v>2.0</v>
      </c>
      <c r="CI172" s="58">
        <v>2.0</v>
      </c>
      <c r="CJ172" s="58">
        <v>1.0</v>
      </c>
      <c r="CK172" s="58">
        <v>1.0</v>
      </c>
      <c r="CL172" s="46">
        <v>1.0</v>
      </c>
      <c r="CM172" s="46">
        <v>1.0</v>
      </c>
      <c r="CN172" s="46">
        <v>2.0</v>
      </c>
      <c r="CO172" s="46">
        <v>1.0</v>
      </c>
      <c r="CP172" s="46">
        <v>1.0</v>
      </c>
      <c r="CQ172" s="46">
        <v>2.0</v>
      </c>
      <c r="CR172" s="43">
        <v>2.0</v>
      </c>
      <c r="CS172" s="226"/>
      <c r="CT172" s="226"/>
    </row>
    <row r="173">
      <c r="A173" s="112" t="s">
        <v>585</v>
      </c>
      <c r="B173" s="113">
        <v>82.0</v>
      </c>
      <c r="C173" s="113">
        <v>75.0</v>
      </c>
      <c r="D173" s="113">
        <v>86.0</v>
      </c>
      <c r="E173" s="107">
        <v>81.7</v>
      </c>
      <c r="F173" s="108" t="str">
        <f t="shared" si="5"/>
        <v>PASSED</v>
      </c>
      <c r="G173" s="109">
        <v>2.034</v>
      </c>
      <c r="H173" s="124">
        <v>45383.0</v>
      </c>
      <c r="I173" s="216" t="s">
        <v>149</v>
      </c>
      <c r="J173" s="230" t="s">
        <v>100</v>
      </c>
      <c r="K173" s="232" t="s">
        <v>758</v>
      </c>
      <c r="L173" s="208" t="s">
        <v>103</v>
      </c>
      <c r="M173" s="233"/>
      <c r="N173" s="234" t="s">
        <v>103</v>
      </c>
      <c r="O173" s="236"/>
      <c r="P173" s="234" t="s">
        <v>141</v>
      </c>
      <c r="Q173" s="230" t="s">
        <v>103</v>
      </c>
      <c r="R173" s="208" t="s">
        <v>118</v>
      </c>
      <c r="S173" s="244" t="s">
        <v>758</v>
      </c>
      <c r="T173" s="208" t="s">
        <v>103</v>
      </c>
      <c r="U173" s="209"/>
      <c r="V173" s="230" t="s">
        <v>103</v>
      </c>
      <c r="W173" s="233"/>
      <c r="X173" s="238">
        <v>3.0</v>
      </c>
      <c r="Y173" s="46">
        <v>1.0</v>
      </c>
      <c r="Z173" s="46">
        <v>3.0</v>
      </c>
      <c r="AA173" s="46">
        <v>2.0</v>
      </c>
      <c r="AB173" s="46">
        <v>1.0</v>
      </c>
      <c r="AC173" s="46">
        <v>1.0</v>
      </c>
      <c r="AD173" s="46">
        <v>2.0</v>
      </c>
      <c r="AE173" s="46">
        <v>2.0</v>
      </c>
      <c r="AF173" s="46">
        <v>1.0</v>
      </c>
      <c r="AG173" s="46">
        <v>1.0</v>
      </c>
      <c r="AH173" s="46">
        <v>1.0</v>
      </c>
      <c r="AI173" s="46">
        <v>1.0</v>
      </c>
      <c r="AJ173" s="46">
        <v>1.0</v>
      </c>
      <c r="AK173" s="46">
        <v>1.0</v>
      </c>
      <c r="AL173" s="46">
        <v>1.0</v>
      </c>
      <c r="AM173" s="46">
        <v>1.0</v>
      </c>
      <c r="AN173" s="46">
        <v>1.0</v>
      </c>
      <c r="AO173" s="46">
        <v>1.0</v>
      </c>
      <c r="AP173" s="46">
        <v>1.0</v>
      </c>
      <c r="AQ173" s="46">
        <v>1.0</v>
      </c>
      <c r="AR173" s="46">
        <v>1.0</v>
      </c>
      <c r="AS173" s="46">
        <v>1.0</v>
      </c>
      <c r="AT173" s="46">
        <v>1.0</v>
      </c>
      <c r="AU173" s="46">
        <v>1.0</v>
      </c>
      <c r="AV173" s="46">
        <v>1.0</v>
      </c>
      <c r="AW173" s="46">
        <v>1.0</v>
      </c>
      <c r="AX173" s="46">
        <v>1.0</v>
      </c>
      <c r="AY173" s="46">
        <v>1.0</v>
      </c>
      <c r="AZ173" s="46">
        <v>1.0</v>
      </c>
      <c r="BA173" s="46">
        <v>1.0</v>
      </c>
      <c r="BB173" s="46">
        <v>1.0</v>
      </c>
      <c r="BC173" s="46">
        <v>1.0</v>
      </c>
      <c r="BD173" s="46">
        <v>1.0</v>
      </c>
      <c r="BE173" s="46">
        <v>1.0</v>
      </c>
      <c r="BF173" s="46">
        <v>1.0</v>
      </c>
      <c r="BG173" s="46">
        <v>1.0</v>
      </c>
      <c r="BH173" s="46">
        <v>1.0</v>
      </c>
      <c r="BI173" s="46">
        <v>1.0</v>
      </c>
      <c r="BJ173" s="46">
        <v>1.0</v>
      </c>
      <c r="BK173" s="46">
        <v>1.0</v>
      </c>
      <c r="BL173" s="46">
        <v>1.0</v>
      </c>
      <c r="BM173" s="46">
        <v>1.0</v>
      </c>
      <c r="BN173" s="46">
        <v>1.0</v>
      </c>
      <c r="BO173" s="46">
        <v>1.0</v>
      </c>
      <c r="BP173" s="46">
        <v>1.0</v>
      </c>
      <c r="BQ173" s="46">
        <v>1.0</v>
      </c>
      <c r="BR173" s="46">
        <v>1.0</v>
      </c>
      <c r="BS173" s="46">
        <v>1.0</v>
      </c>
      <c r="BT173" s="46">
        <v>1.0</v>
      </c>
      <c r="BU173" s="46">
        <v>1.0</v>
      </c>
      <c r="BV173" s="46">
        <v>1.0</v>
      </c>
      <c r="BW173" s="46">
        <v>1.0</v>
      </c>
      <c r="BX173" s="46">
        <v>2.0</v>
      </c>
      <c r="BY173" s="46">
        <v>1.0</v>
      </c>
      <c r="BZ173" s="46">
        <v>1.0</v>
      </c>
      <c r="CA173" s="46">
        <v>1.0</v>
      </c>
      <c r="CB173" s="46">
        <v>2.0</v>
      </c>
      <c r="CC173" s="46">
        <v>2.0</v>
      </c>
      <c r="CD173" s="46">
        <v>2.0</v>
      </c>
      <c r="CE173" s="46">
        <v>1.0</v>
      </c>
      <c r="CF173" s="46">
        <v>2.0</v>
      </c>
      <c r="CG173" s="46">
        <v>1.0</v>
      </c>
      <c r="CH173" s="46">
        <v>1.0</v>
      </c>
      <c r="CI173" s="46">
        <v>1.0</v>
      </c>
      <c r="CJ173" s="46">
        <v>2.0</v>
      </c>
      <c r="CK173" s="46">
        <v>1.0</v>
      </c>
      <c r="CL173" s="46">
        <v>2.0</v>
      </c>
      <c r="CM173" s="46">
        <v>1.0</v>
      </c>
      <c r="CN173" s="46">
        <v>1.0</v>
      </c>
      <c r="CO173" s="46">
        <v>1.0</v>
      </c>
      <c r="CP173" s="46">
        <v>1.0</v>
      </c>
      <c r="CQ173" s="46">
        <v>1.0</v>
      </c>
      <c r="CR173" s="46">
        <v>1.0</v>
      </c>
      <c r="CS173" s="208"/>
      <c r="CT173" s="208"/>
    </row>
    <row r="174">
      <c r="A174" s="112" t="s">
        <v>586</v>
      </c>
      <c r="B174" s="113">
        <v>77.0</v>
      </c>
      <c r="C174" s="113">
        <v>78.0</v>
      </c>
      <c r="D174" s="113">
        <v>77.0</v>
      </c>
      <c r="E174" s="107">
        <v>77.3</v>
      </c>
      <c r="F174" s="108" t="str">
        <f t="shared" si="5"/>
        <v>PASSED</v>
      </c>
      <c r="G174" s="109">
        <v>1.76</v>
      </c>
      <c r="H174" s="110">
        <v>45383.0</v>
      </c>
      <c r="I174" s="173" t="s">
        <v>123</v>
      </c>
      <c r="J174" s="247" t="s">
        <v>100</v>
      </c>
      <c r="K174" s="249" t="s">
        <v>758</v>
      </c>
      <c r="L174" s="173" t="s">
        <v>100</v>
      </c>
      <c r="M174" s="249" t="s">
        <v>758</v>
      </c>
      <c r="N174" s="250" t="s">
        <v>103</v>
      </c>
      <c r="O174" s="251"/>
      <c r="P174" s="250" t="s">
        <v>131</v>
      </c>
      <c r="Q174" s="247" t="s">
        <v>103</v>
      </c>
      <c r="R174" s="173" t="s">
        <v>118</v>
      </c>
      <c r="S174" s="248"/>
      <c r="T174" s="208" t="s">
        <v>101</v>
      </c>
      <c r="U174" s="237" t="s">
        <v>758</v>
      </c>
      <c r="V174" s="252" t="s">
        <v>103</v>
      </c>
      <c r="W174" s="248"/>
      <c r="X174" s="210">
        <v>2.0</v>
      </c>
      <c r="Y174" s="58">
        <v>2.0</v>
      </c>
      <c r="Z174" s="58">
        <v>3.0</v>
      </c>
      <c r="AA174" s="43">
        <v>2.0</v>
      </c>
      <c r="AB174" s="43">
        <v>2.0</v>
      </c>
      <c r="AC174" s="46">
        <v>2.0</v>
      </c>
      <c r="AD174" s="58">
        <v>1.0</v>
      </c>
      <c r="AE174" s="58">
        <v>2.0</v>
      </c>
      <c r="AF174" s="58">
        <v>2.0</v>
      </c>
      <c r="AG174" s="58">
        <v>2.0</v>
      </c>
      <c r="AH174" s="58">
        <v>2.0</v>
      </c>
      <c r="AI174" s="58">
        <v>2.0</v>
      </c>
      <c r="AJ174" s="58">
        <v>1.0</v>
      </c>
      <c r="AK174" s="58">
        <v>1.0</v>
      </c>
      <c r="AL174" s="58">
        <v>1.0</v>
      </c>
      <c r="AM174" s="43">
        <v>1.0</v>
      </c>
      <c r="AN174" s="43">
        <v>1.0</v>
      </c>
      <c r="AO174" s="46">
        <v>1.0</v>
      </c>
      <c r="AP174" s="58">
        <v>1.0</v>
      </c>
      <c r="AQ174" s="58">
        <v>1.0</v>
      </c>
      <c r="AR174" s="58">
        <v>1.0</v>
      </c>
      <c r="AS174" s="58">
        <v>1.0</v>
      </c>
      <c r="AT174" s="58">
        <v>1.0</v>
      </c>
      <c r="AU174" s="58">
        <v>1.0</v>
      </c>
      <c r="AV174" s="58">
        <v>1.0</v>
      </c>
      <c r="AW174" s="58">
        <v>1.0</v>
      </c>
      <c r="AX174" s="58">
        <v>1.0</v>
      </c>
      <c r="AY174" s="43">
        <v>1.0</v>
      </c>
      <c r="AZ174" s="43">
        <v>1.0</v>
      </c>
      <c r="BA174" s="46">
        <v>1.0</v>
      </c>
      <c r="BB174" s="58">
        <v>1.0</v>
      </c>
      <c r="BC174" s="58">
        <v>1.0</v>
      </c>
      <c r="BD174" s="58">
        <v>1.0</v>
      </c>
      <c r="BE174" s="58">
        <v>1.0</v>
      </c>
      <c r="BF174" s="58">
        <v>1.0</v>
      </c>
      <c r="BG174" s="58">
        <v>1.0</v>
      </c>
      <c r="BH174" s="58">
        <v>1.0</v>
      </c>
      <c r="BI174" s="58">
        <v>1.0</v>
      </c>
      <c r="BJ174" s="58">
        <v>1.0</v>
      </c>
      <c r="BK174" s="43">
        <v>1.0</v>
      </c>
      <c r="BL174" s="43">
        <v>1.0</v>
      </c>
      <c r="BM174" s="46">
        <v>1.0</v>
      </c>
      <c r="BN174" s="58">
        <v>1.0</v>
      </c>
      <c r="BO174" s="58">
        <v>1.0</v>
      </c>
      <c r="BP174" s="58">
        <v>1.0</v>
      </c>
      <c r="BQ174" s="58">
        <v>1.0</v>
      </c>
      <c r="BR174" s="58">
        <v>1.0</v>
      </c>
      <c r="BS174" s="58">
        <v>1.0</v>
      </c>
      <c r="BT174" s="58">
        <v>1.0</v>
      </c>
      <c r="BU174" s="58">
        <v>1.0</v>
      </c>
      <c r="BV174" s="58">
        <v>1.0</v>
      </c>
      <c r="BW174" s="43">
        <v>1.0</v>
      </c>
      <c r="BX174" s="43">
        <v>1.0</v>
      </c>
      <c r="BY174" s="46">
        <v>1.0</v>
      </c>
      <c r="BZ174" s="58">
        <v>1.0</v>
      </c>
      <c r="CA174" s="58">
        <v>2.0</v>
      </c>
      <c r="CB174" s="58">
        <v>2.0</v>
      </c>
      <c r="CC174" s="58">
        <v>2.0</v>
      </c>
      <c r="CD174" s="58">
        <v>2.0</v>
      </c>
      <c r="CE174" s="58">
        <v>2.0</v>
      </c>
      <c r="CF174" s="58">
        <v>2.0</v>
      </c>
      <c r="CG174" s="58">
        <v>2.0</v>
      </c>
      <c r="CH174" s="58">
        <v>2.0</v>
      </c>
      <c r="CI174" s="43">
        <v>1.0</v>
      </c>
      <c r="CJ174" s="43">
        <v>2.0</v>
      </c>
      <c r="CK174" s="46">
        <v>1.0</v>
      </c>
      <c r="CL174" s="58">
        <v>3.0</v>
      </c>
      <c r="CM174" s="58">
        <v>2.0</v>
      </c>
      <c r="CN174" s="58">
        <v>3.0</v>
      </c>
      <c r="CO174" s="58">
        <v>1.0</v>
      </c>
      <c r="CP174" s="58">
        <v>2.0</v>
      </c>
      <c r="CQ174" s="58">
        <v>2.0</v>
      </c>
      <c r="CR174" s="44">
        <v>2.0</v>
      </c>
      <c r="CS174" s="226"/>
      <c r="CT174" s="226"/>
    </row>
    <row r="175">
      <c r="A175" s="112" t="s">
        <v>587</v>
      </c>
      <c r="B175" s="113">
        <v>82.0</v>
      </c>
      <c r="C175" s="113">
        <v>83.0</v>
      </c>
      <c r="D175" s="113">
        <v>77.0</v>
      </c>
      <c r="E175" s="107">
        <v>80.05</v>
      </c>
      <c r="F175" s="108" t="str">
        <f t="shared" si="5"/>
        <v>PASSED</v>
      </c>
      <c r="G175" s="109">
        <v>1.62</v>
      </c>
      <c r="H175" s="110">
        <v>45383.0</v>
      </c>
      <c r="I175" s="173" t="s">
        <v>123</v>
      </c>
      <c r="J175" s="247" t="s">
        <v>119</v>
      </c>
      <c r="K175" s="248"/>
      <c r="L175" s="173" t="s">
        <v>100</v>
      </c>
      <c r="M175" s="249" t="s">
        <v>758</v>
      </c>
      <c r="N175" s="250" t="s">
        <v>103</v>
      </c>
      <c r="O175" s="251"/>
      <c r="P175" s="250" t="s">
        <v>116</v>
      </c>
      <c r="Q175" s="247" t="s">
        <v>103</v>
      </c>
      <c r="R175" s="173" t="s">
        <v>118</v>
      </c>
      <c r="S175" s="248"/>
      <c r="T175" s="208" t="s">
        <v>103</v>
      </c>
      <c r="U175" s="71"/>
      <c r="V175" s="253" t="s">
        <v>103</v>
      </c>
      <c r="W175" s="248"/>
      <c r="X175" s="210">
        <v>1.0</v>
      </c>
      <c r="Y175" s="58">
        <v>1.0</v>
      </c>
      <c r="Z175" s="58">
        <v>1.0</v>
      </c>
      <c r="AA175" s="58">
        <v>2.0</v>
      </c>
      <c r="AB175" s="58">
        <v>2.0</v>
      </c>
      <c r="AC175" s="58">
        <v>1.0</v>
      </c>
      <c r="AD175" s="58">
        <v>2.0</v>
      </c>
      <c r="AE175" s="58">
        <v>1.0</v>
      </c>
      <c r="AF175" s="58">
        <v>1.0</v>
      </c>
      <c r="AG175" s="58">
        <v>1.0</v>
      </c>
      <c r="AH175" s="58">
        <v>1.0</v>
      </c>
      <c r="AI175" s="58">
        <v>1.0</v>
      </c>
      <c r="AJ175" s="58">
        <v>1.0</v>
      </c>
      <c r="AK175" s="58">
        <v>1.0</v>
      </c>
      <c r="AL175" s="58">
        <v>1.0</v>
      </c>
      <c r="AM175" s="58">
        <v>1.0</v>
      </c>
      <c r="AN175" s="58">
        <v>1.0</v>
      </c>
      <c r="AO175" s="58">
        <v>1.0</v>
      </c>
      <c r="AP175" s="58">
        <v>1.0</v>
      </c>
      <c r="AQ175" s="58">
        <v>1.0</v>
      </c>
      <c r="AR175" s="58">
        <v>1.0</v>
      </c>
      <c r="AS175" s="58">
        <v>1.0</v>
      </c>
      <c r="AT175" s="58">
        <v>1.0</v>
      </c>
      <c r="AU175" s="58">
        <v>1.0</v>
      </c>
      <c r="AV175" s="58">
        <v>1.0</v>
      </c>
      <c r="AW175" s="58">
        <v>1.0</v>
      </c>
      <c r="AX175" s="58">
        <v>1.0</v>
      </c>
      <c r="AY175" s="58">
        <v>1.0</v>
      </c>
      <c r="AZ175" s="58">
        <v>1.0</v>
      </c>
      <c r="BA175" s="58">
        <v>1.0</v>
      </c>
      <c r="BB175" s="58">
        <v>1.0</v>
      </c>
      <c r="BC175" s="58">
        <v>1.0</v>
      </c>
      <c r="BD175" s="58">
        <v>1.0</v>
      </c>
      <c r="BE175" s="58">
        <v>1.0</v>
      </c>
      <c r="BF175" s="58">
        <v>1.0</v>
      </c>
      <c r="BG175" s="58">
        <v>1.0</v>
      </c>
      <c r="BH175" s="58">
        <v>1.0</v>
      </c>
      <c r="BI175" s="58">
        <v>1.0</v>
      </c>
      <c r="BJ175" s="58">
        <v>1.0</v>
      </c>
      <c r="BK175" s="58">
        <v>1.0</v>
      </c>
      <c r="BL175" s="58">
        <v>1.0</v>
      </c>
      <c r="BM175" s="58">
        <v>1.0</v>
      </c>
      <c r="BN175" s="58">
        <v>1.0</v>
      </c>
      <c r="BO175" s="58">
        <v>1.0</v>
      </c>
      <c r="BP175" s="58">
        <v>1.0</v>
      </c>
      <c r="BQ175" s="58">
        <v>1.0</v>
      </c>
      <c r="BR175" s="58">
        <v>1.0</v>
      </c>
      <c r="BS175" s="58">
        <v>1.0</v>
      </c>
      <c r="BT175" s="58">
        <v>1.0</v>
      </c>
      <c r="BU175" s="58">
        <v>1.0</v>
      </c>
      <c r="BV175" s="58">
        <v>1.0</v>
      </c>
      <c r="BW175" s="58">
        <v>1.0</v>
      </c>
      <c r="BX175" s="58">
        <v>1.0</v>
      </c>
      <c r="BY175" s="58">
        <v>1.0</v>
      </c>
      <c r="BZ175" s="58">
        <v>2.0</v>
      </c>
      <c r="CA175" s="58">
        <v>1.0</v>
      </c>
      <c r="CB175" s="58">
        <v>1.0</v>
      </c>
      <c r="CC175" s="58">
        <v>1.0</v>
      </c>
      <c r="CD175" s="58">
        <v>2.0</v>
      </c>
      <c r="CE175" s="58">
        <v>1.0</v>
      </c>
      <c r="CF175" s="58">
        <v>1.0</v>
      </c>
      <c r="CG175" s="58">
        <v>1.0</v>
      </c>
      <c r="CH175" s="58">
        <v>1.0</v>
      </c>
      <c r="CI175" s="58">
        <v>1.0</v>
      </c>
      <c r="CJ175" s="58">
        <v>1.0</v>
      </c>
      <c r="CK175" s="58">
        <v>2.0</v>
      </c>
      <c r="CL175" s="58">
        <v>1.0</v>
      </c>
      <c r="CM175" s="58">
        <v>1.0</v>
      </c>
      <c r="CN175" s="58">
        <v>2.0</v>
      </c>
      <c r="CO175" s="58">
        <v>1.0</v>
      </c>
      <c r="CP175" s="58">
        <v>2.0</v>
      </c>
      <c r="CQ175" s="58">
        <v>2.0</v>
      </c>
      <c r="CR175" s="58">
        <v>2.0</v>
      </c>
      <c r="CS175" s="208"/>
      <c r="CT175" s="208"/>
    </row>
    <row r="176">
      <c r="A176" s="112" t="s">
        <v>588</v>
      </c>
      <c r="B176" s="113">
        <v>77.0</v>
      </c>
      <c r="C176" s="113">
        <v>75.0</v>
      </c>
      <c r="D176" s="113">
        <v>82.0</v>
      </c>
      <c r="E176" s="107">
        <v>78.65</v>
      </c>
      <c r="F176" s="108" t="str">
        <f t="shared" si="5"/>
        <v>PASSED</v>
      </c>
      <c r="G176" s="109">
        <v>1.829</v>
      </c>
      <c r="H176" s="124">
        <v>45383.0</v>
      </c>
      <c r="I176" s="216" t="s">
        <v>123</v>
      </c>
      <c r="J176" s="230" t="s">
        <v>119</v>
      </c>
      <c r="K176" s="233"/>
      <c r="L176" s="208" t="s">
        <v>119</v>
      </c>
      <c r="M176" s="233"/>
      <c r="N176" s="234" t="s">
        <v>103</v>
      </c>
      <c r="O176" s="236"/>
      <c r="P176" s="234" t="s">
        <v>105</v>
      </c>
      <c r="Q176" s="241" t="s">
        <v>103</v>
      </c>
      <c r="R176" s="237" t="s">
        <v>118</v>
      </c>
      <c r="S176" s="233"/>
      <c r="T176" s="208" t="s">
        <v>101</v>
      </c>
      <c r="U176" s="237" t="s">
        <v>758</v>
      </c>
      <c r="V176" s="230" t="s">
        <v>103</v>
      </c>
      <c r="W176" s="233"/>
      <c r="X176" s="238">
        <v>1.0</v>
      </c>
      <c r="Y176" s="46">
        <v>3.0</v>
      </c>
      <c r="Z176" s="46">
        <v>3.0</v>
      </c>
      <c r="AA176" s="46">
        <v>3.0</v>
      </c>
      <c r="AB176" s="46">
        <v>3.0</v>
      </c>
      <c r="AC176" s="46">
        <v>2.0</v>
      </c>
      <c r="AD176" s="46">
        <v>2.0</v>
      </c>
      <c r="AE176" s="46">
        <v>2.0</v>
      </c>
      <c r="AF176" s="46">
        <v>2.0</v>
      </c>
      <c r="AG176" s="46">
        <v>2.0</v>
      </c>
      <c r="AH176" s="46">
        <v>2.0</v>
      </c>
      <c r="AI176" s="46">
        <v>2.0</v>
      </c>
      <c r="AJ176" s="46">
        <v>1.0</v>
      </c>
      <c r="AK176" s="46">
        <v>1.0</v>
      </c>
      <c r="AL176" s="46">
        <v>1.0</v>
      </c>
      <c r="AM176" s="46">
        <v>1.0</v>
      </c>
      <c r="AN176" s="46">
        <v>1.0</v>
      </c>
      <c r="AO176" s="46">
        <v>1.0</v>
      </c>
      <c r="AP176" s="46">
        <v>1.0</v>
      </c>
      <c r="AQ176" s="46">
        <v>1.0</v>
      </c>
      <c r="AR176" s="46">
        <v>1.0</v>
      </c>
      <c r="AS176" s="46">
        <v>1.0</v>
      </c>
      <c r="AT176" s="46">
        <v>1.0</v>
      </c>
      <c r="AU176" s="46">
        <v>1.0</v>
      </c>
      <c r="AV176" s="46">
        <v>1.0</v>
      </c>
      <c r="AW176" s="46">
        <v>1.0</v>
      </c>
      <c r="AX176" s="46">
        <v>1.0</v>
      </c>
      <c r="AY176" s="46">
        <v>1.0</v>
      </c>
      <c r="AZ176" s="46">
        <v>1.0</v>
      </c>
      <c r="BA176" s="46">
        <v>1.0</v>
      </c>
      <c r="BB176" s="46">
        <v>1.0</v>
      </c>
      <c r="BC176" s="46">
        <v>1.0</v>
      </c>
      <c r="BD176" s="46">
        <v>1.0</v>
      </c>
      <c r="BE176" s="46">
        <v>1.0</v>
      </c>
      <c r="BF176" s="46">
        <v>1.0</v>
      </c>
      <c r="BG176" s="46">
        <v>1.0</v>
      </c>
      <c r="BH176" s="46">
        <v>1.0</v>
      </c>
      <c r="BI176" s="46">
        <v>1.0</v>
      </c>
      <c r="BJ176" s="46">
        <v>1.0</v>
      </c>
      <c r="BK176" s="46">
        <v>1.0</v>
      </c>
      <c r="BL176" s="46">
        <v>1.0</v>
      </c>
      <c r="BM176" s="46">
        <v>1.0</v>
      </c>
      <c r="BN176" s="46">
        <v>1.0</v>
      </c>
      <c r="BO176" s="46">
        <v>1.0</v>
      </c>
      <c r="BP176" s="46">
        <v>1.0</v>
      </c>
      <c r="BQ176" s="46">
        <v>1.0</v>
      </c>
      <c r="BR176" s="46">
        <v>1.0</v>
      </c>
      <c r="BS176" s="46">
        <v>1.0</v>
      </c>
      <c r="BT176" s="46">
        <v>1.0</v>
      </c>
      <c r="BU176" s="46">
        <v>1.0</v>
      </c>
      <c r="BV176" s="46">
        <v>1.0</v>
      </c>
      <c r="BW176" s="46">
        <v>1.0</v>
      </c>
      <c r="BX176" s="46">
        <v>2.0</v>
      </c>
      <c r="BY176" s="46">
        <v>2.0</v>
      </c>
      <c r="BZ176" s="46">
        <v>2.0</v>
      </c>
      <c r="CA176" s="46">
        <v>2.0</v>
      </c>
      <c r="CB176" s="46">
        <v>3.0</v>
      </c>
      <c r="CC176" s="46">
        <v>1.0</v>
      </c>
      <c r="CD176" s="46">
        <v>2.0</v>
      </c>
      <c r="CE176" s="46">
        <v>2.0</v>
      </c>
      <c r="CF176" s="46">
        <v>3.0</v>
      </c>
      <c r="CG176" s="46">
        <v>4.0</v>
      </c>
      <c r="CH176" s="46">
        <v>1.0</v>
      </c>
      <c r="CI176" s="46">
        <v>1.0</v>
      </c>
      <c r="CJ176" s="46">
        <v>4.0</v>
      </c>
      <c r="CK176" s="46">
        <v>2.0</v>
      </c>
      <c r="CL176" s="46">
        <v>1.0</v>
      </c>
      <c r="CM176" s="46">
        <v>2.0</v>
      </c>
      <c r="CN176" s="46">
        <v>2.0</v>
      </c>
      <c r="CO176" s="46">
        <v>2.0</v>
      </c>
      <c r="CP176" s="46">
        <v>2.0</v>
      </c>
      <c r="CQ176" s="46">
        <v>2.0</v>
      </c>
      <c r="CR176" s="170">
        <v>2.0</v>
      </c>
      <c r="CS176" s="208"/>
      <c r="CT176" s="208"/>
    </row>
    <row r="177">
      <c r="A177" s="112" t="s">
        <v>589</v>
      </c>
      <c r="B177" s="113">
        <v>70.0</v>
      </c>
      <c r="C177" s="113">
        <v>70.0</v>
      </c>
      <c r="D177" s="113">
        <v>70.0</v>
      </c>
      <c r="E177" s="107">
        <v>70.0</v>
      </c>
      <c r="F177" s="108" t="str">
        <f t="shared" si="5"/>
        <v>PASSED</v>
      </c>
      <c r="G177" s="109">
        <v>1.701</v>
      </c>
      <c r="H177" s="110">
        <v>45383.0</v>
      </c>
      <c r="I177" s="216" t="s">
        <v>123</v>
      </c>
      <c r="J177" s="230" t="s">
        <v>100</v>
      </c>
      <c r="K177" s="232" t="s">
        <v>758</v>
      </c>
      <c r="L177" s="208" t="s">
        <v>119</v>
      </c>
      <c r="M177" s="233"/>
      <c r="N177" s="234" t="s">
        <v>103</v>
      </c>
      <c r="O177" s="236"/>
      <c r="P177" s="234" t="s">
        <v>141</v>
      </c>
      <c r="Q177" s="230" t="s">
        <v>103</v>
      </c>
      <c r="R177" s="208" t="s">
        <v>295</v>
      </c>
      <c r="S177" s="233"/>
      <c r="T177" s="208" t="s">
        <v>103</v>
      </c>
      <c r="U177" s="209"/>
      <c r="V177" s="230" t="s">
        <v>103</v>
      </c>
      <c r="W177" s="233"/>
      <c r="X177" s="238">
        <v>3.0</v>
      </c>
      <c r="Y177" s="46">
        <v>1.0</v>
      </c>
      <c r="Z177" s="46">
        <v>2.0</v>
      </c>
      <c r="AA177" s="46">
        <v>1.0</v>
      </c>
      <c r="AB177" s="46">
        <v>2.0</v>
      </c>
      <c r="AC177" s="46">
        <v>1.0</v>
      </c>
      <c r="AD177" s="46">
        <v>1.0</v>
      </c>
      <c r="AE177" s="46">
        <v>1.0</v>
      </c>
      <c r="AF177" s="46">
        <v>1.0</v>
      </c>
      <c r="AG177" s="46">
        <v>1.0</v>
      </c>
      <c r="AH177" s="46">
        <v>1.0</v>
      </c>
      <c r="AI177" s="46">
        <v>2.0</v>
      </c>
      <c r="AJ177" s="46">
        <v>3.0</v>
      </c>
      <c r="AK177" s="46">
        <v>3.0</v>
      </c>
      <c r="AL177" s="46">
        <v>3.0</v>
      </c>
      <c r="AM177" s="46">
        <v>3.0</v>
      </c>
      <c r="AN177" s="46">
        <v>3.0</v>
      </c>
      <c r="AO177" s="46">
        <v>3.0</v>
      </c>
      <c r="AP177" s="46">
        <v>3.0</v>
      </c>
      <c r="AQ177" s="46">
        <v>3.0</v>
      </c>
      <c r="AR177" s="46">
        <v>3.0</v>
      </c>
      <c r="AS177" s="46">
        <v>3.0</v>
      </c>
      <c r="AT177" s="46">
        <v>3.0</v>
      </c>
      <c r="AU177" s="46">
        <v>3.0</v>
      </c>
      <c r="AV177" s="46">
        <v>3.0</v>
      </c>
      <c r="AW177" s="46">
        <v>3.0</v>
      </c>
      <c r="AX177" s="46">
        <v>3.0</v>
      </c>
      <c r="AY177" s="46">
        <v>3.0</v>
      </c>
      <c r="AZ177" s="46">
        <v>3.0</v>
      </c>
      <c r="BA177" s="46">
        <v>3.0</v>
      </c>
      <c r="BB177" s="46">
        <v>3.0</v>
      </c>
      <c r="BC177" s="46">
        <v>3.0</v>
      </c>
      <c r="BD177" s="46">
        <v>3.0</v>
      </c>
      <c r="BE177" s="46">
        <v>3.0</v>
      </c>
      <c r="BF177" s="46">
        <v>3.0</v>
      </c>
      <c r="BG177" s="46">
        <v>3.0</v>
      </c>
      <c r="BH177" s="46">
        <v>3.0</v>
      </c>
      <c r="BI177" s="46">
        <v>3.0</v>
      </c>
      <c r="BJ177" s="46">
        <v>3.0</v>
      </c>
      <c r="BK177" s="46">
        <v>3.0</v>
      </c>
      <c r="BL177" s="46">
        <v>3.0</v>
      </c>
      <c r="BM177" s="46">
        <v>3.0</v>
      </c>
      <c r="BN177" s="46">
        <v>3.0</v>
      </c>
      <c r="BO177" s="46">
        <v>3.0</v>
      </c>
      <c r="BP177" s="46">
        <v>3.0</v>
      </c>
      <c r="BQ177" s="46">
        <v>3.0</v>
      </c>
      <c r="BR177" s="46">
        <v>3.0</v>
      </c>
      <c r="BS177" s="46">
        <v>3.0</v>
      </c>
      <c r="BT177" s="46">
        <v>3.0</v>
      </c>
      <c r="BU177" s="46">
        <v>3.0</v>
      </c>
      <c r="BV177" s="46">
        <v>3.0</v>
      </c>
      <c r="BW177" s="46">
        <v>3.0</v>
      </c>
      <c r="BX177" s="46">
        <v>2.0</v>
      </c>
      <c r="BY177" s="46">
        <v>1.0</v>
      </c>
      <c r="BZ177" s="46">
        <v>2.0</v>
      </c>
      <c r="CA177" s="46">
        <v>2.0</v>
      </c>
      <c r="CB177" s="46">
        <v>1.0</v>
      </c>
      <c r="CC177" s="46">
        <v>2.0</v>
      </c>
      <c r="CD177" s="46">
        <v>3.0</v>
      </c>
      <c r="CE177" s="46">
        <v>1.0</v>
      </c>
      <c r="CF177" s="46">
        <v>2.0</v>
      </c>
      <c r="CG177" s="46">
        <v>1.0</v>
      </c>
      <c r="CH177" s="46">
        <v>2.0</v>
      </c>
      <c r="CI177" s="46">
        <v>2.0</v>
      </c>
      <c r="CJ177" s="46">
        <v>2.0</v>
      </c>
      <c r="CK177" s="46">
        <v>2.0</v>
      </c>
      <c r="CL177" s="46">
        <v>1.0</v>
      </c>
      <c r="CM177" s="46">
        <v>2.0</v>
      </c>
      <c r="CN177" s="46">
        <v>1.0</v>
      </c>
      <c r="CO177" s="46">
        <v>2.0</v>
      </c>
      <c r="CP177" s="46">
        <v>2.0</v>
      </c>
      <c r="CQ177" s="46">
        <v>2.0</v>
      </c>
      <c r="CR177" s="58">
        <v>1.0</v>
      </c>
      <c r="CS177" s="208"/>
      <c r="CT177" s="208"/>
    </row>
    <row r="178">
      <c r="A178" s="112" t="s">
        <v>590</v>
      </c>
      <c r="B178" s="113">
        <v>83.0</v>
      </c>
      <c r="C178" s="113">
        <v>75.0</v>
      </c>
      <c r="D178" s="113">
        <v>79.0</v>
      </c>
      <c r="E178" s="107">
        <v>78.8</v>
      </c>
      <c r="F178" s="108" t="str">
        <f t="shared" si="5"/>
        <v>PASSED</v>
      </c>
      <c r="G178" s="109">
        <v>1.763</v>
      </c>
      <c r="H178" s="110">
        <v>45383.0</v>
      </c>
      <c r="I178" s="296" t="s">
        <v>123</v>
      </c>
      <c r="J178" s="224" t="s">
        <v>119</v>
      </c>
      <c r="K178" s="225"/>
      <c r="L178" s="226" t="s">
        <v>101</v>
      </c>
      <c r="M178" s="243" t="s">
        <v>758</v>
      </c>
      <c r="N178" s="227" t="s">
        <v>103</v>
      </c>
      <c r="O178" s="228"/>
      <c r="P178" s="227" t="s">
        <v>105</v>
      </c>
      <c r="Q178" s="290" t="s">
        <v>103</v>
      </c>
      <c r="R178" s="240" t="s">
        <v>118</v>
      </c>
      <c r="S178" s="225"/>
      <c r="T178" s="226" t="s">
        <v>103</v>
      </c>
      <c r="U178" s="229"/>
      <c r="V178" s="241" t="s">
        <v>101</v>
      </c>
      <c r="W178" s="239" t="s">
        <v>758</v>
      </c>
      <c r="X178" s="259">
        <v>1.0</v>
      </c>
      <c r="Y178" s="44">
        <v>3.0</v>
      </c>
      <c r="Z178" s="44">
        <v>1.0</v>
      </c>
      <c r="AA178" s="44">
        <v>1.0</v>
      </c>
      <c r="AB178" s="44">
        <v>1.0</v>
      </c>
      <c r="AC178" s="44">
        <v>1.0</v>
      </c>
      <c r="AD178" s="44">
        <v>1.0</v>
      </c>
      <c r="AE178" s="44">
        <v>1.0</v>
      </c>
      <c r="AF178" s="44">
        <v>1.0</v>
      </c>
      <c r="AG178" s="44">
        <v>1.0</v>
      </c>
      <c r="AH178" s="44">
        <v>1.0</v>
      </c>
      <c r="AI178" s="44">
        <v>1.0</v>
      </c>
      <c r="AJ178" s="44">
        <v>1.0</v>
      </c>
      <c r="AK178" s="44">
        <v>1.0</v>
      </c>
      <c r="AL178" s="44">
        <v>2.0</v>
      </c>
      <c r="AM178" s="44">
        <v>2.0</v>
      </c>
      <c r="AN178" s="44">
        <v>1.0</v>
      </c>
      <c r="AO178" s="44">
        <v>1.0</v>
      </c>
      <c r="AP178" s="44">
        <v>2.0</v>
      </c>
      <c r="AQ178" s="44">
        <v>1.0</v>
      </c>
      <c r="AR178" s="44">
        <v>2.0</v>
      </c>
      <c r="AS178" s="44">
        <v>1.0</v>
      </c>
      <c r="AT178" s="44">
        <v>1.0</v>
      </c>
      <c r="AU178" s="44">
        <v>1.0</v>
      </c>
      <c r="AV178" s="44">
        <v>1.0</v>
      </c>
      <c r="AW178" s="44">
        <v>2.0</v>
      </c>
      <c r="AX178" s="44">
        <v>1.0</v>
      </c>
      <c r="AY178" s="44">
        <v>1.0</v>
      </c>
      <c r="AZ178" s="44">
        <v>1.0</v>
      </c>
      <c r="BA178" s="44">
        <v>2.0</v>
      </c>
      <c r="BB178" s="44">
        <v>1.0</v>
      </c>
      <c r="BC178" s="44">
        <v>1.0</v>
      </c>
      <c r="BD178" s="44">
        <v>2.0</v>
      </c>
      <c r="BE178" s="44">
        <v>2.0</v>
      </c>
      <c r="BF178" s="44">
        <v>1.0</v>
      </c>
      <c r="BG178" s="44">
        <v>2.0</v>
      </c>
      <c r="BH178" s="44">
        <v>1.0</v>
      </c>
      <c r="BI178" s="44">
        <v>2.0</v>
      </c>
      <c r="BJ178" s="44">
        <v>2.0</v>
      </c>
      <c r="BK178" s="44">
        <v>2.0</v>
      </c>
      <c r="BL178" s="44">
        <v>1.0</v>
      </c>
      <c r="BM178" s="44">
        <v>1.0</v>
      </c>
      <c r="BN178" s="44">
        <v>1.0</v>
      </c>
      <c r="BO178" s="44">
        <v>1.0</v>
      </c>
      <c r="BP178" s="44">
        <v>2.0</v>
      </c>
      <c r="BQ178" s="44">
        <v>1.0</v>
      </c>
      <c r="BR178" s="44">
        <v>1.0</v>
      </c>
      <c r="BS178" s="44">
        <v>2.0</v>
      </c>
      <c r="BT178" s="44">
        <v>2.0</v>
      </c>
      <c r="BU178" s="44">
        <v>1.0</v>
      </c>
      <c r="BV178" s="44">
        <v>1.0</v>
      </c>
      <c r="BW178" s="44">
        <v>1.0</v>
      </c>
      <c r="BX178" s="44">
        <v>2.0</v>
      </c>
      <c r="BY178" s="44">
        <v>2.0</v>
      </c>
      <c r="BZ178" s="44">
        <v>1.0</v>
      </c>
      <c r="CA178" s="44">
        <v>1.0</v>
      </c>
      <c r="CB178" s="44">
        <v>2.0</v>
      </c>
      <c r="CC178" s="44">
        <v>2.0</v>
      </c>
      <c r="CD178" s="44">
        <v>3.0</v>
      </c>
      <c r="CE178" s="44">
        <v>2.0</v>
      </c>
      <c r="CF178" s="44">
        <v>2.0</v>
      </c>
      <c r="CG178" s="44">
        <v>2.0</v>
      </c>
      <c r="CH178" s="44">
        <v>2.0</v>
      </c>
      <c r="CI178" s="44">
        <v>4.0</v>
      </c>
      <c r="CJ178" s="44">
        <v>2.0</v>
      </c>
      <c r="CK178" s="44">
        <v>3.0</v>
      </c>
      <c r="CL178" s="44">
        <v>2.0</v>
      </c>
      <c r="CM178" s="44">
        <v>2.0</v>
      </c>
      <c r="CN178" s="44">
        <v>1.0</v>
      </c>
      <c r="CO178" s="44">
        <v>1.0</v>
      </c>
      <c r="CP178" s="44">
        <v>4.0</v>
      </c>
      <c r="CQ178" s="44">
        <v>3.0</v>
      </c>
      <c r="CR178" s="43">
        <v>1.0</v>
      </c>
      <c r="CS178" s="226"/>
      <c r="CT178" s="226"/>
    </row>
    <row r="179">
      <c r="A179" s="112" t="s">
        <v>591</v>
      </c>
      <c r="B179" s="113">
        <v>84.0</v>
      </c>
      <c r="C179" s="113">
        <v>87.0</v>
      </c>
      <c r="D179" s="113">
        <v>80.0</v>
      </c>
      <c r="E179" s="107">
        <v>83.1</v>
      </c>
      <c r="F179" s="108" t="str">
        <f t="shared" si="5"/>
        <v>PASSED</v>
      </c>
      <c r="G179" s="109">
        <v>1.7</v>
      </c>
      <c r="H179" s="110">
        <v>45383.0</v>
      </c>
      <c r="I179" s="208" t="s">
        <v>123</v>
      </c>
      <c r="J179" s="230" t="s">
        <v>100</v>
      </c>
      <c r="K179" s="232" t="s">
        <v>758</v>
      </c>
      <c r="L179" s="208" t="s">
        <v>101</v>
      </c>
      <c r="M179" s="244" t="s">
        <v>758</v>
      </c>
      <c r="N179" s="234" t="s">
        <v>103</v>
      </c>
      <c r="O179" s="236"/>
      <c r="P179" s="234" t="s">
        <v>141</v>
      </c>
      <c r="Q179" s="241" t="s">
        <v>103</v>
      </c>
      <c r="R179" s="237" t="s">
        <v>118</v>
      </c>
      <c r="S179" s="233"/>
      <c r="T179" s="208" t="s">
        <v>103</v>
      </c>
      <c r="U179" s="209"/>
      <c r="V179" s="230" t="s">
        <v>103</v>
      </c>
      <c r="W179" s="233"/>
      <c r="X179" s="210">
        <v>2.0</v>
      </c>
      <c r="Y179" s="58">
        <v>1.0</v>
      </c>
      <c r="Z179" s="58">
        <v>1.0</v>
      </c>
      <c r="AA179" s="58">
        <v>2.0</v>
      </c>
      <c r="AB179" s="58">
        <v>2.0</v>
      </c>
      <c r="AC179" s="46">
        <v>2.0</v>
      </c>
      <c r="AD179" s="58">
        <v>1.0</v>
      </c>
      <c r="AE179" s="58">
        <v>2.0</v>
      </c>
      <c r="AF179" s="58">
        <v>2.0</v>
      </c>
      <c r="AG179" s="58">
        <v>2.0</v>
      </c>
      <c r="AH179" s="58">
        <v>2.0</v>
      </c>
      <c r="AI179" s="58">
        <v>2.0</v>
      </c>
      <c r="AJ179" s="58">
        <v>1.0</v>
      </c>
      <c r="AK179" s="58">
        <v>1.0</v>
      </c>
      <c r="AL179" s="58">
        <v>1.0</v>
      </c>
      <c r="AM179" s="58">
        <v>1.0</v>
      </c>
      <c r="AN179" s="58">
        <v>1.0</v>
      </c>
      <c r="AO179" s="58">
        <v>1.0</v>
      </c>
      <c r="AP179" s="46">
        <v>1.0</v>
      </c>
      <c r="AQ179" s="58">
        <v>1.0</v>
      </c>
      <c r="AR179" s="58">
        <v>1.0</v>
      </c>
      <c r="AS179" s="58">
        <v>1.0</v>
      </c>
      <c r="AT179" s="58">
        <v>1.0</v>
      </c>
      <c r="AU179" s="58">
        <v>1.0</v>
      </c>
      <c r="AV179" s="58">
        <v>1.0</v>
      </c>
      <c r="AW179" s="58">
        <v>1.0</v>
      </c>
      <c r="AX179" s="58">
        <v>1.0</v>
      </c>
      <c r="AY179" s="58">
        <v>1.0</v>
      </c>
      <c r="AZ179" s="58">
        <v>1.0</v>
      </c>
      <c r="BA179" s="58">
        <v>1.0</v>
      </c>
      <c r="BB179" s="58">
        <v>1.0</v>
      </c>
      <c r="BC179" s="46">
        <v>1.0</v>
      </c>
      <c r="BD179" s="58">
        <v>1.0</v>
      </c>
      <c r="BE179" s="58">
        <v>1.0</v>
      </c>
      <c r="BF179" s="58">
        <v>1.0</v>
      </c>
      <c r="BG179" s="58">
        <v>1.0</v>
      </c>
      <c r="BH179" s="58">
        <v>1.0</v>
      </c>
      <c r="BI179" s="58">
        <v>1.0</v>
      </c>
      <c r="BJ179" s="58">
        <v>1.0</v>
      </c>
      <c r="BK179" s="58">
        <v>1.0</v>
      </c>
      <c r="BL179" s="58">
        <v>1.0</v>
      </c>
      <c r="BM179" s="58">
        <v>1.0</v>
      </c>
      <c r="BN179" s="58">
        <v>1.0</v>
      </c>
      <c r="BO179" s="58">
        <v>1.0</v>
      </c>
      <c r="BP179" s="46">
        <v>1.0</v>
      </c>
      <c r="BQ179" s="58">
        <v>1.0</v>
      </c>
      <c r="BR179" s="58">
        <v>1.0</v>
      </c>
      <c r="BS179" s="58">
        <v>1.0</v>
      </c>
      <c r="BT179" s="58">
        <v>1.0</v>
      </c>
      <c r="BU179" s="58">
        <v>1.0</v>
      </c>
      <c r="BV179" s="58">
        <v>1.0</v>
      </c>
      <c r="BW179" s="58">
        <v>1.0</v>
      </c>
      <c r="BX179" s="58">
        <v>2.0</v>
      </c>
      <c r="BY179" s="58">
        <v>1.0</v>
      </c>
      <c r="BZ179" s="58">
        <v>1.0</v>
      </c>
      <c r="CA179" s="58">
        <v>1.0</v>
      </c>
      <c r="CB179" s="58">
        <v>1.0</v>
      </c>
      <c r="CC179" s="46">
        <v>1.0</v>
      </c>
      <c r="CD179" s="58">
        <v>1.0</v>
      </c>
      <c r="CE179" s="58">
        <v>1.0</v>
      </c>
      <c r="CF179" s="58">
        <v>1.0</v>
      </c>
      <c r="CG179" s="58">
        <v>1.0</v>
      </c>
      <c r="CH179" s="58">
        <v>1.0</v>
      </c>
      <c r="CI179" s="58">
        <v>1.0</v>
      </c>
      <c r="CJ179" s="46">
        <v>1.0</v>
      </c>
      <c r="CK179" s="58">
        <v>2.0</v>
      </c>
      <c r="CL179" s="58">
        <v>1.0</v>
      </c>
      <c r="CM179" s="58">
        <v>1.0</v>
      </c>
      <c r="CN179" s="58">
        <v>1.0</v>
      </c>
      <c r="CO179" s="58">
        <v>1.0</v>
      </c>
      <c r="CP179" s="58">
        <v>3.0</v>
      </c>
      <c r="CQ179" s="58">
        <v>2.0</v>
      </c>
      <c r="CR179" s="58">
        <v>2.0</v>
      </c>
      <c r="CS179" s="208"/>
      <c r="CT179" s="208"/>
    </row>
    <row r="180">
      <c r="A180" s="112" t="s">
        <v>592</v>
      </c>
      <c r="B180" s="113">
        <v>84.0</v>
      </c>
      <c r="C180" s="113">
        <v>77.0</v>
      </c>
      <c r="D180" s="113">
        <v>78.0</v>
      </c>
      <c r="E180" s="107">
        <v>79.2</v>
      </c>
      <c r="F180" s="108" t="str">
        <f t="shared" si="5"/>
        <v>PASSED</v>
      </c>
      <c r="G180" s="109">
        <v>1.66</v>
      </c>
      <c r="H180" s="110">
        <v>45383.0</v>
      </c>
      <c r="I180" s="226" t="s">
        <v>123</v>
      </c>
      <c r="J180" s="224" t="s">
        <v>119</v>
      </c>
      <c r="K180" s="225"/>
      <c r="L180" s="226" t="s">
        <v>119</v>
      </c>
      <c r="M180" s="225"/>
      <c r="N180" s="227" t="s">
        <v>101</v>
      </c>
      <c r="O180" s="245" t="s">
        <v>414</v>
      </c>
      <c r="P180" s="227" t="s">
        <v>116</v>
      </c>
      <c r="Q180" s="290" t="s">
        <v>103</v>
      </c>
      <c r="R180" s="240" t="s">
        <v>118</v>
      </c>
      <c r="S180" s="225"/>
      <c r="T180" s="226" t="s">
        <v>101</v>
      </c>
      <c r="U180" s="240" t="s">
        <v>758</v>
      </c>
      <c r="V180" s="230" t="s">
        <v>103</v>
      </c>
      <c r="W180" s="225"/>
      <c r="X180" s="210">
        <v>2.0</v>
      </c>
      <c r="Y180" s="58">
        <v>1.0</v>
      </c>
      <c r="Z180" s="58">
        <v>2.0</v>
      </c>
      <c r="AA180" s="58">
        <v>2.0</v>
      </c>
      <c r="AB180" s="58">
        <v>2.0</v>
      </c>
      <c r="AC180" s="58">
        <v>1.0</v>
      </c>
      <c r="AD180" s="58">
        <v>2.0</v>
      </c>
      <c r="AE180" s="58">
        <v>1.0</v>
      </c>
      <c r="AF180" s="58">
        <v>1.0</v>
      </c>
      <c r="AG180" s="58">
        <v>1.0</v>
      </c>
      <c r="AH180" s="58">
        <v>1.0</v>
      </c>
      <c r="AI180" s="58">
        <v>1.0</v>
      </c>
      <c r="AJ180" s="58">
        <v>3.0</v>
      </c>
      <c r="AK180" s="58">
        <v>3.0</v>
      </c>
      <c r="AL180" s="58">
        <v>3.0</v>
      </c>
      <c r="AM180" s="58">
        <v>3.0</v>
      </c>
      <c r="AN180" s="58">
        <v>3.0</v>
      </c>
      <c r="AO180" s="58">
        <v>3.0</v>
      </c>
      <c r="AP180" s="58">
        <v>3.0</v>
      </c>
      <c r="AQ180" s="58">
        <v>3.0</v>
      </c>
      <c r="AR180" s="58">
        <v>3.0</v>
      </c>
      <c r="AS180" s="58">
        <v>3.0</v>
      </c>
      <c r="AT180" s="58">
        <v>3.0</v>
      </c>
      <c r="AU180" s="58">
        <v>3.0</v>
      </c>
      <c r="AV180" s="58">
        <v>3.0</v>
      </c>
      <c r="AW180" s="58">
        <v>2.0</v>
      </c>
      <c r="AX180" s="58">
        <v>3.0</v>
      </c>
      <c r="AY180" s="58">
        <v>3.0</v>
      </c>
      <c r="AZ180" s="58">
        <v>3.0</v>
      </c>
      <c r="BA180" s="58">
        <v>3.0</v>
      </c>
      <c r="BB180" s="58">
        <v>3.0</v>
      </c>
      <c r="BC180" s="58">
        <v>3.0</v>
      </c>
      <c r="BD180" s="58">
        <v>3.0</v>
      </c>
      <c r="BE180" s="58">
        <v>3.0</v>
      </c>
      <c r="BF180" s="58">
        <v>3.0</v>
      </c>
      <c r="BG180" s="58">
        <v>3.0</v>
      </c>
      <c r="BH180" s="58">
        <v>3.0</v>
      </c>
      <c r="BI180" s="58">
        <v>3.0</v>
      </c>
      <c r="BJ180" s="58">
        <v>3.0</v>
      </c>
      <c r="BK180" s="58">
        <v>3.0</v>
      </c>
      <c r="BL180" s="58">
        <v>3.0</v>
      </c>
      <c r="BM180" s="58">
        <v>3.0</v>
      </c>
      <c r="BN180" s="58">
        <v>3.0</v>
      </c>
      <c r="BO180" s="58">
        <v>3.0</v>
      </c>
      <c r="BP180" s="58">
        <v>3.0</v>
      </c>
      <c r="BQ180" s="58">
        <v>3.0</v>
      </c>
      <c r="BR180" s="58">
        <v>3.0</v>
      </c>
      <c r="BS180" s="58">
        <v>3.0</v>
      </c>
      <c r="BT180" s="58">
        <v>3.0</v>
      </c>
      <c r="BU180" s="58">
        <v>3.0</v>
      </c>
      <c r="BV180" s="58">
        <v>3.0</v>
      </c>
      <c r="BW180" s="58">
        <v>3.0</v>
      </c>
      <c r="BX180" s="58">
        <v>2.0</v>
      </c>
      <c r="BY180" s="58">
        <v>2.0</v>
      </c>
      <c r="BZ180" s="58">
        <v>1.0</v>
      </c>
      <c r="CA180" s="58">
        <v>2.0</v>
      </c>
      <c r="CB180" s="58">
        <v>2.0</v>
      </c>
      <c r="CC180" s="58">
        <v>2.0</v>
      </c>
      <c r="CD180" s="58">
        <v>1.0</v>
      </c>
      <c r="CE180" s="43">
        <v>2.0</v>
      </c>
      <c r="CF180" s="43">
        <v>3.0</v>
      </c>
      <c r="CG180" s="43">
        <v>2.0</v>
      </c>
      <c r="CH180" s="43">
        <v>2.0</v>
      </c>
      <c r="CI180" s="43">
        <v>2.0</v>
      </c>
      <c r="CJ180" s="43">
        <v>3.0</v>
      </c>
      <c r="CK180" s="43">
        <v>2.0</v>
      </c>
      <c r="CL180" s="43">
        <v>2.0</v>
      </c>
      <c r="CM180" s="43">
        <v>2.0</v>
      </c>
      <c r="CN180" s="43">
        <v>1.0</v>
      </c>
      <c r="CO180" s="43">
        <v>1.0</v>
      </c>
      <c r="CP180" s="43">
        <v>3.0</v>
      </c>
      <c r="CQ180" s="43">
        <v>1.0</v>
      </c>
      <c r="CR180" s="43">
        <v>1.0</v>
      </c>
      <c r="CS180" s="226"/>
      <c r="CT180" s="226"/>
    </row>
    <row r="181">
      <c r="A181" s="112" t="s">
        <v>593</v>
      </c>
      <c r="B181" s="113">
        <v>77.0</v>
      </c>
      <c r="C181" s="113">
        <v>78.0</v>
      </c>
      <c r="D181" s="113">
        <v>81.0</v>
      </c>
      <c r="E181" s="107">
        <v>79.1</v>
      </c>
      <c r="F181" s="108" t="str">
        <f t="shared" si="5"/>
        <v>PASSED</v>
      </c>
      <c r="G181" s="109">
        <v>2.125</v>
      </c>
      <c r="H181" s="125">
        <v>45383.0</v>
      </c>
      <c r="I181" s="214" t="s">
        <v>149</v>
      </c>
      <c r="J181" s="224" t="s">
        <v>119</v>
      </c>
      <c r="K181" s="225"/>
      <c r="L181" s="226" t="s">
        <v>101</v>
      </c>
      <c r="M181" s="243" t="s">
        <v>758</v>
      </c>
      <c r="N181" s="227" t="s">
        <v>103</v>
      </c>
      <c r="O181" s="228"/>
      <c r="P181" s="227" t="s">
        <v>116</v>
      </c>
      <c r="Q181" s="290" t="s">
        <v>103</v>
      </c>
      <c r="R181" s="240" t="s">
        <v>118</v>
      </c>
      <c r="S181" s="225"/>
      <c r="T181" s="226" t="s">
        <v>103</v>
      </c>
      <c r="U181" s="229"/>
      <c r="V181" s="230" t="s">
        <v>103</v>
      </c>
      <c r="W181" s="225"/>
      <c r="X181" s="242">
        <v>2.0</v>
      </c>
      <c r="Y181" s="43">
        <v>2.0</v>
      </c>
      <c r="Z181" s="43">
        <v>2.0</v>
      </c>
      <c r="AA181" s="43">
        <v>1.0</v>
      </c>
      <c r="AB181" s="43">
        <v>1.0</v>
      </c>
      <c r="AC181" s="43">
        <v>1.0</v>
      </c>
      <c r="AD181" s="43">
        <v>1.0</v>
      </c>
      <c r="AE181" s="43">
        <v>1.0</v>
      </c>
      <c r="AF181" s="43">
        <v>1.0</v>
      </c>
      <c r="AG181" s="43">
        <v>1.0</v>
      </c>
      <c r="AH181" s="43">
        <v>2.0</v>
      </c>
      <c r="AI181" s="43">
        <v>2.0</v>
      </c>
      <c r="AJ181" s="43">
        <v>2.0</v>
      </c>
      <c r="AK181" s="43">
        <v>2.0</v>
      </c>
      <c r="AL181" s="43">
        <v>1.0</v>
      </c>
      <c r="AM181" s="43">
        <v>1.0</v>
      </c>
      <c r="AN181" s="43">
        <v>2.0</v>
      </c>
      <c r="AO181" s="43">
        <v>1.0</v>
      </c>
      <c r="AP181" s="43">
        <v>1.0</v>
      </c>
      <c r="AQ181" s="43">
        <v>1.0</v>
      </c>
      <c r="AR181" s="43">
        <v>2.0</v>
      </c>
      <c r="AS181" s="43">
        <v>2.0</v>
      </c>
      <c r="AT181" s="43">
        <v>1.0</v>
      </c>
      <c r="AU181" s="43">
        <v>1.0</v>
      </c>
      <c r="AV181" s="43">
        <v>2.0</v>
      </c>
      <c r="AW181" s="43">
        <v>2.0</v>
      </c>
      <c r="AX181" s="43">
        <v>2.0</v>
      </c>
      <c r="AY181" s="43">
        <v>1.0</v>
      </c>
      <c r="AZ181" s="43">
        <v>1.0</v>
      </c>
      <c r="BA181" s="43">
        <v>2.0</v>
      </c>
      <c r="BB181" s="43">
        <v>2.0</v>
      </c>
      <c r="BC181" s="43">
        <v>2.0</v>
      </c>
      <c r="BD181" s="43">
        <v>1.0</v>
      </c>
      <c r="BE181" s="43">
        <v>1.0</v>
      </c>
      <c r="BF181" s="43">
        <v>1.0</v>
      </c>
      <c r="BG181" s="43">
        <v>1.0</v>
      </c>
      <c r="BH181" s="43">
        <v>2.0</v>
      </c>
      <c r="BI181" s="43">
        <v>2.0</v>
      </c>
      <c r="BJ181" s="43">
        <v>1.0</v>
      </c>
      <c r="BK181" s="43">
        <v>2.0</v>
      </c>
      <c r="BL181" s="43">
        <v>2.0</v>
      </c>
      <c r="BM181" s="43">
        <v>1.0</v>
      </c>
      <c r="BN181" s="43">
        <v>1.0</v>
      </c>
      <c r="BO181" s="43">
        <v>2.0</v>
      </c>
      <c r="BP181" s="43">
        <v>1.0</v>
      </c>
      <c r="BQ181" s="43">
        <v>1.0</v>
      </c>
      <c r="BR181" s="43">
        <v>2.0</v>
      </c>
      <c r="BS181" s="43">
        <v>2.0</v>
      </c>
      <c r="BT181" s="43">
        <v>1.0</v>
      </c>
      <c r="BU181" s="43">
        <v>2.0</v>
      </c>
      <c r="BV181" s="43">
        <v>1.0</v>
      </c>
      <c r="BW181" s="43">
        <v>1.0</v>
      </c>
      <c r="BX181" s="43">
        <v>2.0</v>
      </c>
      <c r="BY181" s="43">
        <v>1.0</v>
      </c>
      <c r="BZ181" s="43">
        <v>2.0</v>
      </c>
      <c r="CA181" s="43">
        <v>1.0</v>
      </c>
      <c r="CB181" s="43">
        <v>2.0</v>
      </c>
      <c r="CC181" s="43">
        <v>4.0</v>
      </c>
      <c r="CD181" s="43">
        <v>3.0</v>
      </c>
      <c r="CE181" s="43">
        <v>2.0</v>
      </c>
      <c r="CF181" s="43">
        <v>2.0</v>
      </c>
      <c r="CG181" s="43">
        <v>1.0</v>
      </c>
      <c r="CH181" s="43">
        <v>1.0</v>
      </c>
      <c r="CI181" s="43">
        <v>2.0</v>
      </c>
      <c r="CJ181" s="43">
        <v>3.0</v>
      </c>
      <c r="CK181" s="43">
        <v>1.0</v>
      </c>
      <c r="CL181" s="43">
        <v>1.0</v>
      </c>
      <c r="CM181" s="43">
        <v>2.0</v>
      </c>
      <c r="CN181" s="43">
        <v>3.0</v>
      </c>
      <c r="CO181" s="43">
        <v>2.0</v>
      </c>
      <c r="CP181" s="43">
        <v>2.0</v>
      </c>
      <c r="CQ181" s="43">
        <v>3.0</v>
      </c>
      <c r="CR181" s="44">
        <v>1.0</v>
      </c>
      <c r="CS181" s="226"/>
      <c r="CT181" s="226"/>
    </row>
    <row r="182">
      <c r="A182" s="112" t="s">
        <v>594</v>
      </c>
      <c r="B182" s="113">
        <v>83.0</v>
      </c>
      <c r="C182" s="113">
        <v>77.0</v>
      </c>
      <c r="D182" s="113">
        <v>77.0</v>
      </c>
      <c r="E182" s="107">
        <v>78.5</v>
      </c>
      <c r="F182" s="108" t="str">
        <f t="shared" si="5"/>
        <v>PASSED</v>
      </c>
      <c r="G182" s="109">
        <v>1.76</v>
      </c>
      <c r="H182" s="110">
        <v>45383.0</v>
      </c>
      <c r="I182" s="173" t="s">
        <v>123</v>
      </c>
      <c r="J182" s="247" t="s">
        <v>119</v>
      </c>
      <c r="K182" s="248"/>
      <c r="L182" s="173" t="s">
        <v>119</v>
      </c>
      <c r="M182" s="248"/>
      <c r="N182" s="250" t="s">
        <v>101</v>
      </c>
      <c r="O182" s="250" t="s">
        <v>787</v>
      </c>
      <c r="P182" s="250" t="s">
        <v>141</v>
      </c>
      <c r="Q182" s="247" t="s">
        <v>103</v>
      </c>
      <c r="R182" s="173" t="s">
        <v>118</v>
      </c>
      <c r="S182" s="248"/>
      <c r="T182" s="208" t="s">
        <v>103</v>
      </c>
      <c r="U182" s="71"/>
      <c r="V182" s="252" t="s">
        <v>103</v>
      </c>
      <c r="W182" s="248"/>
      <c r="X182" s="210">
        <v>1.0</v>
      </c>
      <c r="Y182" s="58">
        <v>3.0</v>
      </c>
      <c r="Z182" s="58">
        <v>2.0</v>
      </c>
      <c r="AA182" s="58">
        <v>2.0</v>
      </c>
      <c r="AB182" s="58">
        <v>2.0</v>
      </c>
      <c r="AC182" s="58">
        <v>1.0</v>
      </c>
      <c r="AD182" s="58">
        <v>2.0</v>
      </c>
      <c r="AE182" s="58">
        <v>1.0</v>
      </c>
      <c r="AF182" s="58">
        <v>1.0</v>
      </c>
      <c r="AG182" s="58">
        <v>1.0</v>
      </c>
      <c r="AH182" s="58">
        <v>1.0</v>
      </c>
      <c r="AI182" s="58">
        <v>1.0</v>
      </c>
      <c r="AJ182" s="58">
        <v>1.0</v>
      </c>
      <c r="AK182" s="58">
        <v>1.0</v>
      </c>
      <c r="AL182" s="58">
        <v>1.0</v>
      </c>
      <c r="AM182" s="58">
        <v>1.0</v>
      </c>
      <c r="AN182" s="58">
        <v>1.0</v>
      </c>
      <c r="AO182" s="58">
        <v>1.0</v>
      </c>
      <c r="AP182" s="58">
        <v>1.0</v>
      </c>
      <c r="AQ182" s="58">
        <v>1.0</v>
      </c>
      <c r="AR182" s="58">
        <v>1.0</v>
      </c>
      <c r="AS182" s="58">
        <v>1.0</v>
      </c>
      <c r="AT182" s="58">
        <v>1.0</v>
      </c>
      <c r="AU182" s="58">
        <v>1.0</v>
      </c>
      <c r="AV182" s="58">
        <v>1.0</v>
      </c>
      <c r="AW182" s="58">
        <v>1.0</v>
      </c>
      <c r="AX182" s="58">
        <v>1.0</v>
      </c>
      <c r="AY182" s="58">
        <v>1.0</v>
      </c>
      <c r="AZ182" s="58">
        <v>1.0</v>
      </c>
      <c r="BA182" s="58">
        <v>1.0</v>
      </c>
      <c r="BB182" s="58">
        <v>1.0</v>
      </c>
      <c r="BC182" s="58">
        <v>1.0</v>
      </c>
      <c r="BD182" s="58">
        <v>1.0</v>
      </c>
      <c r="BE182" s="58">
        <v>1.0</v>
      </c>
      <c r="BF182" s="58">
        <v>1.0</v>
      </c>
      <c r="BG182" s="58">
        <v>1.0</v>
      </c>
      <c r="BH182" s="58">
        <v>1.0</v>
      </c>
      <c r="BI182" s="58">
        <v>1.0</v>
      </c>
      <c r="BJ182" s="58">
        <v>1.0</v>
      </c>
      <c r="BK182" s="58">
        <v>1.0</v>
      </c>
      <c r="BL182" s="58">
        <v>1.0</v>
      </c>
      <c r="BM182" s="58">
        <v>1.0</v>
      </c>
      <c r="BN182" s="58">
        <v>1.0</v>
      </c>
      <c r="BO182" s="58">
        <v>1.0</v>
      </c>
      <c r="BP182" s="58">
        <v>1.0</v>
      </c>
      <c r="BQ182" s="58">
        <v>1.0</v>
      </c>
      <c r="BR182" s="58">
        <v>1.0</v>
      </c>
      <c r="BS182" s="58">
        <v>1.0</v>
      </c>
      <c r="BT182" s="58">
        <v>1.0</v>
      </c>
      <c r="BU182" s="58">
        <v>1.0</v>
      </c>
      <c r="BV182" s="58">
        <v>1.0</v>
      </c>
      <c r="BW182" s="58">
        <v>1.0</v>
      </c>
      <c r="BX182" s="58">
        <v>2.0</v>
      </c>
      <c r="BY182" s="58">
        <v>2.0</v>
      </c>
      <c r="BZ182" s="58">
        <v>3.0</v>
      </c>
      <c r="CA182" s="58">
        <v>2.0</v>
      </c>
      <c r="CB182" s="58">
        <v>4.0</v>
      </c>
      <c r="CC182" s="58">
        <v>2.0</v>
      </c>
      <c r="CD182" s="58">
        <v>3.0</v>
      </c>
      <c r="CE182" s="58">
        <v>2.0</v>
      </c>
      <c r="CF182" s="58">
        <v>2.0</v>
      </c>
      <c r="CG182" s="58">
        <v>2.0</v>
      </c>
      <c r="CH182" s="58">
        <v>2.0</v>
      </c>
      <c r="CI182" s="58">
        <v>2.0</v>
      </c>
      <c r="CJ182" s="58">
        <v>1.0</v>
      </c>
      <c r="CK182" s="58">
        <v>2.0</v>
      </c>
      <c r="CL182" s="58">
        <v>2.0</v>
      </c>
      <c r="CM182" s="58">
        <v>2.0</v>
      </c>
      <c r="CN182" s="58">
        <v>2.0</v>
      </c>
      <c r="CO182" s="58">
        <v>2.0</v>
      </c>
      <c r="CP182" s="58">
        <v>2.0</v>
      </c>
      <c r="CQ182" s="58">
        <v>1.0</v>
      </c>
      <c r="CR182" s="58">
        <v>1.0</v>
      </c>
      <c r="CS182" s="208"/>
      <c r="CT182" s="208"/>
    </row>
    <row r="183">
      <c r="A183" s="112" t="s">
        <v>595</v>
      </c>
      <c r="B183" s="113">
        <v>74.0</v>
      </c>
      <c r="C183" s="113">
        <v>72.0</v>
      </c>
      <c r="D183" s="113">
        <v>67.0</v>
      </c>
      <c r="E183" s="107">
        <v>70.25</v>
      </c>
      <c r="F183" s="108" t="str">
        <f t="shared" si="5"/>
        <v>PASSED</v>
      </c>
      <c r="G183" s="109">
        <v>1.77</v>
      </c>
      <c r="H183" s="110">
        <v>45383.0</v>
      </c>
      <c r="I183" s="173" t="s">
        <v>123</v>
      </c>
      <c r="J183" s="247" t="s">
        <v>119</v>
      </c>
      <c r="K183" s="248"/>
      <c r="L183" s="173" t="s">
        <v>101</v>
      </c>
      <c r="M183" s="249" t="s">
        <v>758</v>
      </c>
      <c r="N183" s="250" t="s">
        <v>101</v>
      </c>
      <c r="O183" s="250" t="s">
        <v>415</v>
      </c>
      <c r="P183" s="250" t="s">
        <v>105</v>
      </c>
      <c r="Q183" s="247" t="s">
        <v>103</v>
      </c>
      <c r="R183" s="173" t="s">
        <v>295</v>
      </c>
      <c r="S183" s="248"/>
      <c r="T183" s="208" t="s">
        <v>101</v>
      </c>
      <c r="U183" s="237" t="s">
        <v>758</v>
      </c>
      <c r="V183" s="253" t="s">
        <v>103</v>
      </c>
      <c r="W183" s="248"/>
      <c r="X183" s="238">
        <v>1.0</v>
      </c>
      <c r="Y183" s="46">
        <v>3.0</v>
      </c>
      <c r="Z183" s="58">
        <v>3.0</v>
      </c>
      <c r="AA183" s="58">
        <v>1.0</v>
      </c>
      <c r="AB183" s="58">
        <v>1.0</v>
      </c>
      <c r="AC183" s="46">
        <v>2.0</v>
      </c>
      <c r="AD183" s="46">
        <v>1.0</v>
      </c>
      <c r="AE183" s="46">
        <v>1.0</v>
      </c>
      <c r="AF183" s="46">
        <v>2.0</v>
      </c>
      <c r="AG183" s="46">
        <v>1.0</v>
      </c>
      <c r="AH183" s="46">
        <v>2.0</v>
      </c>
      <c r="AI183" s="46">
        <v>1.0</v>
      </c>
      <c r="AJ183" s="46">
        <v>1.0</v>
      </c>
      <c r="AK183" s="46">
        <v>1.0</v>
      </c>
      <c r="AL183" s="58">
        <v>1.0</v>
      </c>
      <c r="AM183" s="58">
        <v>1.0</v>
      </c>
      <c r="AN183" s="58">
        <v>1.0</v>
      </c>
      <c r="AO183" s="46">
        <v>1.0</v>
      </c>
      <c r="AP183" s="46">
        <v>1.0</v>
      </c>
      <c r="AQ183" s="46">
        <v>1.0</v>
      </c>
      <c r="AR183" s="46">
        <v>1.0</v>
      </c>
      <c r="AS183" s="46">
        <v>1.0</v>
      </c>
      <c r="AT183" s="46">
        <v>1.0</v>
      </c>
      <c r="AU183" s="46">
        <v>1.0</v>
      </c>
      <c r="AV183" s="46">
        <v>1.0</v>
      </c>
      <c r="AW183" s="46">
        <v>1.0</v>
      </c>
      <c r="AX183" s="58">
        <v>1.0</v>
      </c>
      <c r="AY183" s="58">
        <v>1.0</v>
      </c>
      <c r="AZ183" s="58">
        <v>1.0</v>
      </c>
      <c r="BA183" s="46">
        <v>1.0</v>
      </c>
      <c r="BB183" s="46">
        <v>1.0</v>
      </c>
      <c r="BC183" s="46">
        <v>1.0</v>
      </c>
      <c r="BD183" s="46">
        <v>1.0</v>
      </c>
      <c r="BE183" s="46">
        <v>1.0</v>
      </c>
      <c r="BF183" s="46">
        <v>1.0</v>
      </c>
      <c r="BG183" s="46">
        <v>1.0</v>
      </c>
      <c r="BH183" s="46">
        <v>1.0</v>
      </c>
      <c r="BI183" s="46">
        <v>1.0</v>
      </c>
      <c r="BJ183" s="58">
        <v>1.0</v>
      </c>
      <c r="BK183" s="58">
        <v>1.0</v>
      </c>
      <c r="BL183" s="58">
        <v>1.0</v>
      </c>
      <c r="BM183" s="46">
        <v>1.0</v>
      </c>
      <c r="BN183" s="46">
        <v>1.0</v>
      </c>
      <c r="BO183" s="46">
        <v>1.0</v>
      </c>
      <c r="BP183" s="46">
        <v>1.0</v>
      </c>
      <c r="BQ183" s="46">
        <v>1.0</v>
      </c>
      <c r="BR183" s="46">
        <v>1.0</v>
      </c>
      <c r="BS183" s="46">
        <v>1.0</v>
      </c>
      <c r="BT183" s="46">
        <v>1.0</v>
      </c>
      <c r="BU183" s="46">
        <v>1.0</v>
      </c>
      <c r="BV183" s="58">
        <v>1.0</v>
      </c>
      <c r="BW183" s="58">
        <v>1.0</v>
      </c>
      <c r="BX183" s="58">
        <v>1.0</v>
      </c>
      <c r="BY183" s="46">
        <v>3.0</v>
      </c>
      <c r="BZ183" s="46">
        <v>2.0</v>
      </c>
      <c r="CA183" s="46">
        <v>2.0</v>
      </c>
      <c r="CB183" s="46">
        <v>3.0</v>
      </c>
      <c r="CC183" s="46">
        <v>1.0</v>
      </c>
      <c r="CD183" s="46">
        <v>3.0</v>
      </c>
      <c r="CE183" s="46">
        <v>3.0</v>
      </c>
      <c r="CF183" s="46">
        <v>2.0</v>
      </c>
      <c r="CG183" s="46">
        <v>1.0</v>
      </c>
      <c r="CH183" s="58">
        <v>1.0</v>
      </c>
      <c r="CI183" s="58">
        <v>2.0</v>
      </c>
      <c r="CJ183" s="58">
        <v>2.0</v>
      </c>
      <c r="CK183" s="46">
        <v>2.0</v>
      </c>
      <c r="CL183" s="46">
        <v>3.0</v>
      </c>
      <c r="CM183" s="46">
        <v>1.0</v>
      </c>
      <c r="CN183" s="46">
        <v>3.0</v>
      </c>
      <c r="CO183" s="46">
        <v>2.0</v>
      </c>
      <c r="CP183" s="46">
        <v>2.0</v>
      </c>
      <c r="CQ183" s="46">
        <v>3.0</v>
      </c>
      <c r="CR183" s="43">
        <v>2.0</v>
      </c>
      <c r="CS183" s="226"/>
      <c r="CT183" s="226"/>
    </row>
    <row r="184">
      <c r="A184" s="112" t="s">
        <v>596</v>
      </c>
      <c r="B184" s="113">
        <v>88.0</v>
      </c>
      <c r="C184" s="113">
        <v>80.0</v>
      </c>
      <c r="D184" s="113">
        <v>89.0</v>
      </c>
      <c r="E184" s="107">
        <v>86.05</v>
      </c>
      <c r="F184" s="108" t="str">
        <f t="shared" si="5"/>
        <v>PASSED</v>
      </c>
      <c r="G184" s="122">
        <v>1.7665</v>
      </c>
      <c r="H184" s="110">
        <v>45383.0</v>
      </c>
      <c r="I184" s="173" t="s">
        <v>139</v>
      </c>
      <c r="J184" s="247" t="s">
        <v>119</v>
      </c>
      <c r="K184" s="248"/>
      <c r="L184" s="173" t="s">
        <v>101</v>
      </c>
      <c r="M184" s="249" t="s">
        <v>758</v>
      </c>
      <c r="N184" s="250" t="s">
        <v>103</v>
      </c>
      <c r="O184" s="251"/>
      <c r="P184" s="250" t="s">
        <v>141</v>
      </c>
      <c r="Q184" s="247" t="s">
        <v>103</v>
      </c>
      <c r="R184" s="173" t="s">
        <v>118</v>
      </c>
      <c r="S184" s="248"/>
      <c r="T184" s="208" t="s">
        <v>101</v>
      </c>
      <c r="U184" s="237" t="s">
        <v>758</v>
      </c>
      <c r="V184" s="253" t="s">
        <v>101</v>
      </c>
      <c r="W184" s="248"/>
      <c r="X184" s="238">
        <v>1.0</v>
      </c>
      <c r="Y184" s="46">
        <v>1.0</v>
      </c>
      <c r="Z184" s="46">
        <v>1.0</v>
      </c>
      <c r="AA184" s="46">
        <v>2.0</v>
      </c>
      <c r="AB184" s="46">
        <v>1.0</v>
      </c>
      <c r="AC184" s="46">
        <v>1.0</v>
      </c>
      <c r="AD184" s="46">
        <v>2.0</v>
      </c>
      <c r="AE184" s="46">
        <v>2.0</v>
      </c>
      <c r="AF184" s="46">
        <v>1.0</v>
      </c>
      <c r="AG184" s="46">
        <v>1.0</v>
      </c>
      <c r="AH184" s="46">
        <v>1.0</v>
      </c>
      <c r="AI184" s="46">
        <v>1.0</v>
      </c>
      <c r="AJ184" s="46">
        <v>3.0</v>
      </c>
      <c r="AK184" s="46">
        <v>4.0</v>
      </c>
      <c r="AL184" s="46">
        <v>4.0</v>
      </c>
      <c r="AM184" s="46">
        <v>3.0</v>
      </c>
      <c r="AN184" s="46">
        <v>4.0</v>
      </c>
      <c r="AO184" s="46">
        <v>3.0</v>
      </c>
      <c r="AP184" s="46">
        <v>4.0</v>
      </c>
      <c r="AQ184" s="46">
        <v>3.0</v>
      </c>
      <c r="AR184" s="46">
        <v>4.0</v>
      </c>
      <c r="AS184" s="46">
        <v>3.0</v>
      </c>
      <c r="AT184" s="46">
        <v>3.0</v>
      </c>
      <c r="AU184" s="46">
        <v>4.0</v>
      </c>
      <c r="AV184" s="46">
        <v>3.0</v>
      </c>
      <c r="AW184" s="46">
        <v>3.0</v>
      </c>
      <c r="AX184" s="46">
        <v>4.0</v>
      </c>
      <c r="AY184" s="46">
        <v>4.0</v>
      </c>
      <c r="AZ184" s="46">
        <v>3.0</v>
      </c>
      <c r="BA184" s="46">
        <v>3.0</v>
      </c>
      <c r="BB184" s="46">
        <v>4.0</v>
      </c>
      <c r="BC184" s="46">
        <v>3.0</v>
      </c>
      <c r="BD184" s="46">
        <v>4.0</v>
      </c>
      <c r="BE184" s="46">
        <v>4.0</v>
      </c>
      <c r="BF184" s="46">
        <v>3.0</v>
      </c>
      <c r="BG184" s="46">
        <v>4.0</v>
      </c>
      <c r="BH184" s="46">
        <v>3.0</v>
      </c>
      <c r="BI184" s="46">
        <v>3.0</v>
      </c>
      <c r="BJ184" s="46">
        <v>4.0</v>
      </c>
      <c r="BK184" s="46">
        <v>4.0</v>
      </c>
      <c r="BL184" s="46">
        <v>3.0</v>
      </c>
      <c r="BM184" s="46">
        <v>4.0</v>
      </c>
      <c r="BN184" s="46">
        <v>3.0</v>
      </c>
      <c r="BO184" s="46">
        <v>4.0</v>
      </c>
      <c r="BP184" s="46">
        <v>4.0</v>
      </c>
      <c r="BQ184" s="46">
        <v>3.0</v>
      </c>
      <c r="BR184" s="46">
        <v>4.0</v>
      </c>
      <c r="BS184" s="46">
        <v>4.0</v>
      </c>
      <c r="BT184" s="46">
        <v>3.0</v>
      </c>
      <c r="BU184" s="46">
        <v>4.0</v>
      </c>
      <c r="BV184" s="46">
        <v>3.0</v>
      </c>
      <c r="BW184" s="46">
        <v>3.0</v>
      </c>
      <c r="BX184" s="46">
        <v>1.0</v>
      </c>
      <c r="BY184" s="46">
        <v>2.0</v>
      </c>
      <c r="BZ184" s="46">
        <v>1.0</v>
      </c>
      <c r="CA184" s="46">
        <v>1.0</v>
      </c>
      <c r="CB184" s="46">
        <v>1.0</v>
      </c>
      <c r="CC184" s="46">
        <v>1.0</v>
      </c>
      <c r="CD184" s="46">
        <v>1.0</v>
      </c>
      <c r="CE184" s="46">
        <v>1.0</v>
      </c>
      <c r="CF184" s="46">
        <v>1.0</v>
      </c>
      <c r="CG184" s="46">
        <v>1.0</v>
      </c>
      <c r="CH184" s="46">
        <v>1.0</v>
      </c>
      <c r="CI184" s="46">
        <v>1.0</v>
      </c>
      <c r="CJ184" s="46">
        <v>1.0</v>
      </c>
      <c r="CK184" s="46">
        <v>2.0</v>
      </c>
      <c r="CL184" s="46">
        <v>1.0</v>
      </c>
      <c r="CM184" s="46">
        <v>1.0</v>
      </c>
      <c r="CN184" s="46">
        <v>1.0</v>
      </c>
      <c r="CO184" s="46">
        <v>2.0</v>
      </c>
      <c r="CP184" s="46">
        <v>2.0</v>
      </c>
      <c r="CQ184" s="46">
        <v>2.0</v>
      </c>
      <c r="CR184" s="58">
        <v>2.0</v>
      </c>
      <c r="CS184" s="208"/>
      <c r="CT184" s="208"/>
    </row>
    <row r="185">
      <c r="A185" s="112" t="s">
        <v>597</v>
      </c>
      <c r="B185" s="113">
        <v>77.0</v>
      </c>
      <c r="C185" s="113">
        <v>71.0</v>
      </c>
      <c r="D185" s="113">
        <v>73.0</v>
      </c>
      <c r="E185" s="107">
        <v>73.4</v>
      </c>
      <c r="F185" s="108" t="str">
        <f t="shared" si="5"/>
        <v>PASSED</v>
      </c>
      <c r="G185" s="109">
        <v>1.89</v>
      </c>
      <c r="H185" s="124">
        <v>45383.0</v>
      </c>
      <c r="I185" s="216" t="s">
        <v>123</v>
      </c>
      <c r="J185" s="230" t="s">
        <v>119</v>
      </c>
      <c r="K185" s="233"/>
      <c r="L185" s="208" t="s">
        <v>103</v>
      </c>
      <c r="M185" s="233"/>
      <c r="N185" s="234" t="s">
        <v>103</v>
      </c>
      <c r="O185" s="236"/>
      <c r="P185" s="234" t="s">
        <v>116</v>
      </c>
      <c r="Q185" s="230" t="s">
        <v>103</v>
      </c>
      <c r="R185" s="208" t="s">
        <v>295</v>
      </c>
      <c r="S185" s="233"/>
      <c r="T185" s="208" t="s">
        <v>103</v>
      </c>
      <c r="U185" s="209"/>
      <c r="V185" s="230" t="s">
        <v>103</v>
      </c>
      <c r="W185" s="233"/>
      <c r="X185" s="238">
        <v>2.0</v>
      </c>
      <c r="Y185" s="46">
        <v>2.0</v>
      </c>
      <c r="Z185" s="46">
        <v>2.0</v>
      </c>
      <c r="AA185" s="46">
        <v>2.0</v>
      </c>
      <c r="AB185" s="46">
        <v>2.0</v>
      </c>
      <c r="AC185" s="46">
        <v>2.0</v>
      </c>
      <c r="AD185" s="46">
        <v>2.0</v>
      </c>
      <c r="AE185" s="46">
        <v>2.0</v>
      </c>
      <c r="AF185" s="46">
        <v>2.0</v>
      </c>
      <c r="AG185" s="46">
        <v>3.0</v>
      </c>
      <c r="AH185" s="46">
        <v>2.0</v>
      </c>
      <c r="AI185" s="46">
        <v>3.0</v>
      </c>
      <c r="AJ185" s="46">
        <v>2.0</v>
      </c>
      <c r="AK185" s="46">
        <v>1.0</v>
      </c>
      <c r="AL185" s="46">
        <v>2.0</v>
      </c>
      <c r="AM185" s="46">
        <v>2.0</v>
      </c>
      <c r="AN185" s="46">
        <v>2.0</v>
      </c>
      <c r="AO185" s="46">
        <v>1.0</v>
      </c>
      <c r="AP185" s="46">
        <v>1.0</v>
      </c>
      <c r="AQ185" s="46">
        <v>1.0</v>
      </c>
      <c r="AR185" s="46">
        <v>2.0</v>
      </c>
      <c r="AS185" s="46">
        <v>2.0</v>
      </c>
      <c r="AT185" s="46">
        <v>1.0</v>
      </c>
      <c r="AU185" s="46">
        <v>2.0</v>
      </c>
      <c r="AV185" s="46">
        <v>2.0</v>
      </c>
      <c r="AW185" s="46">
        <v>2.0</v>
      </c>
      <c r="AX185" s="46">
        <v>2.0</v>
      </c>
      <c r="AY185" s="46">
        <v>1.0</v>
      </c>
      <c r="AZ185" s="46">
        <v>2.0</v>
      </c>
      <c r="BA185" s="46">
        <v>1.0</v>
      </c>
      <c r="BB185" s="46">
        <v>2.0</v>
      </c>
      <c r="BC185" s="46">
        <v>2.0</v>
      </c>
      <c r="BD185" s="46">
        <v>2.0</v>
      </c>
      <c r="BE185" s="46">
        <v>1.0</v>
      </c>
      <c r="BF185" s="46">
        <v>2.0</v>
      </c>
      <c r="BG185" s="46">
        <v>1.0</v>
      </c>
      <c r="BH185" s="46">
        <v>2.0</v>
      </c>
      <c r="BI185" s="46">
        <v>1.0</v>
      </c>
      <c r="BJ185" s="46">
        <v>1.0</v>
      </c>
      <c r="BK185" s="46">
        <v>1.0</v>
      </c>
      <c r="BL185" s="46">
        <v>2.0</v>
      </c>
      <c r="BM185" s="46">
        <v>2.0</v>
      </c>
      <c r="BN185" s="46">
        <v>2.0</v>
      </c>
      <c r="BO185" s="46">
        <v>2.0</v>
      </c>
      <c r="BP185" s="46">
        <v>2.0</v>
      </c>
      <c r="BQ185" s="46">
        <v>1.0</v>
      </c>
      <c r="BR185" s="46">
        <v>1.0</v>
      </c>
      <c r="BS185" s="46">
        <v>1.0</v>
      </c>
      <c r="BT185" s="46">
        <v>1.0</v>
      </c>
      <c r="BU185" s="46">
        <v>2.0</v>
      </c>
      <c r="BV185" s="46">
        <v>2.0</v>
      </c>
      <c r="BW185" s="46">
        <v>2.0</v>
      </c>
      <c r="BX185" s="46">
        <v>3.0</v>
      </c>
      <c r="BY185" s="46">
        <v>2.0</v>
      </c>
      <c r="BZ185" s="46">
        <v>1.0</v>
      </c>
      <c r="CA185" s="46">
        <v>1.0</v>
      </c>
      <c r="CB185" s="46">
        <v>1.0</v>
      </c>
      <c r="CC185" s="46">
        <v>2.0</v>
      </c>
      <c r="CD185" s="46">
        <v>2.0</v>
      </c>
      <c r="CE185" s="46">
        <v>1.0</v>
      </c>
      <c r="CF185" s="46">
        <v>1.0</v>
      </c>
      <c r="CG185" s="46">
        <v>3.0</v>
      </c>
      <c r="CH185" s="46">
        <v>2.0</v>
      </c>
      <c r="CI185" s="46">
        <v>1.0</v>
      </c>
      <c r="CJ185" s="46">
        <v>2.0</v>
      </c>
      <c r="CK185" s="46">
        <v>2.0</v>
      </c>
      <c r="CL185" s="46">
        <v>2.0</v>
      </c>
      <c r="CM185" s="46">
        <v>1.0</v>
      </c>
      <c r="CN185" s="46">
        <v>3.0</v>
      </c>
      <c r="CO185" s="46">
        <v>2.0</v>
      </c>
      <c r="CP185" s="46">
        <v>2.0</v>
      </c>
      <c r="CQ185" s="46">
        <v>2.0</v>
      </c>
      <c r="CR185" s="58">
        <v>1.0</v>
      </c>
      <c r="CS185" s="208"/>
      <c r="CT185" s="208"/>
    </row>
    <row r="186">
      <c r="A186" s="112" t="s">
        <v>598</v>
      </c>
      <c r="B186" s="113">
        <v>76.0</v>
      </c>
      <c r="C186" s="113">
        <v>71.0</v>
      </c>
      <c r="D186" s="113">
        <v>74.0</v>
      </c>
      <c r="E186" s="107">
        <v>73.6</v>
      </c>
      <c r="F186" s="108" t="str">
        <f t="shared" si="5"/>
        <v>PASSED</v>
      </c>
      <c r="G186" s="109">
        <v>1.788</v>
      </c>
      <c r="H186" s="110">
        <v>45383.0</v>
      </c>
      <c r="I186" s="173" t="s">
        <v>123</v>
      </c>
      <c r="J186" s="247" t="s">
        <v>100</v>
      </c>
      <c r="K186" s="249" t="s">
        <v>758</v>
      </c>
      <c r="L186" s="173" t="s">
        <v>119</v>
      </c>
      <c r="M186" s="248"/>
      <c r="N186" s="250" t="s">
        <v>103</v>
      </c>
      <c r="O186" s="251"/>
      <c r="P186" s="250" t="s">
        <v>141</v>
      </c>
      <c r="Q186" s="247" t="s">
        <v>103</v>
      </c>
      <c r="R186" s="173" t="s">
        <v>295</v>
      </c>
      <c r="S186" s="248"/>
      <c r="T186" s="208" t="s">
        <v>101</v>
      </c>
      <c r="U186" s="237" t="s">
        <v>758</v>
      </c>
      <c r="V186" s="252" t="s">
        <v>103</v>
      </c>
      <c r="W186" s="248"/>
      <c r="X186" s="238">
        <v>1.0</v>
      </c>
      <c r="Y186" s="46">
        <v>2.0</v>
      </c>
      <c r="Z186" s="46">
        <v>2.0</v>
      </c>
      <c r="AA186" s="46">
        <v>2.0</v>
      </c>
      <c r="AB186" s="46">
        <v>1.0</v>
      </c>
      <c r="AC186" s="46">
        <v>1.0</v>
      </c>
      <c r="AD186" s="46">
        <v>2.0</v>
      </c>
      <c r="AE186" s="46">
        <v>2.0</v>
      </c>
      <c r="AF186" s="46">
        <v>1.0</v>
      </c>
      <c r="AG186" s="46">
        <v>1.0</v>
      </c>
      <c r="AH186" s="46">
        <v>1.0</v>
      </c>
      <c r="AI186" s="46">
        <v>1.0</v>
      </c>
      <c r="AJ186" s="46">
        <v>2.0</v>
      </c>
      <c r="AK186" s="46">
        <v>1.0</v>
      </c>
      <c r="AL186" s="46">
        <v>1.0</v>
      </c>
      <c r="AM186" s="58">
        <v>1.0</v>
      </c>
      <c r="AN186" s="58">
        <v>1.0</v>
      </c>
      <c r="AO186" s="58">
        <v>2.0</v>
      </c>
      <c r="AP186" s="58">
        <v>1.0</v>
      </c>
      <c r="AQ186" s="58">
        <v>1.0</v>
      </c>
      <c r="AR186" s="58">
        <v>1.0</v>
      </c>
      <c r="AS186" s="58">
        <v>2.0</v>
      </c>
      <c r="AT186" s="58">
        <v>1.0</v>
      </c>
      <c r="AU186" s="58">
        <v>2.0</v>
      </c>
      <c r="AV186" s="58">
        <v>1.0</v>
      </c>
      <c r="AW186" s="58">
        <v>2.0</v>
      </c>
      <c r="AX186" s="58">
        <v>2.0</v>
      </c>
      <c r="AY186" s="58">
        <v>1.0</v>
      </c>
      <c r="AZ186" s="58">
        <v>2.0</v>
      </c>
      <c r="BA186" s="58">
        <v>1.0</v>
      </c>
      <c r="BB186" s="58">
        <v>1.0</v>
      </c>
      <c r="BC186" s="58">
        <v>1.0</v>
      </c>
      <c r="BD186" s="58">
        <v>1.0</v>
      </c>
      <c r="BE186" s="58">
        <v>1.0</v>
      </c>
      <c r="BF186" s="58">
        <v>1.0</v>
      </c>
      <c r="BG186" s="58">
        <v>1.0</v>
      </c>
      <c r="BH186" s="58">
        <v>2.0</v>
      </c>
      <c r="BI186" s="58">
        <v>1.0</v>
      </c>
      <c r="BJ186" s="58">
        <v>1.0</v>
      </c>
      <c r="BK186" s="58">
        <v>1.0</v>
      </c>
      <c r="BL186" s="58">
        <v>1.0</v>
      </c>
      <c r="BM186" s="58">
        <v>2.0</v>
      </c>
      <c r="BN186" s="58">
        <v>2.0</v>
      </c>
      <c r="BO186" s="58">
        <v>2.0</v>
      </c>
      <c r="BP186" s="58">
        <v>1.0</v>
      </c>
      <c r="BQ186" s="58">
        <v>1.0</v>
      </c>
      <c r="BR186" s="58">
        <v>1.0</v>
      </c>
      <c r="BS186" s="58">
        <v>1.0</v>
      </c>
      <c r="BT186" s="58">
        <v>2.0</v>
      </c>
      <c r="BU186" s="58">
        <v>1.0</v>
      </c>
      <c r="BV186" s="58">
        <v>1.0</v>
      </c>
      <c r="BW186" s="58">
        <v>2.0</v>
      </c>
      <c r="BX186" s="58">
        <v>1.0</v>
      </c>
      <c r="BY186" s="58">
        <v>2.0</v>
      </c>
      <c r="BZ186" s="58">
        <v>2.0</v>
      </c>
      <c r="CA186" s="58">
        <v>3.0</v>
      </c>
      <c r="CB186" s="58">
        <v>1.0</v>
      </c>
      <c r="CC186" s="58">
        <v>2.0</v>
      </c>
      <c r="CD186" s="58">
        <v>2.0</v>
      </c>
      <c r="CE186" s="58">
        <v>2.0</v>
      </c>
      <c r="CF186" s="58">
        <v>2.0</v>
      </c>
      <c r="CG186" s="58">
        <v>1.0</v>
      </c>
      <c r="CH186" s="58">
        <v>2.0</v>
      </c>
      <c r="CI186" s="58">
        <v>1.0</v>
      </c>
      <c r="CJ186" s="58">
        <v>2.0</v>
      </c>
      <c r="CK186" s="58">
        <v>2.0</v>
      </c>
      <c r="CL186" s="58">
        <v>1.0</v>
      </c>
      <c r="CM186" s="58">
        <v>2.0</v>
      </c>
      <c r="CN186" s="58">
        <v>3.0</v>
      </c>
      <c r="CO186" s="58">
        <v>2.0</v>
      </c>
      <c r="CP186" s="58">
        <v>1.0</v>
      </c>
      <c r="CQ186" s="58">
        <v>2.0</v>
      </c>
      <c r="CR186" s="58">
        <v>2.0</v>
      </c>
      <c r="CS186" s="208"/>
      <c r="CT186" s="208"/>
    </row>
    <row r="187">
      <c r="A187" s="112" t="s">
        <v>599</v>
      </c>
      <c r="B187" s="113">
        <v>83.0</v>
      </c>
      <c r="C187" s="113">
        <v>75.0</v>
      </c>
      <c r="D187" s="113">
        <v>82.0</v>
      </c>
      <c r="E187" s="107">
        <v>80.15</v>
      </c>
      <c r="F187" s="108" t="str">
        <f t="shared" si="5"/>
        <v>PASSED</v>
      </c>
      <c r="G187" s="109">
        <v>1.75</v>
      </c>
      <c r="H187" s="110">
        <v>45383.0</v>
      </c>
      <c r="I187" s="173" t="s">
        <v>123</v>
      </c>
      <c r="J187" s="247" t="s">
        <v>119</v>
      </c>
      <c r="K187" s="248"/>
      <c r="L187" s="173" t="s">
        <v>119</v>
      </c>
      <c r="M187" s="248"/>
      <c r="N187" s="250" t="s">
        <v>101</v>
      </c>
      <c r="O187" s="250" t="s">
        <v>414</v>
      </c>
      <c r="P187" s="250" t="s">
        <v>141</v>
      </c>
      <c r="Q187" s="247" t="s">
        <v>103</v>
      </c>
      <c r="R187" s="173" t="s">
        <v>118</v>
      </c>
      <c r="S187" s="248"/>
      <c r="T187" s="208" t="s">
        <v>103</v>
      </c>
      <c r="U187" s="71"/>
      <c r="V187" s="253" t="s">
        <v>103</v>
      </c>
      <c r="W187" s="248"/>
      <c r="X187" s="210">
        <v>3.0</v>
      </c>
      <c r="Y187" s="58">
        <v>3.0</v>
      </c>
      <c r="Z187" s="58">
        <v>2.0</v>
      </c>
      <c r="AA187" s="43">
        <v>2.0</v>
      </c>
      <c r="AB187" s="43">
        <v>2.0</v>
      </c>
      <c r="AC187" s="46">
        <v>2.0</v>
      </c>
      <c r="AD187" s="58">
        <v>1.0</v>
      </c>
      <c r="AE187" s="58">
        <v>2.0</v>
      </c>
      <c r="AF187" s="58">
        <v>2.0</v>
      </c>
      <c r="AG187" s="58">
        <v>2.0</v>
      </c>
      <c r="AH187" s="58">
        <v>2.0</v>
      </c>
      <c r="AI187" s="58">
        <v>2.0</v>
      </c>
      <c r="AJ187" s="58">
        <v>2.0</v>
      </c>
      <c r="AK187" s="58">
        <v>2.0</v>
      </c>
      <c r="AL187" s="58">
        <v>2.0</v>
      </c>
      <c r="AM187" s="43">
        <v>1.0</v>
      </c>
      <c r="AN187" s="43">
        <v>2.0</v>
      </c>
      <c r="AO187" s="43">
        <v>1.0</v>
      </c>
      <c r="AP187" s="43">
        <v>2.0</v>
      </c>
      <c r="AQ187" s="43">
        <v>1.0</v>
      </c>
      <c r="AR187" s="43">
        <v>1.0</v>
      </c>
      <c r="AS187" s="43">
        <v>2.0</v>
      </c>
      <c r="AT187" s="43">
        <v>2.0</v>
      </c>
      <c r="AU187" s="43">
        <v>2.0</v>
      </c>
      <c r="AV187" s="43">
        <v>2.0</v>
      </c>
      <c r="AW187" s="43">
        <v>2.0</v>
      </c>
      <c r="AX187" s="43">
        <v>1.0</v>
      </c>
      <c r="AY187" s="43">
        <v>1.0</v>
      </c>
      <c r="AZ187" s="43">
        <v>2.0</v>
      </c>
      <c r="BA187" s="43">
        <v>2.0</v>
      </c>
      <c r="BB187" s="43">
        <v>2.0</v>
      </c>
      <c r="BC187" s="43">
        <v>1.0</v>
      </c>
      <c r="BD187" s="43">
        <v>1.0</v>
      </c>
      <c r="BE187" s="43">
        <v>2.0</v>
      </c>
      <c r="BF187" s="43">
        <v>1.0</v>
      </c>
      <c r="BG187" s="43">
        <v>1.0</v>
      </c>
      <c r="BH187" s="43">
        <v>2.0</v>
      </c>
      <c r="BI187" s="43">
        <v>2.0</v>
      </c>
      <c r="BJ187" s="43">
        <v>2.0</v>
      </c>
      <c r="BK187" s="43">
        <v>1.0</v>
      </c>
      <c r="BL187" s="43">
        <v>2.0</v>
      </c>
      <c r="BM187" s="43">
        <v>2.0</v>
      </c>
      <c r="BN187" s="43">
        <v>2.0</v>
      </c>
      <c r="BO187" s="43">
        <v>1.0</v>
      </c>
      <c r="BP187" s="43">
        <v>2.0</v>
      </c>
      <c r="BQ187" s="43">
        <v>1.0</v>
      </c>
      <c r="BR187" s="43">
        <v>1.0</v>
      </c>
      <c r="BS187" s="43">
        <v>1.0</v>
      </c>
      <c r="BT187" s="43">
        <v>1.0</v>
      </c>
      <c r="BU187" s="43">
        <v>1.0</v>
      </c>
      <c r="BV187" s="43">
        <v>2.0</v>
      </c>
      <c r="BW187" s="43">
        <v>2.0</v>
      </c>
      <c r="BX187" s="43">
        <v>2.0</v>
      </c>
      <c r="BY187" s="43">
        <v>1.0</v>
      </c>
      <c r="BZ187" s="43">
        <v>1.0</v>
      </c>
      <c r="CA187" s="43">
        <v>1.0</v>
      </c>
      <c r="CB187" s="43">
        <v>1.0</v>
      </c>
      <c r="CC187" s="43">
        <v>1.0</v>
      </c>
      <c r="CD187" s="43">
        <v>1.0</v>
      </c>
      <c r="CE187" s="43">
        <v>1.0</v>
      </c>
      <c r="CF187" s="43">
        <v>1.0</v>
      </c>
      <c r="CG187" s="43">
        <v>3.0</v>
      </c>
      <c r="CH187" s="43">
        <v>1.0</v>
      </c>
      <c r="CI187" s="43">
        <v>2.0</v>
      </c>
      <c r="CJ187" s="43">
        <v>2.0</v>
      </c>
      <c r="CK187" s="43">
        <v>2.0</v>
      </c>
      <c r="CL187" s="43">
        <v>1.0</v>
      </c>
      <c r="CM187" s="43">
        <v>1.0</v>
      </c>
      <c r="CN187" s="43">
        <v>1.0</v>
      </c>
      <c r="CO187" s="43">
        <v>1.0</v>
      </c>
      <c r="CP187" s="43">
        <v>1.0</v>
      </c>
      <c r="CQ187" s="43">
        <v>1.0</v>
      </c>
      <c r="CR187" s="44">
        <v>1.0</v>
      </c>
      <c r="CS187" s="226"/>
      <c r="CT187" s="226"/>
    </row>
    <row r="188">
      <c r="A188" s="112" t="s">
        <v>600</v>
      </c>
      <c r="B188" s="113">
        <v>77.0</v>
      </c>
      <c r="C188" s="113">
        <v>72.0</v>
      </c>
      <c r="D188" s="113">
        <v>74.0</v>
      </c>
      <c r="E188" s="107">
        <v>74.15</v>
      </c>
      <c r="F188" s="108" t="str">
        <f t="shared" si="5"/>
        <v>PASSED</v>
      </c>
      <c r="G188" s="109">
        <v>1.72</v>
      </c>
      <c r="H188" s="110">
        <v>45383.0</v>
      </c>
      <c r="I188" s="214" t="s">
        <v>123</v>
      </c>
      <c r="J188" s="224" t="s">
        <v>119</v>
      </c>
      <c r="K188" s="225"/>
      <c r="L188" s="226" t="s">
        <v>103</v>
      </c>
      <c r="M188" s="225"/>
      <c r="N188" s="227" t="s">
        <v>101</v>
      </c>
      <c r="O188" s="234" t="s">
        <v>415</v>
      </c>
      <c r="P188" s="227" t="s">
        <v>131</v>
      </c>
      <c r="Q188" s="224" t="s">
        <v>103</v>
      </c>
      <c r="R188" s="226" t="s">
        <v>118</v>
      </c>
      <c r="S188" s="225"/>
      <c r="T188" s="226" t="s">
        <v>101</v>
      </c>
      <c r="U188" s="240" t="s">
        <v>758</v>
      </c>
      <c r="V188" s="230" t="s">
        <v>103</v>
      </c>
      <c r="W188" s="225"/>
      <c r="X188" s="242">
        <v>2.0</v>
      </c>
      <c r="Y188" s="43">
        <v>2.0</v>
      </c>
      <c r="Z188" s="43">
        <v>1.0</v>
      </c>
      <c r="AA188" s="43">
        <v>2.0</v>
      </c>
      <c r="AB188" s="43">
        <v>2.0</v>
      </c>
      <c r="AC188" s="43">
        <v>2.0</v>
      </c>
      <c r="AD188" s="43">
        <v>2.0</v>
      </c>
      <c r="AE188" s="43">
        <v>2.0</v>
      </c>
      <c r="AF188" s="43">
        <v>2.0</v>
      </c>
      <c r="AG188" s="43">
        <v>2.0</v>
      </c>
      <c r="AH188" s="43">
        <v>1.0</v>
      </c>
      <c r="AI188" s="43">
        <v>2.0</v>
      </c>
      <c r="AJ188" s="43">
        <v>1.0</v>
      </c>
      <c r="AK188" s="43">
        <v>1.0</v>
      </c>
      <c r="AL188" s="43">
        <v>1.0</v>
      </c>
      <c r="AM188" s="58">
        <v>1.0</v>
      </c>
      <c r="AN188" s="58">
        <v>1.0</v>
      </c>
      <c r="AO188" s="58">
        <v>1.0</v>
      </c>
      <c r="AP188" s="58">
        <v>1.0</v>
      </c>
      <c r="AQ188" s="58">
        <v>1.0</v>
      </c>
      <c r="AR188" s="58">
        <v>1.0</v>
      </c>
      <c r="AS188" s="58">
        <v>1.0</v>
      </c>
      <c r="AT188" s="58">
        <v>1.0</v>
      </c>
      <c r="AU188" s="58">
        <v>1.0</v>
      </c>
      <c r="AV188" s="58">
        <v>1.0</v>
      </c>
      <c r="AW188" s="58">
        <v>1.0</v>
      </c>
      <c r="AX188" s="58">
        <v>1.0</v>
      </c>
      <c r="AY188" s="58">
        <v>1.0</v>
      </c>
      <c r="AZ188" s="58">
        <v>1.0</v>
      </c>
      <c r="BA188" s="58">
        <v>1.0</v>
      </c>
      <c r="BB188" s="58">
        <v>1.0</v>
      </c>
      <c r="BC188" s="58">
        <v>1.0</v>
      </c>
      <c r="BD188" s="58">
        <v>1.0</v>
      </c>
      <c r="BE188" s="58">
        <v>1.0</v>
      </c>
      <c r="BF188" s="58">
        <v>1.0</v>
      </c>
      <c r="BG188" s="58">
        <v>1.0</v>
      </c>
      <c r="BH188" s="58">
        <v>1.0</v>
      </c>
      <c r="BI188" s="58">
        <v>1.0</v>
      </c>
      <c r="BJ188" s="58">
        <v>1.0</v>
      </c>
      <c r="BK188" s="58">
        <v>1.0</v>
      </c>
      <c r="BL188" s="58">
        <v>1.0</v>
      </c>
      <c r="BM188" s="58">
        <v>1.0</v>
      </c>
      <c r="BN188" s="58">
        <v>1.0</v>
      </c>
      <c r="BO188" s="58">
        <v>1.0</v>
      </c>
      <c r="BP188" s="58">
        <v>1.0</v>
      </c>
      <c r="BQ188" s="58">
        <v>1.0</v>
      </c>
      <c r="BR188" s="58">
        <v>1.0</v>
      </c>
      <c r="BS188" s="58">
        <v>1.0</v>
      </c>
      <c r="BT188" s="58">
        <v>1.0</v>
      </c>
      <c r="BU188" s="58">
        <v>1.0</v>
      </c>
      <c r="BV188" s="58">
        <v>1.0</v>
      </c>
      <c r="BW188" s="58">
        <v>1.0</v>
      </c>
      <c r="BX188" s="58">
        <v>2.0</v>
      </c>
      <c r="BY188" s="58">
        <v>3.0</v>
      </c>
      <c r="BZ188" s="58">
        <v>2.0</v>
      </c>
      <c r="CA188" s="58">
        <v>2.0</v>
      </c>
      <c r="CB188" s="43">
        <v>2.0</v>
      </c>
      <c r="CC188" s="43">
        <v>2.0</v>
      </c>
      <c r="CD188" s="43">
        <v>2.0</v>
      </c>
      <c r="CE188" s="43">
        <v>2.0</v>
      </c>
      <c r="CF188" s="43">
        <v>2.0</v>
      </c>
      <c r="CG188" s="43">
        <v>2.0</v>
      </c>
      <c r="CH188" s="43">
        <v>2.0</v>
      </c>
      <c r="CI188" s="43">
        <v>1.0</v>
      </c>
      <c r="CJ188" s="43">
        <v>2.0</v>
      </c>
      <c r="CK188" s="43">
        <v>2.0</v>
      </c>
      <c r="CL188" s="43">
        <v>2.0</v>
      </c>
      <c r="CM188" s="43">
        <v>3.0</v>
      </c>
      <c r="CN188" s="43">
        <v>2.0</v>
      </c>
      <c r="CO188" s="43">
        <v>4.0</v>
      </c>
      <c r="CP188" s="43">
        <v>2.0</v>
      </c>
      <c r="CQ188" s="43">
        <v>2.0</v>
      </c>
      <c r="CR188" s="44">
        <v>1.0</v>
      </c>
      <c r="CS188" s="226"/>
      <c r="CT188" s="226"/>
    </row>
    <row r="189">
      <c r="A189" s="112" t="s">
        <v>601</v>
      </c>
      <c r="B189" s="113">
        <v>81.0</v>
      </c>
      <c r="C189" s="113">
        <v>78.0</v>
      </c>
      <c r="D189" s="113">
        <v>77.0</v>
      </c>
      <c r="E189" s="107">
        <v>78.3</v>
      </c>
      <c r="F189" s="108" t="str">
        <f t="shared" si="5"/>
        <v>PASSED</v>
      </c>
      <c r="G189" s="109">
        <v>1.68</v>
      </c>
      <c r="H189" s="110">
        <v>45383.0</v>
      </c>
      <c r="I189" s="208" t="s">
        <v>123</v>
      </c>
      <c r="J189" s="230" t="s">
        <v>119</v>
      </c>
      <c r="K189" s="233"/>
      <c r="L189" s="208" t="s">
        <v>119</v>
      </c>
      <c r="M189" s="233"/>
      <c r="N189" s="235" t="s">
        <v>103</v>
      </c>
      <c r="O189" s="236"/>
      <c r="P189" s="234" t="s">
        <v>141</v>
      </c>
      <c r="Q189" s="241" t="s">
        <v>103</v>
      </c>
      <c r="R189" s="237" t="s">
        <v>118</v>
      </c>
      <c r="S189" s="233"/>
      <c r="T189" s="208" t="s">
        <v>103</v>
      </c>
      <c r="U189" s="209"/>
      <c r="V189" s="230" t="s">
        <v>101</v>
      </c>
      <c r="W189" s="233"/>
      <c r="X189" s="210">
        <v>2.0</v>
      </c>
      <c r="Y189" s="58">
        <v>1.0</v>
      </c>
      <c r="Z189" s="58">
        <v>3.0</v>
      </c>
      <c r="AA189" s="58">
        <v>2.0</v>
      </c>
      <c r="AB189" s="58">
        <v>2.0</v>
      </c>
      <c r="AC189" s="58">
        <v>1.0</v>
      </c>
      <c r="AD189" s="58">
        <v>2.0</v>
      </c>
      <c r="AE189" s="58">
        <v>1.0</v>
      </c>
      <c r="AF189" s="58">
        <v>1.0</v>
      </c>
      <c r="AG189" s="58">
        <v>1.0</v>
      </c>
      <c r="AH189" s="58">
        <v>1.0</v>
      </c>
      <c r="AI189" s="58">
        <v>1.0</v>
      </c>
      <c r="AJ189" s="58">
        <v>1.0</v>
      </c>
      <c r="AK189" s="58">
        <v>1.0</v>
      </c>
      <c r="AL189" s="58">
        <v>1.0</v>
      </c>
      <c r="AM189" s="58">
        <v>1.0</v>
      </c>
      <c r="AN189" s="58">
        <v>1.0</v>
      </c>
      <c r="AO189" s="58">
        <v>1.0</v>
      </c>
      <c r="AP189" s="58">
        <v>1.0</v>
      </c>
      <c r="AQ189" s="58">
        <v>1.0</v>
      </c>
      <c r="AR189" s="58">
        <v>1.0</v>
      </c>
      <c r="AS189" s="58">
        <v>1.0</v>
      </c>
      <c r="AT189" s="58">
        <v>1.0</v>
      </c>
      <c r="AU189" s="58">
        <v>1.0</v>
      </c>
      <c r="AV189" s="58">
        <v>1.0</v>
      </c>
      <c r="AW189" s="58">
        <v>1.0</v>
      </c>
      <c r="AX189" s="58">
        <v>1.0</v>
      </c>
      <c r="AY189" s="58">
        <v>1.0</v>
      </c>
      <c r="AZ189" s="58">
        <v>1.0</v>
      </c>
      <c r="BA189" s="58">
        <v>1.0</v>
      </c>
      <c r="BB189" s="58">
        <v>1.0</v>
      </c>
      <c r="BC189" s="58">
        <v>1.0</v>
      </c>
      <c r="BD189" s="58">
        <v>1.0</v>
      </c>
      <c r="BE189" s="58">
        <v>1.0</v>
      </c>
      <c r="BF189" s="58">
        <v>1.0</v>
      </c>
      <c r="BG189" s="58">
        <v>1.0</v>
      </c>
      <c r="BH189" s="58">
        <v>1.0</v>
      </c>
      <c r="BI189" s="58">
        <v>1.0</v>
      </c>
      <c r="BJ189" s="58">
        <v>1.0</v>
      </c>
      <c r="BK189" s="58">
        <v>1.0</v>
      </c>
      <c r="BL189" s="58">
        <v>1.0</v>
      </c>
      <c r="BM189" s="58">
        <v>1.0</v>
      </c>
      <c r="BN189" s="58">
        <v>1.0</v>
      </c>
      <c r="BO189" s="58">
        <v>1.0</v>
      </c>
      <c r="BP189" s="58">
        <v>1.0</v>
      </c>
      <c r="BQ189" s="58">
        <v>1.0</v>
      </c>
      <c r="BR189" s="58">
        <v>1.0</v>
      </c>
      <c r="BS189" s="58">
        <v>1.0</v>
      </c>
      <c r="BT189" s="58">
        <v>1.0</v>
      </c>
      <c r="BU189" s="58">
        <v>1.0</v>
      </c>
      <c r="BV189" s="58">
        <v>1.0</v>
      </c>
      <c r="BW189" s="58">
        <v>1.0</v>
      </c>
      <c r="BX189" s="58">
        <v>2.0</v>
      </c>
      <c r="BY189" s="58">
        <v>2.0</v>
      </c>
      <c r="BZ189" s="58">
        <v>3.0</v>
      </c>
      <c r="CA189" s="58">
        <v>2.0</v>
      </c>
      <c r="CB189" s="58">
        <v>4.0</v>
      </c>
      <c r="CC189" s="58">
        <v>2.0</v>
      </c>
      <c r="CD189" s="58">
        <v>2.0</v>
      </c>
      <c r="CE189" s="58">
        <v>2.0</v>
      </c>
      <c r="CF189" s="58">
        <v>3.0</v>
      </c>
      <c r="CG189" s="58">
        <v>1.0</v>
      </c>
      <c r="CH189" s="58">
        <v>2.0</v>
      </c>
      <c r="CI189" s="58">
        <v>2.0</v>
      </c>
      <c r="CJ189" s="58">
        <v>2.0</v>
      </c>
      <c r="CK189" s="58">
        <v>1.0</v>
      </c>
      <c r="CL189" s="58">
        <v>2.0</v>
      </c>
      <c r="CM189" s="58">
        <v>2.0</v>
      </c>
      <c r="CN189" s="58">
        <v>2.0</v>
      </c>
      <c r="CO189" s="58">
        <v>4.0</v>
      </c>
      <c r="CP189" s="58">
        <v>3.0</v>
      </c>
      <c r="CQ189" s="58">
        <v>2.0</v>
      </c>
      <c r="CR189" s="46">
        <v>4.0</v>
      </c>
      <c r="CS189" s="208"/>
      <c r="CT189" s="208"/>
    </row>
    <row r="190">
      <c r="A190" s="112" t="s">
        <v>602</v>
      </c>
      <c r="B190" s="113">
        <v>81.0</v>
      </c>
      <c r="C190" s="113">
        <v>74.0</v>
      </c>
      <c r="D190" s="113">
        <v>80.0</v>
      </c>
      <c r="E190" s="107">
        <v>78.45</v>
      </c>
      <c r="F190" s="108" t="str">
        <f t="shared" si="5"/>
        <v>PASSED</v>
      </c>
      <c r="G190" s="109">
        <v>1.88</v>
      </c>
      <c r="H190" s="110">
        <v>45383.0</v>
      </c>
      <c r="I190" s="226" t="s">
        <v>123</v>
      </c>
      <c r="J190" s="224" t="s">
        <v>100</v>
      </c>
      <c r="K190" s="239" t="s">
        <v>758</v>
      </c>
      <c r="L190" s="226" t="s">
        <v>119</v>
      </c>
      <c r="M190" s="225"/>
      <c r="N190" s="245" t="s">
        <v>103</v>
      </c>
      <c r="O190" s="228"/>
      <c r="P190" s="227" t="s">
        <v>141</v>
      </c>
      <c r="Q190" s="290" t="s">
        <v>103</v>
      </c>
      <c r="R190" s="240" t="s">
        <v>118</v>
      </c>
      <c r="S190" s="225"/>
      <c r="T190" s="226" t="s">
        <v>101</v>
      </c>
      <c r="U190" s="240" t="s">
        <v>758</v>
      </c>
      <c r="V190" s="241" t="s">
        <v>103</v>
      </c>
      <c r="W190" s="225"/>
      <c r="X190" s="242">
        <v>3.0</v>
      </c>
      <c r="Y190" s="43">
        <v>1.0</v>
      </c>
      <c r="Z190" s="43">
        <v>2.0</v>
      </c>
      <c r="AA190" s="43">
        <v>1.0</v>
      </c>
      <c r="AB190" s="43">
        <v>1.0</v>
      </c>
      <c r="AC190" s="43">
        <v>1.0</v>
      </c>
      <c r="AD190" s="43">
        <v>1.0</v>
      </c>
      <c r="AE190" s="43">
        <v>1.0</v>
      </c>
      <c r="AF190" s="43">
        <v>1.0</v>
      </c>
      <c r="AG190" s="43">
        <v>1.0</v>
      </c>
      <c r="AH190" s="43">
        <v>2.0</v>
      </c>
      <c r="AI190" s="43">
        <v>2.0</v>
      </c>
      <c r="AJ190" s="43">
        <v>1.0</v>
      </c>
      <c r="AK190" s="43">
        <v>1.0</v>
      </c>
      <c r="AL190" s="43">
        <v>1.0</v>
      </c>
      <c r="AM190" s="43">
        <v>1.0</v>
      </c>
      <c r="AN190" s="58">
        <v>1.0</v>
      </c>
      <c r="AO190" s="58">
        <v>1.0</v>
      </c>
      <c r="AP190" s="58">
        <v>1.0</v>
      </c>
      <c r="AQ190" s="58">
        <v>1.0</v>
      </c>
      <c r="AR190" s="58">
        <v>1.0</v>
      </c>
      <c r="AS190" s="58">
        <v>1.0</v>
      </c>
      <c r="AT190" s="58">
        <v>1.0</v>
      </c>
      <c r="AU190" s="58">
        <v>1.0</v>
      </c>
      <c r="AV190" s="58">
        <v>1.0</v>
      </c>
      <c r="AW190" s="58">
        <v>1.0</v>
      </c>
      <c r="AX190" s="58">
        <v>1.0</v>
      </c>
      <c r="AY190" s="58">
        <v>1.0</v>
      </c>
      <c r="AZ190" s="58">
        <v>1.0</v>
      </c>
      <c r="BA190" s="58">
        <v>1.0</v>
      </c>
      <c r="BB190" s="58">
        <v>1.0</v>
      </c>
      <c r="BC190" s="58">
        <v>1.0</v>
      </c>
      <c r="BD190" s="58">
        <v>1.0</v>
      </c>
      <c r="BE190" s="58">
        <v>1.0</v>
      </c>
      <c r="BF190" s="58">
        <v>1.0</v>
      </c>
      <c r="BG190" s="58">
        <v>1.0</v>
      </c>
      <c r="BH190" s="58">
        <v>1.0</v>
      </c>
      <c r="BI190" s="58">
        <v>1.0</v>
      </c>
      <c r="BJ190" s="58">
        <v>1.0</v>
      </c>
      <c r="BK190" s="58">
        <v>1.0</v>
      </c>
      <c r="BL190" s="58">
        <v>1.0</v>
      </c>
      <c r="BM190" s="58">
        <v>1.0</v>
      </c>
      <c r="BN190" s="58">
        <v>1.0</v>
      </c>
      <c r="BO190" s="58">
        <v>1.0</v>
      </c>
      <c r="BP190" s="58">
        <v>1.0</v>
      </c>
      <c r="BQ190" s="58">
        <v>1.0</v>
      </c>
      <c r="BR190" s="58">
        <v>1.0</v>
      </c>
      <c r="BS190" s="58">
        <v>1.0</v>
      </c>
      <c r="BT190" s="58">
        <v>1.0</v>
      </c>
      <c r="BU190" s="58">
        <v>1.0</v>
      </c>
      <c r="BV190" s="58">
        <v>1.0</v>
      </c>
      <c r="BW190" s="58">
        <v>1.0</v>
      </c>
      <c r="BX190" s="58">
        <v>1.0</v>
      </c>
      <c r="BY190" s="58">
        <v>2.0</v>
      </c>
      <c r="BZ190" s="58">
        <v>4.0</v>
      </c>
      <c r="CA190" s="58">
        <v>2.0</v>
      </c>
      <c r="CB190" s="43">
        <v>1.0</v>
      </c>
      <c r="CC190" s="43">
        <v>2.0</v>
      </c>
      <c r="CD190" s="43">
        <v>2.0</v>
      </c>
      <c r="CE190" s="43">
        <v>2.0</v>
      </c>
      <c r="CF190" s="43">
        <v>1.0</v>
      </c>
      <c r="CG190" s="43">
        <v>2.0</v>
      </c>
      <c r="CH190" s="43">
        <v>1.0</v>
      </c>
      <c r="CI190" s="43">
        <v>4.0</v>
      </c>
      <c r="CJ190" s="43">
        <v>1.0</v>
      </c>
      <c r="CK190" s="43">
        <v>4.0</v>
      </c>
      <c r="CL190" s="43">
        <v>2.0</v>
      </c>
      <c r="CM190" s="43">
        <v>2.0</v>
      </c>
      <c r="CN190" s="43">
        <v>2.0</v>
      </c>
      <c r="CO190" s="43">
        <v>2.0</v>
      </c>
      <c r="CP190" s="43">
        <v>3.0</v>
      </c>
      <c r="CQ190" s="43">
        <v>2.0</v>
      </c>
      <c r="CR190" s="43">
        <v>2.0</v>
      </c>
      <c r="CS190" s="226"/>
      <c r="CT190" s="226"/>
    </row>
    <row r="191">
      <c r="A191" s="112" t="s">
        <v>603</v>
      </c>
      <c r="B191" s="113">
        <v>76.0</v>
      </c>
      <c r="C191" s="113">
        <v>72.0</v>
      </c>
      <c r="D191" s="113">
        <v>78.0</v>
      </c>
      <c r="E191" s="107">
        <v>75.7</v>
      </c>
      <c r="F191" s="108" t="str">
        <f t="shared" si="5"/>
        <v>PASSED</v>
      </c>
      <c r="G191" s="109">
        <v>1.73</v>
      </c>
      <c r="H191" s="110">
        <v>45383.0</v>
      </c>
      <c r="I191" s="208" t="s">
        <v>123</v>
      </c>
      <c r="J191" s="230" t="s">
        <v>119</v>
      </c>
      <c r="K191" s="233"/>
      <c r="L191" s="208" t="s">
        <v>101</v>
      </c>
      <c r="M191" s="232" t="s">
        <v>758</v>
      </c>
      <c r="N191" s="235" t="s">
        <v>103</v>
      </c>
      <c r="O191" s="236"/>
      <c r="P191" s="234" t="s">
        <v>131</v>
      </c>
      <c r="Q191" s="241" t="s">
        <v>103</v>
      </c>
      <c r="R191" s="237" t="s">
        <v>118</v>
      </c>
      <c r="S191" s="233"/>
      <c r="T191" s="208" t="s">
        <v>101</v>
      </c>
      <c r="U191" s="237" t="s">
        <v>758</v>
      </c>
      <c r="V191" s="230" t="s">
        <v>103</v>
      </c>
      <c r="W191" s="233"/>
      <c r="X191" s="210">
        <v>1.0</v>
      </c>
      <c r="Y191" s="58">
        <v>4.0</v>
      </c>
      <c r="Z191" s="58">
        <v>2.0</v>
      </c>
      <c r="AA191" s="58">
        <v>2.0</v>
      </c>
      <c r="AB191" s="58">
        <v>2.0</v>
      </c>
      <c r="AC191" s="58">
        <v>1.0</v>
      </c>
      <c r="AD191" s="58">
        <v>2.0</v>
      </c>
      <c r="AE191" s="58">
        <v>1.0</v>
      </c>
      <c r="AF191" s="58">
        <v>1.0</v>
      </c>
      <c r="AG191" s="58">
        <v>1.0</v>
      </c>
      <c r="AH191" s="58">
        <v>1.0</v>
      </c>
      <c r="AI191" s="58">
        <v>1.0</v>
      </c>
      <c r="AJ191" s="58">
        <v>2.0</v>
      </c>
      <c r="AK191" s="58">
        <v>1.0</v>
      </c>
      <c r="AL191" s="58">
        <v>1.0</v>
      </c>
      <c r="AM191" s="58">
        <v>1.0</v>
      </c>
      <c r="AN191" s="58">
        <v>1.0</v>
      </c>
      <c r="AO191" s="58">
        <v>1.0</v>
      </c>
      <c r="AP191" s="58">
        <v>1.0</v>
      </c>
      <c r="AQ191" s="58">
        <v>2.0</v>
      </c>
      <c r="AR191" s="58">
        <v>1.0</v>
      </c>
      <c r="AS191" s="58">
        <v>1.0</v>
      </c>
      <c r="AT191" s="58">
        <v>1.0</v>
      </c>
      <c r="AU191" s="58">
        <v>1.0</v>
      </c>
      <c r="AV191" s="58">
        <v>1.0</v>
      </c>
      <c r="AW191" s="58">
        <v>1.0</v>
      </c>
      <c r="AX191" s="58">
        <v>1.0</v>
      </c>
      <c r="AY191" s="58">
        <v>1.0</v>
      </c>
      <c r="AZ191" s="58">
        <v>1.0</v>
      </c>
      <c r="BA191" s="58">
        <v>1.0</v>
      </c>
      <c r="BB191" s="58">
        <v>1.0</v>
      </c>
      <c r="BC191" s="58">
        <v>1.0</v>
      </c>
      <c r="BD191" s="58">
        <v>1.0</v>
      </c>
      <c r="BE191" s="58">
        <v>1.0</v>
      </c>
      <c r="BF191" s="58">
        <v>1.0</v>
      </c>
      <c r="BG191" s="58">
        <v>1.0</v>
      </c>
      <c r="BH191" s="58">
        <v>1.0</v>
      </c>
      <c r="BI191" s="58">
        <v>1.0</v>
      </c>
      <c r="BJ191" s="58">
        <v>1.0</v>
      </c>
      <c r="BK191" s="58">
        <v>1.0</v>
      </c>
      <c r="BL191" s="58">
        <v>1.0</v>
      </c>
      <c r="BM191" s="58">
        <v>1.0</v>
      </c>
      <c r="BN191" s="58">
        <v>1.0</v>
      </c>
      <c r="BO191" s="58">
        <v>1.0</v>
      </c>
      <c r="BP191" s="58">
        <v>1.0</v>
      </c>
      <c r="BQ191" s="58">
        <v>1.0</v>
      </c>
      <c r="BR191" s="58">
        <v>1.0</v>
      </c>
      <c r="BS191" s="58">
        <v>1.0</v>
      </c>
      <c r="BT191" s="58">
        <v>1.0</v>
      </c>
      <c r="BU191" s="58">
        <v>1.0</v>
      </c>
      <c r="BV191" s="58">
        <v>1.0</v>
      </c>
      <c r="BW191" s="58">
        <v>1.0</v>
      </c>
      <c r="BX191" s="58">
        <v>2.0</v>
      </c>
      <c r="BY191" s="58">
        <v>3.0</v>
      </c>
      <c r="BZ191" s="58">
        <v>2.0</v>
      </c>
      <c r="CA191" s="58">
        <v>3.0</v>
      </c>
      <c r="CB191" s="58">
        <v>3.0</v>
      </c>
      <c r="CC191" s="58">
        <v>2.0</v>
      </c>
      <c r="CD191" s="58">
        <v>3.0</v>
      </c>
      <c r="CE191" s="58">
        <v>2.0</v>
      </c>
      <c r="CF191" s="58">
        <v>2.0</v>
      </c>
      <c r="CG191" s="58">
        <v>2.0</v>
      </c>
      <c r="CH191" s="58">
        <v>1.0</v>
      </c>
      <c r="CI191" s="58">
        <v>3.0</v>
      </c>
      <c r="CJ191" s="58">
        <v>2.0</v>
      </c>
      <c r="CK191" s="58">
        <v>2.0</v>
      </c>
      <c r="CL191" s="58">
        <v>1.0</v>
      </c>
      <c r="CM191" s="58">
        <v>2.0</v>
      </c>
      <c r="CN191" s="58">
        <v>2.0</v>
      </c>
      <c r="CO191" s="58">
        <v>2.0</v>
      </c>
      <c r="CP191" s="58">
        <v>1.0</v>
      </c>
      <c r="CQ191" s="58">
        <v>1.0</v>
      </c>
      <c r="CR191" s="46">
        <v>2.0</v>
      </c>
      <c r="CS191" s="208"/>
      <c r="CT191" s="208"/>
    </row>
    <row r="192">
      <c r="A192" s="112" t="s">
        <v>604</v>
      </c>
      <c r="B192" s="113">
        <v>94.0</v>
      </c>
      <c r="C192" s="113">
        <v>81.0</v>
      </c>
      <c r="D192" s="113">
        <v>87.0</v>
      </c>
      <c r="E192" s="107">
        <v>86.95</v>
      </c>
      <c r="F192" s="108" t="str">
        <f t="shared" si="5"/>
        <v>PASSED</v>
      </c>
      <c r="G192" s="109">
        <v>1.59</v>
      </c>
      <c r="H192" s="110">
        <v>45383.0</v>
      </c>
      <c r="I192" s="214" t="s">
        <v>123</v>
      </c>
      <c r="J192" s="224" t="s">
        <v>119</v>
      </c>
      <c r="K192" s="225"/>
      <c r="L192" s="226" t="s">
        <v>103</v>
      </c>
      <c r="M192" s="225"/>
      <c r="N192" s="245" t="s">
        <v>103</v>
      </c>
      <c r="O192" s="228"/>
      <c r="P192" s="227" t="s">
        <v>141</v>
      </c>
      <c r="Q192" s="290" t="s">
        <v>103</v>
      </c>
      <c r="R192" s="240" t="s">
        <v>118</v>
      </c>
      <c r="S192" s="225"/>
      <c r="T192" s="226" t="s">
        <v>103</v>
      </c>
      <c r="U192" s="229"/>
      <c r="V192" s="230" t="s">
        <v>103</v>
      </c>
      <c r="W192" s="225"/>
      <c r="X192" s="242">
        <v>3.0</v>
      </c>
      <c r="Y192" s="43">
        <v>1.0</v>
      </c>
      <c r="Z192" s="43">
        <v>1.0</v>
      </c>
      <c r="AA192" s="43">
        <v>2.0</v>
      </c>
      <c r="AB192" s="43">
        <v>3.0</v>
      </c>
      <c r="AC192" s="43">
        <v>2.0</v>
      </c>
      <c r="AD192" s="43">
        <v>2.0</v>
      </c>
      <c r="AE192" s="43">
        <v>2.0</v>
      </c>
      <c r="AF192" s="43">
        <v>2.0</v>
      </c>
      <c r="AG192" s="43">
        <v>2.0</v>
      </c>
      <c r="AH192" s="43">
        <v>2.0</v>
      </c>
      <c r="AI192" s="43">
        <v>2.0</v>
      </c>
      <c r="AJ192" s="43">
        <v>1.0</v>
      </c>
      <c r="AK192" s="43">
        <v>1.0</v>
      </c>
      <c r="AL192" s="43">
        <v>1.0</v>
      </c>
      <c r="AM192" s="43">
        <v>1.0</v>
      </c>
      <c r="AN192" s="43">
        <v>1.0</v>
      </c>
      <c r="AO192" s="43">
        <v>1.0</v>
      </c>
      <c r="AP192" s="43">
        <v>1.0</v>
      </c>
      <c r="AQ192" s="43">
        <v>1.0</v>
      </c>
      <c r="AR192" s="43">
        <v>1.0</v>
      </c>
      <c r="AS192" s="43">
        <v>1.0</v>
      </c>
      <c r="AT192" s="43">
        <v>1.0</v>
      </c>
      <c r="AU192" s="43">
        <v>1.0</v>
      </c>
      <c r="AV192" s="43">
        <v>1.0</v>
      </c>
      <c r="AW192" s="43">
        <v>1.0</v>
      </c>
      <c r="AX192" s="43">
        <v>1.0</v>
      </c>
      <c r="AY192" s="43">
        <v>1.0</v>
      </c>
      <c r="AZ192" s="43">
        <v>1.0</v>
      </c>
      <c r="BA192" s="43">
        <v>1.0</v>
      </c>
      <c r="BB192" s="43">
        <v>1.0</v>
      </c>
      <c r="BC192" s="43">
        <v>1.0</v>
      </c>
      <c r="BD192" s="43">
        <v>1.0</v>
      </c>
      <c r="BE192" s="43">
        <v>1.0</v>
      </c>
      <c r="BF192" s="43">
        <v>1.0</v>
      </c>
      <c r="BG192" s="43">
        <v>1.0</v>
      </c>
      <c r="BH192" s="43">
        <v>1.0</v>
      </c>
      <c r="BI192" s="43">
        <v>1.0</v>
      </c>
      <c r="BJ192" s="43">
        <v>1.0</v>
      </c>
      <c r="BK192" s="43">
        <v>1.0</v>
      </c>
      <c r="BL192" s="43">
        <v>1.0</v>
      </c>
      <c r="BM192" s="43">
        <v>1.0</v>
      </c>
      <c r="BN192" s="43">
        <v>1.0</v>
      </c>
      <c r="BO192" s="43">
        <v>1.0</v>
      </c>
      <c r="BP192" s="43">
        <v>1.0</v>
      </c>
      <c r="BQ192" s="43">
        <v>1.0</v>
      </c>
      <c r="BR192" s="43">
        <v>1.0</v>
      </c>
      <c r="BS192" s="43">
        <v>1.0</v>
      </c>
      <c r="BT192" s="43">
        <v>1.0</v>
      </c>
      <c r="BU192" s="43">
        <v>1.0</v>
      </c>
      <c r="BV192" s="43">
        <v>1.0</v>
      </c>
      <c r="BW192" s="43">
        <v>1.0</v>
      </c>
      <c r="BX192" s="43">
        <v>1.0</v>
      </c>
      <c r="BY192" s="43">
        <v>1.0</v>
      </c>
      <c r="BZ192" s="43">
        <v>1.0</v>
      </c>
      <c r="CA192" s="43">
        <v>1.0</v>
      </c>
      <c r="CB192" s="43">
        <v>1.0</v>
      </c>
      <c r="CC192" s="43">
        <v>1.0</v>
      </c>
      <c r="CD192" s="43">
        <v>3.0</v>
      </c>
      <c r="CE192" s="43">
        <v>1.0</v>
      </c>
      <c r="CF192" s="43">
        <v>1.0</v>
      </c>
      <c r="CG192" s="43">
        <v>1.0</v>
      </c>
      <c r="CH192" s="43">
        <v>1.0</v>
      </c>
      <c r="CI192" s="43">
        <v>1.0</v>
      </c>
      <c r="CJ192" s="43">
        <v>1.0</v>
      </c>
      <c r="CK192" s="43">
        <v>1.0</v>
      </c>
      <c r="CL192" s="43">
        <v>1.0</v>
      </c>
      <c r="CM192" s="43">
        <v>1.0</v>
      </c>
      <c r="CN192" s="43">
        <v>1.0</v>
      </c>
      <c r="CO192" s="43">
        <v>3.0</v>
      </c>
      <c r="CP192" s="43">
        <v>1.0</v>
      </c>
      <c r="CQ192" s="43">
        <v>1.0</v>
      </c>
      <c r="CR192" s="43">
        <v>2.0</v>
      </c>
      <c r="CS192" s="226"/>
      <c r="CT192" s="226"/>
    </row>
    <row r="193">
      <c r="A193" s="112" t="s">
        <v>605</v>
      </c>
      <c r="B193" s="113">
        <v>81.0</v>
      </c>
      <c r="C193" s="113">
        <v>80.0</v>
      </c>
      <c r="D193" s="113">
        <v>78.0</v>
      </c>
      <c r="E193" s="107">
        <v>79.35</v>
      </c>
      <c r="F193" s="108" t="str">
        <f t="shared" si="5"/>
        <v>PASSED</v>
      </c>
      <c r="G193" s="109">
        <v>1.71</v>
      </c>
      <c r="H193" s="110">
        <v>45383.0</v>
      </c>
      <c r="I193" s="208" t="s">
        <v>123</v>
      </c>
      <c r="J193" s="230" t="s">
        <v>119</v>
      </c>
      <c r="K193" s="233"/>
      <c r="L193" s="208" t="s">
        <v>119</v>
      </c>
      <c r="M193" s="233"/>
      <c r="N193" s="235" t="s">
        <v>103</v>
      </c>
      <c r="O193" s="236"/>
      <c r="P193" s="234" t="s">
        <v>116</v>
      </c>
      <c r="Q193" s="241" t="s">
        <v>103</v>
      </c>
      <c r="R193" s="237" t="s">
        <v>118</v>
      </c>
      <c r="S193" s="233"/>
      <c r="T193" s="208" t="s">
        <v>101</v>
      </c>
      <c r="U193" s="237" t="s">
        <v>758</v>
      </c>
      <c r="V193" s="230" t="s">
        <v>103</v>
      </c>
      <c r="W193" s="233"/>
      <c r="X193" s="210">
        <v>1.0</v>
      </c>
      <c r="Y193" s="58">
        <v>2.0</v>
      </c>
      <c r="Z193" s="58">
        <v>1.0</v>
      </c>
      <c r="AA193" s="58">
        <v>2.0</v>
      </c>
      <c r="AB193" s="58">
        <v>2.0</v>
      </c>
      <c r="AC193" s="58">
        <v>1.0</v>
      </c>
      <c r="AD193" s="58">
        <v>2.0</v>
      </c>
      <c r="AE193" s="58">
        <v>1.0</v>
      </c>
      <c r="AF193" s="58">
        <v>1.0</v>
      </c>
      <c r="AG193" s="58">
        <v>1.0</v>
      </c>
      <c r="AH193" s="58">
        <v>1.0</v>
      </c>
      <c r="AI193" s="58">
        <v>1.0</v>
      </c>
      <c r="AJ193" s="58">
        <v>2.0</v>
      </c>
      <c r="AK193" s="58">
        <v>2.0</v>
      </c>
      <c r="AL193" s="58">
        <v>1.0</v>
      </c>
      <c r="AM193" s="58">
        <v>2.0</v>
      </c>
      <c r="AN193" s="58">
        <v>2.0</v>
      </c>
      <c r="AO193" s="58">
        <v>1.0</v>
      </c>
      <c r="AP193" s="58">
        <v>2.0</v>
      </c>
      <c r="AQ193" s="58">
        <v>1.0</v>
      </c>
      <c r="AR193" s="58">
        <v>2.0</v>
      </c>
      <c r="AS193" s="58">
        <v>2.0</v>
      </c>
      <c r="AT193" s="58">
        <v>1.0</v>
      </c>
      <c r="AU193" s="58">
        <v>1.0</v>
      </c>
      <c r="AV193" s="58">
        <v>1.0</v>
      </c>
      <c r="AW193" s="58">
        <v>2.0</v>
      </c>
      <c r="AX193" s="58">
        <v>1.0</v>
      </c>
      <c r="AY193" s="58">
        <v>1.0</v>
      </c>
      <c r="AZ193" s="58">
        <v>2.0</v>
      </c>
      <c r="BA193" s="58">
        <v>2.0</v>
      </c>
      <c r="BB193" s="58">
        <v>1.0</v>
      </c>
      <c r="BC193" s="58">
        <v>2.0</v>
      </c>
      <c r="BD193" s="58">
        <v>2.0</v>
      </c>
      <c r="BE193" s="58">
        <v>2.0</v>
      </c>
      <c r="BF193" s="58">
        <v>1.0</v>
      </c>
      <c r="BG193" s="58">
        <v>1.0</v>
      </c>
      <c r="BH193" s="58">
        <v>2.0</v>
      </c>
      <c r="BI193" s="58">
        <v>2.0</v>
      </c>
      <c r="BJ193" s="58">
        <v>2.0</v>
      </c>
      <c r="BK193" s="58">
        <v>2.0</v>
      </c>
      <c r="BL193" s="58">
        <v>2.0</v>
      </c>
      <c r="BM193" s="58">
        <v>1.0</v>
      </c>
      <c r="BN193" s="58">
        <v>2.0</v>
      </c>
      <c r="BO193" s="58">
        <v>1.0</v>
      </c>
      <c r="BP193" s="58">
        <v>1.0</v>
      </c>
      <c r="BQ193" s="58">
        <v>2.0</v>
      </c>
      <c r="BR193" s="58">
        <v>2.0</v>
      </c>
      <c r="BS193" s="58">
        <v>2.0</v>
      </c>
      <c r="BT193" s="58">
        <v>1.0</v>
      </c>
      <c r="BU193" s="58">
        <v>1.0</v>
      </c>
      <c r="BV193" s="58">
        <v>2.0</v>
      </c>
      <c r="BW193" s="58">
        <v>2.0</v>
      </c>
      <c r="BX193" s="58">
        <v>2.0</v>
      </c>
      <c r="BY193" s="58">
        <v>2.0</v>
      </c>
      <c r="BZ193" s="58">
        <v>3.0</v>
      </c>
      <c r="CA193" s="58">
        <v>2.0</v>
      </c>
      <c r="CB193" s="58">
        <v>1.0</v>
      </c>
      <c r="CC193" s="58">
        <v>3.0</v>
      </c>
      <c r="CD193" s="58">
        <v>1.0</v>
      </c>
      <c r="CE193" s="58">
        <v>1.0</v>
      </c>
      <c r="CF193" s="58">
        <v>2.0</v>
      </c>
      <c r="CG193" s="58">
        <v>4.0</v>
      </c>
      <c r="CH193" s="58">
        <v>1.0</v>
      </c>
      <c r="CI193" s="58">
        <v>3.0</v>
      </c>
      <c r="CJ193" s="58">
        <v>2.0</v>
      </c>
      <c r="CK193" s="58">
        <v>1.0</v>
      </c>
      <c r="CL193" s="58">
        <v>2.0</v>
      </c>
      <c r="CM193" s="58">
        <v>2.0</v>
      </c>
      <c r="CN193" s="58">
        <v>2.0</v>
      </c>
      <c r="CO193" s="58">
        <v>1.0</v>
      </c>
      <c r="CP193" s="58">
        <v>1.0</v>
      </c>
      <c r="CQ193" s="58">
        <v>1.0</v>
      </c>
      <c r="CR193" s="46">
        <v>1.0</v>
      </c>
      <c r="CS193" s="208"/>
      <c r="CT193" s="208"/>
    </row>
    <row r="194">
      <c r="A194" s="112" t="s">
        <v>606</v>
      </c>
      <c r="B194" s="113">
        <v>93.0</v>
      </c>
      <c r="C194" s="113">
        <v>88.0</v>
      </c>
      <c r="D194" s="113">
        <v>86.0</v>
      </c>
      <c r="E194" s="107">
        <v>88.35</v>
      </c>
      <c r="F194" s="108" t="str">
        <f t="shared" si="5"/>
        <v>PASSED</v>
      </c>
      <c r="G194" s="109">
        <v>1.55</v>
      </c>
      <c r="H194" s="110">
        <v>45383.0</v>
      </c>
      <c r="I194" s="226" t="s">
        <v>123</v>
      </c>
      <c r="J194" s="224" t="s">
        <v>119</v>
      </c>
      <c r="K194" s="225"/>
      <c r="L194" s="226" t="s">
        <v>100</v>
      </c>
      <c r="M194" s="239" t="s">
        <v>758</v>
      </c>
      <c r="N194" s="227" t="s">
        <v>103</v>
      </c>
      <c r="O194" s="228"/>
      <c r="P194" s="227" t="s">
        <v>131</v>
      </c>
      <c r="Q194" s="290" t="s">
        <v>103</v>
      </c>
      <c r="R194" s="240" t="s">
        <v>118</v>
      </c>
      <c r="S194" s="225"/>
      <c r="T194" s="226" t="s">
        <v>103</v>
      </c>
      <c r="U194" s="229"/>
      <c r="V194" s="241" t="s">
        <v>103</v>
      </c>
      <c r="W194" s="225"/>
      <c r="X194" s="242">
        <v>3.0</v>
      </c>
      <c r="Y194" s="43">
        <v>1.0</v>
      </c>
      <c r="Z194" s="43">
        <v>2.0</v>
      </c>
      <c r="AA194" s="43">
        <v>2.0</v>
      </c>
      <c r="AB194" s="43">
        <v>2.0</v>
      </c>
      <c r="AC194" s="43">
        <v>1.0</v>
      </c>
      <c r="AD194" s="43">
        <v>2.0</v>
      </c>
      <c r="AE194" s="43">
        <v>1.0</v>
      </c>
      <c r="AF194" s="43">
        <v>1.0</v>
      </c>
      <c r="AG194" s="43">
        <v>1.0</v>
      </c>
      <c r="AH194" s="43">
        <v>1.0</v>
      </c>
      <c r="AI194" s="43">
        <v>1.0</v>
      </c>
      <c r="AJ194" s="43">
        <v>1.0</v>
      </c>
      <c r="AK194" s="43">
        <v>1.0</v>
      </c>
      <c r="AL194" s="43">
        <v>1.0</v>
      </c>
      <c r="AM194" s="43">
        <v>1.0</v>
      </c>
      <c r="AN194" s="58">
        <v>1.0</v>
      </c>
      <c r="AO194" s="58">
        <v>1.0</v>
      </c>
      <c r="AP194" s="58">
        <v>1.0</v>
      </c>
      <c r="AQ194" s="58">
        <v>1.0</v>
      </c>
      <c r="AR194" s="58">
        <v>1.0</v>
      </c>
      <c r="AS194" s="58">
        <v>1.0</v>
      </c>
      <c r="AT194" s="58">
        <v>1.0</v>
      </c>
      <c r="AU194" s="58">
        <v>1.0</v>
      </c>
      <c r="AV194" s="58">
        <v>1.0</v>
      </c>
      <c r="AW194" s="58">
        <v>1.0</v>
      </c>
      <c r="AX194" s="58">
        <v>1.0</v>
      </c>
      <c r="AY194" s="58">
        <v>1.0</v>
      </c>
      <c r="AZ194" s="58">
        <v>1.0</v>
      </c>
      <c r="BA194" s="58">
        <v>1.0</v>
      </c>
      <c r="BB194" s="58">
        <v>1.0</v>
      </c>
      <c r="BC194" s="58">
        <v>1.0</v>
      </c>
      <c r="BD194" s="58">
        <v>1.0</v>
      </c>
      <c r="BE194" s="58">
        <v>1.0</v>
      </c>
      <c r="BF194" s="58">
        <v>1.0</v>
      </c>
      <c r="BG194" s="58">
        <v>1.0</v>
      </c>
      <c r="BH194" s="58">
        <v>1.0</v>
      </c>
      <c r="BI194" s="58">
        <v>1.0</v>
      </c>
      <c r="BJ194" s="58">
        <v>1.0</v>
      </c>
      <c r="BK194" s="58">
        <v>1.0</v>
      </c>
      <c r="BL194" s="58">
        <v>1.0</v>
      </c>
      <c r="BM194" s="58">
        <v>1.0</v>
      </c>
      <c r="BN194" s="58">
        <v>1.0</v>
      </c>
      <c r="BO194" s="58">
        <v>1.0</v>
      </c>
      <c r="BP194" s="58">
        <v>1.0</v>
      </c>
      <c r="BQ194" s="58">
        <v>1.0</v>
      </c>
      <c r="BR194" s="58">
        <v>1.0</v>
      </c>
      <c r="BS194" s="58">
        <v>1.0</v>
      </c>
      <c r="BT194" s="58">
        <v>1.0</v>
      </c>
      <c r="BU194" s="58">
        <v>1.0</v>
      </c>
      <c r="BV194" s="58">
        <v>1.0</v>
      </c>
      <c r="BW194" s="58">
        <v>1.0</v>
      </c>
      <c r="BX194" s="58">
        <v>3.0</v>
      </c>
      <c r="BY194" s="58">
        <v>1.0</v>
      </c>
      <c r="BZ194" s="58">
        <v>2.0</v>
      </c>
      <c r="CA194" s="58">
        <v>1.0</v>
      </c>
      <c r="CB194" s="43">
        <v>1.0</v>
      </c>
      <c r="CC194" s="43">
        <v>1.0</v>
      </c>
      <c r="CD194" s="43">
        <v>1.0</v>
      </c>
      <c r="CE194" s="43">
        <v>1.0</v>
      </c>
      <c r="CF194" s="43">
        <v>1.0</v>
      </c>
      <c r="CG194" s="43">
        <v>1.0</v>
      </c>
      <c r="CH194" s="43">
        <v>1.0</v>
      </c>
      <c r="CI194" s="43">
        <v>2.0</v>
      </c>
      <c r="CJ194" s="43">
        <v>3.0</v>
      </c>
      <c r="CK194" s="43">
        <v>1.0</v>
      </c>
      <c r="CL194" s="43">
        <v>1.0</v>
      </c>
      <c r="CM194" s="43">
        <v>1.0</v>
      </c>
      <c r="CN194" s="43">
        <v>1.0</v>
      </c>
      <c r="CO194" s="43">
        <v>1.0</v>
      </c>
      <c r="CP194" s="43">
        <v>1.0</v>
      </c>
      <c r="CQ194" s="43">
        <v>1.0</v>
      </c>
      <c r="CR194" s="44">
        <v>2.0</v>
      </c>
      <c r="CS194" s="226"/>
      <c r="CT194" s="226"/>
    </row>
    <row r="195">
      <c r="A195" s="112" t="s">
        <v>607</v>
      </c>
      <c r="B195" s="113">
        <v>76.0</v>
      </c>
      <c r="C195" s="113">
        <v>80.0</v>
      </c>
      <c r="D195" s="113">
        <v>76.0</v>
      </c>
      <c r="E195" s="107">
        <v>77.2</v>
      </c>
      <c r="F195" s="108" t="str">
        <f t="shared" si="5"/>
        <v>PASSED</v>
      </c>
      <c r="G195" s="109">
        <v>1.83</v>
      </c>
      <c r="H195" s="110">
        <v>45383.0</v>
      </c>
      <c r="I195" s="208" t="s">
        <v>123</v>
      </c>
      <c r="J195" s="230" t="s">
        <v>119</v>
      </c>
      <c r="K195" s="233"/>
      <c r="L195" s="208" t="s">
        <v>119</v>
      </c>
      <c r="M195" s="233"/>
      <c r="N195" s="234" t="s">
        <v>101</v>
      </c>
      <c r="O195" s="235" t="s">
        <v>415</v>
      </c>
      <c r="P195" s="234" t="s">
        <v>141</v>
      </c>
      <c r="Q195" s="241" t="s">
        <v>103</v>
      </c>
      <c r="R195" s="237" t="s">
        <v>118</v>
      </c>
      <c r="S195" s="233"/>
      <c r="T195" s="208" t="s">
        <v>101</v>
      </c>
      <c r="U195" s="237" t="s">
        <v>758</v>
      </c>
      <c r="V195" s="230" t="s">
        <v>103</v>
      </c>
      <c r="W195" s="233"/>
      <c r="X195" s="210">
        <v>1.0</v>
      </c>
      <c r="Y195" s="58">
        <v>1.0</v>
      </c>
      <c r="Z195" s="58">
        <v>1.0</v>
      </c>
      <c r="AA195" s="58">
        <v>1.0</v>
      </c>
      <c r="AB195" s="58">
        <v>1.0</v>
      </c>
      <c r="AC195" s="58">
        <v>1.0</v>
      </c>
      <c r="AD195" s="58">
        <v>1.0</v>
      </c>
      <c r="AE195" s="58">
        <v>1.0</v>
      </c>
      <c r="AF195" s="58">
        <v>1.0</v>
      </c>
      <c r="AG195" s="58">
        <v>1.0</v>
      </c>
      <c r="AH195" s="58">
        <v>2.0</v>
      </c>
      <c r="AI195" s="58">
        <v>2.0</v>
      </c>
      <c r="AJ195" s="58">
        <v>1.0</v>
      </c>
      <c r="AK195" s="58">
        <v>1.0</v>
      </c>
      <c r="AL195" s="58">
        <v>1.0</v>
      </c>
      <c r="AM195" s="58">
        <v>1.0</v>
      </c>
      <c r="AN195" s="58">
        <v>1.0</v>
      </c>
      <c r="AO195" s="58">
        <v>1.0</v>
      </c>
      <c r="AP195" s="58">
        <v>1.0</v>
      </c>
      <c r="AQ195" s="58">
        <v>1.0</v>
      </c>
      <c r="AR195" s="58">
        <v>1.0</v>
      </c>
      <c r="AS195" s="58">
        <v>1.0</v>
      </c>
      <c r="AT195" s="58">
        <v>1.0</v>
      </c>
      <c r="AU195" s="58">
        <v>1.0</v>
      </c>
      <c r="AV195" s="58">
        <v>1.0</v>
      </c>
      <c r="AW195" s="58">
        <v>1.0</v>
      </c>
      <c r="AX195" s="58">
        <v>1.0</v>
      </c>
      <c r="AY195" s="58">
        <v>1.0</v>
      </c>
      <c r="AZ195" s="58">
        <v>1.0</v>
      </c>
      <c r="BA195" s="58">
        <v>1.0</v>
      </c>
      <c r="BB195" s="58">
        <v>1.0</v>
      </c>
      <c r="BC195" s="58">
        <v>1.0</v>
      </c>
      <c r="BD195" s="58">
        <v>1.0</v>
      </c>
      <c r="BE195" s="58">
        <v>1.0</v>
      </c>
      <c r="BF195" s="58">
        <v>1.0</v>
      </c>
      <c r="BG195" s="58">
        <v>1.0</v>
      </c>
      <c r="BH195" s="58">
        <v>1.0</v>
      </c>
      <c r="BI195" s="58">
        <v>1.0</v>
      </c>
      <c r="BJ195" s="58">
        <v>1.0</v>
      </c>
      <c r="BK195" s="58">
        <v>1.0</v>
      </c>
      <c r="BL195" s="58">
        <v>1.0</v>
      </c>
      <c r="BM195" s="58">
        <v>1.0</v>
      </c>
      <c r="BN195" s="58">
        <v>1.0</v>
      </c>
      <c r="BO195" s="58">
        <v>1.0</v>
      </c>
      <c r="BP195" s="58">
        <v>1.0</v>
      </c>
      <c r="BQ195" s="58">
        <v>1.0</v>
      </c>
      <c r="BR195" s="58">
        <v>1.0</v>
      </c>
      <c r="BS195" s="58">
        <v>1.0</v>
      </c>
      <c r="BT195" s="58">
        <v>1.0</v>
      </c>
      <c r="BU195" s="58">
        <v>1.0</v>
      </c>
      <c r="BV195" s="58">
        <v>1.0</v>
      </c>
      <c r="BW195" s="58">
        <v>1.0</v>
      </c>
      <c r="BX195" s="58">
        <v>1.0</v>
      </c>
      <c r="BY195" s="58">
        <v>1.0</v>
      </c>
      <c r="BZ195" s="58">
        <v>1.0</v>
      </c>
      <c r="CA195" s="58">
        <v>2.0</v>
      </c>
      <c r="CB195" s="58">
        <v>3.0</v>
      </c>
      <c r="CC195" s="58">
        <v>3.0</v>
      </c>
      <c r="CD195" s="58">
        <v>1.0</v>
      </c>
      <c r="CE195" s="58">
        <v>1.0</v>
      </c>
      <c r="CF195" s="58">
        <v>1.0</v>
      </c>
      <c r="CG195" s="58">
        <v>2.0</v>
      </c>
      <c r="CH195" s="58">
        <v>1.0</v>
      </c>
      <c r="CI195" s="58">
        <v>2.0</v>
      </c>
      <c r="CJ195" s="58">
        <v>2.0</v>
      </c>
      <c r="CK195" s="58">
        <v>2.0</v>
      </c>
      <c r="CL195" s="58">
        <v>2.0</v>
      </c>
      <c r="CM195" s="58">
        <v>1.0</v>
      </c>
      <c r="CN195" s="58">
        <v>2.0</v>
      </c>
      <c r="CO195" s="58">
        <v>1.0</v>
      </c>
      <c r="CP195" s="58">
        <v>2.0</v>
      </c>
      <c r="CQ195" s="58">
        <v>1.0</v>
      </c>
      <c r="CR195" s="58">
        <v>2.0</v>
      </c>
      <c r="CS195" s="208"/>
      <c r="CT195" s="208"/>
    </row>
    <row r="196">
      <c r="A196" s="112" t="s">
        <v>608</v>
      </c>
      <c r="B196" s="113">
        <v>77.0</v>
      </c>
      <c r="C196" s="113">
        <v>75.0</v>
      </c>
      <c r="D196" s="113">
        <v>72.0</v>
      </c>
      <c r="E196" s="107">
        <v>74.15</v>
      </c>
      <c r="F196" s="108" t="str">
        <f t="shared" si="5"/>
        <v>PASSED</v>
      </c>
      <c r="G196" s="109">
        <v>1.728</v>
      </c>
      <c r="H196" s="110">
        <v>45383.0</v>
      </c>
      <c r="I196" s="226" t="s">
        <v>123</v>
      </c>
      <c r="J196" s="224" t="s">
        <v>119</v>
      </c>
      <c r="K196" s="225"/>
      <c r="L196" s="226" t="s">
        <v>119</v>
      </c>
      <c r="M196" s="225"/>
      <c r="N196" s="227" t="s">
        <v>101</v>
      </c>
      <c r="O196" s="245" t="s">
        <v>415</v>
      </c>
      <c r="P196" s="227" t="s">
        <v>141</v>
      </c>
      <c r="Q196" s="290" t="s">
        <v>103</v>
      </c>
      <c r="R196" s="240" t="s">
        <v>295</v>
      </c>
      <c r="S196" s="225"/>
      <c r="T196" s="226" t="s">
        <v>103</v>
      </c>
      <c r="U196" s="229"/>
      <c r="V196" s="230" t="s">
        <v>101</v>
      </c>
      <c r="W196" s="225"/>
      <c r="X196" s="210">
        <v>1.0</v>
      </c>
      <c r="Y196" s="58">
        <v>2.0</v>
      </c>
      <c r="Z196" s="58">
        <v>3.0</v>
      </c>
      <c r="AA196" s="58">
        <v>2.0</v>
      </c>
      <c r="AB196" s="58">
        <v>2.0</v>
      </c>
      <c r="AC196" s="58">
        <v>1.0</v>
      </c>
      <c r="AD196" s="58">
        <v>2.0</v>
      </c>
      <c r="AE196" s="58">
        <v>1.0</v>
      </c>
      <c r="AF196" s="58">
        <v>1.0</v>
      </c>
      <c r="AG196" s="58">
        <v>1.0</v>
      </c>
      <c r="AH196" s="58">
        <v>1.0</v>
      </c>
      <c r="AI196" s="58">
        <v>1.0</v>
      </c>
      <c r="AJ196" s="58">
        <v>1.0</v>
      </c>
      <c r="AK196" s="58">
        <v>1.0</v>
      </c>
      <c r="AL196" s="58">
        <v>1.0</v>
      </c>
      <c r="AM196" s="58">
        <v>1.0</v>
      </c>
      <c r="AN196" s="58">
        <v>1.0</v>
      </c>
      <c r="AO196" s="58">
        <v>1.0</v>
      </c>
      <c r="AP196" s="58">
        <v>1.0</v>
      </c>
      <c r="AQ196" s="58">
        <v>1.0</v>
      </c>
      <c r="AR196" s="58">
        <v>1.0</v>
      </c>
      <c r="AS196" s="58">
        <v>1.0</v>
      </c>
      <c r="AT196" s="58">
        <v>1.0</v>
      </c>
      <c r="AU196" s="58">
        <v>1.0</v>
      </c>
      <c r="AV196" s="58">
        <v>1.0</v>
      </c>
      <c r="AW196" s="58">
        <v>1.0</v>
      </c>
      <c r="AX196" s="58">
        <v>1.0</v>
      </c>
      <c r="AY196" s="58">
        <v>1.0</v>
      </c>
      <c r="AZ196" s="58">
        <v>1.0</v>
      </c>
      <c r="BA196" s="58">
        <v>1.0</v>
      </c>
      <c r="BB196" s="58">
        <v>1.0</v>
      </c>
      <c r="BC196" s="58">
        <v>1.0</v>
      </c>
      <c r="BD196" s="58">
        <v>1.0</v>
      </c>
      <c r="BE196" s="58">
        <v>1.0</v>
      </c>
      <c r="BF196" s="58">
        <v>1.0</v>
      </c>
      <c r="BG196" s="58">
        <v>1.0</v>
      </c>
      <c r="BH196" s="58">
        <v>1.0</v>
      </c>
      <c r="BI196" s="58">
        <v>1.0</v>
      </c>
      <c r="BJ196" s="58">
        <v>1.0</v>
      </c>
      <c r="BK196" s="58">
        <v>1.0</v>
      </c>
      <c r="BL196" s="58">
        <v>1.0</v>
      </c>
      <c r="BM196" s="58">
        <v>1.0</v>
      </c>
      <c r="BN196" s="58">
        <v>1.0</v>
      </c>
      <c r="BO196" s="58">
        <v>1.0</v>
      </c>
      <c r="BP196" s="58">
        <v>1.0</v>
      </c>
      <c r="BQ196" s="58">
        <v>1.0</v>
      </c>
      <c r="BR196" s="58">
        <v>1.0</v>
      </c>
      <c r="BS196" s="58">
        <v>1.0</v>
      </c>
      <c r="BT196" s="58">
        <v>1.0</v>
      </c>
      <c r="BU196" s="58">
        <v>1.0</v>
      </c>
      <c r="BV196" s="58">
        <v>1.0</v>
      </c>
      <c r="BW196" s="58">
        <v>1.0</v>
      </c>
      <c r="BX196" s="58">
        <v>2.0</v>
      </c>
      <c r="BY196" s="58">
        <v>2.0</v>
      </c>
      <c r="BZ196" s="58">
        <v>2.0</v>
      </c>
      <c r="CA196" s="58">
        <v>1.0</v>
      </c>
      <c r="CB196" s="43">
        <v>2.0</v>
      </c>
      <c r="CC196" s="43">
        <v>4.0</v>
      </c>
      <c r="CD196" s="43">
        <v>3.0</v>
      </c>
      <c r="CE196" s="43">
        <v>1.0</v>
      </c>
      <c r="CF196" s="43">
        <v>3.0</v>
      </c>
      <c r="CG196" s="43">
        <v>1.0</v>
      </c>
      <c r="CH196" s="43">
        <v>2.0</v>
      </c>
      <c r="CI196" s="43">
        <v>2.0</v>
      </c>
      <c r="CJ196" s="43">
        <v>3.0</v>
      </c>
      <c r="CK196" s="43">
        <v>1.0</v>
      </c>
      <c r="CL196" s="43">
        <v>3.0</v>
      </c>
      <c r="CM196" s="43">
        <v>3.0</v>
      </c>
      <c r="CN196" s="43">
        <v>2.0</v>
      </c>
      <c r="CO196" s="43">
        <v>1.0</v>
      </c>
      <c r="CP196" s="43">
        <v>3.0</v>
      </c>
      <c r="CQ196" s="43">
        <v>2.0</v>
      </c>
      <c r="CR196" s="293">
        <v>2.0</v>
      </c>
      <c r="CS196" s="226"/>
      <c r="CT196" s="226"/>
    </row>
    <row r="197">
      <c r="A197" s="112" t="s">
        <v>609</v>
      </c>
      <c r="B197" s="113">
        <v>93.0</v>
      </c>
      <c r="C197" s="113">
        <v>84.0</v>
      </c>
      <c r="D197" s="113">
        <v>91.0</v>
      </c>
      <c r="E197" s="107">
        <v>89.4</v>
      </c>
      <c r="F197" s="108" t="str">
        <f t="shared" si="5"/>
        <v>PASSED</v>
      </c>
      <c r="G197" s="109">
        <v>1.43</v>
      </c>
      <c r="H197" s="110">
        <v>45383.0</v>
      </c>
      <c r="I197" s="208" t="s">
        <v>123</v>
      </c>
      <c r="J197" s="230" t="s">
        <v>119</v>
      </c>
      <c r="K197" s="233"/>
      <c r="L197" s="208" t="s">
        <v>119</v>
      </c>
      <c r="M197" s="233"/>
      <c r="N197" s="234" t="s">
        <v>103</v>
      </c>
      <c r="O197" s="236"/>
      <c r="P197" s="234" t="s">
        <v>105</v>
      </c>
      <c r="Q197" s="241" t="s">
        <v>103</v>
      </c>
      <c r="R197" s="237" t="s">
        <v>118</v>
      </c>
      <c r="S197" s="233"/>
      <c r="T197" s="208" t="s">
        <v>101</v>
      </c>
      <c r="U197" s="237" t="s">
        <v>758</v>
      </c>
      <c r="V197" s="230" t="s">
        <v>103</v>
      </c>
      <c r="W197" s="233"/>
      <c r="X197" s="210">
        <v>2.0</v>
      </c>
      <c r="Y197" s="58">
        <v>1.0</v>
      </c>
      <c r="Z197" s="58">
        <v>2.0</v>
      </c>
      <c r="AA197" s="58">
        <v>2.0</v>
      </c>
      <c r="AB197" s="58">
        <v>3.0</v>
      </c>
      <c r="AC197" s="58">
        <v>2.0</v>
      </c>
      <c r="AD197" s="58">
        <v>2.0</v>
      </c>
      <c r="AE197" s="58">
        <v>2.0</v>
      </c>
      <c r="AF197" s="58">
        <v>2.0</v>
      </c>
      <c r="AG197" s="58">
        <v>2.0</v>
      </c>
      <c r="AH197" s="58">
        <v>2.0</v>
      </c>
      <c r="AI197" s="58">
        <v>2.0</v>
      </c>
      <c r="AJ197" s="58">
        <v>2.0</v>
      </c>
      <c r="AK197" s="58">
        <v>2.0</v>
      </c>
      <c r="AL197" s="58">
        <v>2.0</v>
      </c>
      <c r="AM197" s="58">
        <v>2.0</v>
      </c>
      <c r="AN197" s="58">
        <v>2.0</v>
      </c>
      <c r="AO197" s="58">
        <v>2.0</v>
      </c>
      <c r="AP197" s="58">
        <v>2.0</v>
      </c>
      <c r="AQ197" s="58">
        <v>2.0</v>
      </c>
      <c r="AR197" s="58">
        <v>2.0</v>
      </c>
      <c r="AS197" s="58">
        <v>2.0</v>
      </c>
      <c r="AT197" s="58">
        <v>2.0</v>
      </c>
      <c r="AU197" s="58">
        <v>2.0</v>
      </c>
      <c r="AV197" s="58">
        <v>2.0</v>
      </c>
      <c r="AW197" s="58">
        <v>2.0</v>
      </c>
      <c r="AX197" s="58">
        <v>2.0</v>
      </c>
      <c r="AY197" s="58">
        <v>2.0</v>
      </c>
      <c r="AZ197" s="58">
        <v>2.0</v>
      </c>
      <c r="BA197" s="58">
        <v>2.0</v>
      </c>
      <c r="BB197" s="58">
        <v>2.0</v>
      </c>
      <c r="BC197" s="58">
        <v>2.0</v>
      </c>
      <c r="BD197" s="58">
        <v>2.0</v>
      </c>
      <c r="BE197" s="58">
        <v>2.0</v>
      </c>
      <c r="BF197" s="58">
        <v>2.0</v>
      </c>
      <c r="BG197" s="58">
        <v>2.0</v>
      </c>
      <c r="BH197" s="58">
        <v>2.0</v>
      </c>
      <c r="BI197" s="58">
        <v>2.0</v>
      </c>
      <c r="BJ197" s="58">
        <v>2.0</v>
      </c>
      <c r="BK197" s="58">
        <v>2.0</v>
      </c>
      <c r="BL197" s="58">
        <v>2.0</v>
      </c>
      <c r="BM197" s="58">
        <v>2.0</v>
      </c>
      <c r="BN197" s="58">
        <v>2.0</v>
      </c>
      <c r="BO197" s="58">
        <v>2.0</v>
      </c>
      <c r="BP197" s="58">
        <v>2.0</v>
      </c>
      <c r="BQ197" s="58">
        <v>2.0</v>
      </c>
      <c r="BR197" s="58">
        <v>2.0</v>
      </c>
      <c r="BS197" s="58">
        <v>2.0</v>
      </c>
      <c r="BT197" s="58">
        <v>2.0</v>
      </c>
      <c r="BU197" s="58">
        <v>2.0</v>
      </c>
      <c r="BV197" s="58">
        <v>2.0</v>
      </c>
      <c r="BW197" s="58">
        <v>2.0</v>
      </c>
      <c r="BX197" s="58">
        <v>1.0</v>
      </c>
      <c r="BY197" s="58">
        <v>1.0</v>
      </c>
      <c r="BZ197" s="58">
        <v>1.0</v>
      </c>
      <c r="CA197" s="58">
        <v>1.0</v>
      </c>
      <c r="CB197" s="58">
        <v>1.0</v>
      </c>
      <c r="CC197" s="58">
        <v>1.0</v>
      </c>
      <c r="CD197" s="58">
        <v>2.0</v>
      </c>
      <c r="CE197" s="58">
        <v>1.0</v>
      </c>
      <c r="CF197" s="58">
        <v>2.0</v>
      </c>
      <c r="CG197" s="58">
        <v>2.0</v>
      </c>
      <c r="CH197" s="58">
        <v>1.0</v>
      </c>
      <c r="CI197" s="58">
        <v>2.0</v>
      </c>
      <c r="CJ197" s="58">
        <v>1.0</v>
      </c>
      <c r="CK197" s="58">
        <v>1.0</v>
      </c>
      <c r="CL197" s="58">
        <v>1.0</v>
      </c>
      <c r="CM197" s="58">
        <v>2.0</v>
      </c>
      <c r="CN197" s="58">
        <v>1.0</v>
      </c>
      <c r="CO197" s="58">
        <v>2.0</v>
      </c>
      <c r="CP197" s="58">
        <v>1.0</v>
      </c>
      <c r="CQ197" s="58">
        <v>1.0</v>
      </c>
      <c r="CR197" s="58">
        <v>1.0</v>
      </c>
      <c r="CS197" s="208"/>
      <c r="CT197" s="208"/>
    </row>
    <row r="198">
      <c r="A198" s="112" t="s">
        <v>610</v>
      </c>
      <c r="B198" s="113">
        <v>89.0</v>
      </c>
      <c r="C198" s="113">
        <v>83.0</v>
      </c>
      <c r="D198" s="113">
        <v>84.0</v>
      </c>
      <c r="E198" s="107">
        <v>84.95</v>
      </c>
      <c r="F198" s="108" t="str">
        <f t="shared" si="5"/>
        <v>PASSED</v>
      </c>
      <c r="G198" s="109">
        <v>1.68</v>
      </c>
      <c r="H198" s="125">
        <v>45383.0</v>
      </c>
      <c r="I198" s="214" t="s">
        <v>149</v>
      </c>
      <c r="J198" s="224" t="s">
        <v>119</v>
      </c>
      <c r="K198" s="225"/>
      <c r="L198" s="226" t="s">
        <v>103</v>
      </c>
      <c r="M198" s="225"/>
      <c r="N198" s="227" t="s">
        <v>103</v>
      </c>
      <c r="O198" s="228"/>
      <c r="P198" s="227" t="s">
        <v>116</v>
      </c>
      <c r="Q198" s="290" t="s">
        <v>103</v>
      </c>
      <c r="R198" s="240" t="s">
        <v>118</v>
      </c>
      <c r="S198" s="225"/>
      <c r="T198" s="226" t="s">
        <v>101</v>
      </c>
      <c r="U198" s="240" t="s">
        <v>758</v>
      </c>
      <c r="V198" s="241" t="s">
        <v>103</v>
      </c>
      <c r="W198" s="225"/>
      <c r="X198" s="242">
        <v>3.0</v>
      </c>
      <c r="Y198" s="43">
        <v>1.0</v>
      </c>
      <c r="Z198" s="43">
        <v>2.0</v>
      </c>
      <c r="AA198" s="43">
        <v>2.0</v>
      </c>
      <c r="AB198" s="43">
        <v>2.0</v>
      </c>
      <c r="AC198" s="43">
        <v>2.0</v>
      </c>
      <c r="AD198" s="43">
        <v>2.0</v>
      </c>
      <c r="AE198" s="43">
        <v>2.0</v>
      </c>
      <c r="AF198" s="43">
        <v>2.0</v>
      </c>
      <c r="AG198" s="43">
        <v>2.0</v>
      </c>
      <c r="AH198" s="43">
        <v>2.0</v>
      </c>
      <c r="AI198" s="43">
        <v>2.0</v>
      </c>
      <c r="AJ198" s="43">
        <v>1.0</v>
      </c>
      <c r="AK198" s="43">
        <v>1.0</v>
      </c>
      <c r="AL198" s="43">
        <v>1.0</v>
      </c>
      <c r="AM198" s="43">
        <v>1.0</v>
      </c>
      <c r="AN198" s="43">
        <v>1.0</v>
      </c>
      <c r="AO198" s="43">
        <v>1.0</v>
      </c>
      <c r="AP198" s="43">
        <v>1.0</v>
      </c>
      <c r="AQ198" s="43">
        <v>1.0</v>
      </c>
      <c r="AR198" s="43">
        <v>1.0</v>
      </c>
      <c r="AS198" s="43">
        <v>1.0</v>
      </c>
      <c r="AT198" s="43">
        <v>1.0</v>
      </c>
      <c r="AU198" s="43">
        <v>1.0</v>
      </c>
      <c r="AV198" s="43">
        <v>1.0</v>
      </c>
      <c r="AW198" s="43">
        <v>1.0</v>
      </c>
      <c r="AX198" s="43">
        <v>1.0</v>
      </c>
      <c r="AY198" s="43">
        <v>1.0</v>
      </c>
      <c r="AZ198" s="43">
        <v>1.0</v>
      </c>
      <c r="BA198" s="43">
        <v>1.0</v>
      </c>
      <c r="BB198" s="43">
        <v>1.0</v>
      </c>
      <c r="BC198" s="43">
        <v>1.0</v>
      </c>
      <c r="BD198" s="43">
        <v>1.0</v>
      </c>
      <c r="BE198" s="43">
        <v>1.0</v>
      </c>
      <c r="BF198" s="43">
        <v>1.0</v>
      </c>
      <c r="BG198" s="43">
        <v>1.0</v>
      </c>
      <c r="BH198" s="43">
        <v>1.0</v>
      </c>
      <c r="BI198" s="43">
        <v>1.0</v>
      </c>
      <c r="BJ198" s="43">
        <v>1.0</v>
      </c>
      <c r="BK198" s="43">
        <v>1.0</v>
      </c>
      <c r="BL198" s="43">
        <v>1.0</v>
      </c>
      <c r="BM198" s="43">
        <v>1.0</v>
      </c>
      <c r="BN198" s="43">
        <v>1.0</v>
      </c>
      <c r="BO198" s="43">
        <v>1.0</v>
      </c>
      <c r="BP198" s="43">
        <v>1.0</v>
      </c>
      <c r="BQ198" s="43">
        <v>1.0</v>
      </c>
      <c r="BR198" s="43">
        <v>1.0</v>
      </c>
      <c r="BS198" s="43">
        <v>1.0</v>
      </c>
      <c r="BT198" s="43">
        <v>1.0</v>
      </c>
      <c r="BU198" s="43">
        <v>1.0</v>
      </c>
      <c r="BV198" s="43">
        <v>1.0</v>
      </c>
      <c r="BW198" s="43">
        <v>1.0</v>
      </c>
      <c r="BX198" s="43">
        <v>1.0</v>
      </c>
      <c r="BY198" s="43">
        <v>3.0</v>
      </c>
      <c r="BZ198" s="43">
        <v>1.0</v>
      </c>
      <c r="CA198" s="43">
        <v>1.0</v>
      </c>
      <c r="CB198" s="43">
        <v>1.0</v>
      </c>
      <c r="CC198" s="43">
        <v>1.0</v>
      </c>
      <c r="CD198" s="43">
        <v>3.0</v>
      </c>
      <c r="CE198" s="43">
        <v>3.0</v>
      </c>
      <c r="CF198" s="43">
        <v>1.0</v>
      </c>
      <c r="CG198" s="43">
        <v>1.0</v>
      </c>
      <c r="CH198" s="43">
        <v>1.0</v>
      </c>
      <c r="CI198" s="43">
        <v>1.0</v>
      </c>
      <c r="CJ198" s="43">
        <v>1.0</v>
      </c>
      <c r="CK198" s="43">
        <v>1.0</v>
      </c>
      <c r="CL198" s="43">
        <v>1.0</v>
      </c>
      <c r="CM198" s="43">
        <v>1.0</v>
      </c>
      <c r="CN198" s="43">
        <v>1.0</v>
      </c>
      <c r="CO198" s="43">
        <v>1.0</v>
      </c>
      <c r="CP198" s="43">
        <v>1.0</v>
      </c>
      <c r="CQ198" s="43">
        <v>2.0</v>
      </c>
      <c r="CR198" s="43">
        <v>1.0</v>
      </c>
      <c r="CS198" s="226"/>
      <c r="CT198" s="226"/>
    </row>
    <row r="199">
      <c r="A199" s="112" t="s">
        <v>611</v>
      </c>
      <c r="B199" s="113">
        <v>80.0</v>
      </c>
      <c r="C199" s="113">
        <v>75.0</v>
      </c>
      <c r="D199" s="113">
        <v>78.0</v>
      </c>
      <c r="E199" s="107">
        <v>77.6</v>
      </c>
      <c r="F199" s="108" t="str">
        <f t="shared" si="5"/>
        <v>PASSED</v>
      </c>
      <c r="G199" s="109">
        <v>1.69</v>
      </c>
      <c r="H199" s="110">
        <v>45383.0</v>
      </c>
      <c r="I199" s="173" t="s">
        <v>149</v>
      </c>
      <c r="J199" s="247" t="s">
        <v>119</v>
      </c>
      <c r="K199" s="248"/>
      <c r="L199" s="173" t="s">
        <v>100</v>
      </c>
      <c r="M199" s="249" t="s">
        <v>758</v>
      </c>
      <c r="N199" s="250" t="s">
        <v>101</v>
      </c>
      <c r="O199" s="250" t="s">
        <v>414</v>
      </c>
      <c r="P199" s="286" t="s">
        <v>141</v>
      </c>
      <c r="Q199" s="247" t="s">
        <v>103</v>
      </c>
      <c r="R199" s="173" t="s">
        <v>118</v>
      </c>
      <c r="S199" s="248"/>
      <c r="T199" s="208" t="s">
        <v>103</v>
      </c>
      <c r="U199" s="71"/>
      <c r="V199" s="253" t="s">
        <v>103</v>
      </c>
      <c r="W199" s="248"/>
      <c r="X199" s="242">
        <v>4.0</v>
      </c>
      <c r="Y199" s="43">
        <v>3.0</v>
      </c>
      <c r="Z199" s="43">
        <v>1.0</v>
      </c>
      <c r="AA199" s="43">
        <v>1.0</v>
      </c>
      <c r="AB199" s="43">
        <v>1.0</v>
      </c>
      <c r="AC199" s="43">
        <v>1.0</v>
      </c>
      <c r="AD199" s="43">
        <v>1.0</v>
      </c>
      <c r="AE199" s="43">
        <v>1.0</v>
      </c>
      <c r="AF199" s="43">
        <v>1.0</v>
      </c>
      <c r="AG199" s="43">
        <v>1.0</v>
      </c>
      <c r="AH199" s="43">
        <v>2.0</v>
      </c>
      <c r="AI199" s="43">
        <v>2.0</v>
      </c>
      <c r="AJ199" s="43">
        <v>1.0</v>
      </c>
      <c r="AK199" s="43">
        <v>1.0</v>
      </c>
      <c r="AL199" s="43">
        <v>2.0</v>
      </c>
      <c r="AM199" s="43">
        <v>1.0</v>
      </c>
      <c r="AN199" s="43">
        <v>2.0</v>
      </c>
      <c r="AO199" s="43">
        <v>2.0</v>
      </c>
      <c r="AP199" s="43">
        <v>2.0</v>
      </c>
      <c r="AQ199" s="43">
        <v>1.0</v>
      </c>
      <c r="AR199" s="43">
        <v>2.0</v>
      </c>
      <c r="AS199" s="43">
        <v>1.0</v>
      </c>
      <c r="AT199" s="43">
        <v>2.0</v>
      </c>
      <c r="AU199" s="43">
        <v>1.0</v>
      </c>
      <c r="AV199" s="43">
        <v>1.0</v>
      </c>
      <c r="AW199" s="43">
        <v>1.0</v>
      </c>
      <c r="AX199" s="43">
        <v>2.0</v>
      </c>
      <c r="AY199" s="43">
        <v>2.0</v>
      </c>
      <c r="AZ199" s="43">
        <v>1.0</v>
      </c>
      <c r="BA199" s="43">
        <v>1.0</v>
      </c>
      <c r="BB199" s="43">
        <v>1.0</v>
      </c>
      <c r="BC199" s="43">
        <v>2.0</v>
      </c>
      <c r="BD199" s="43">
        <v>2.0</v>
      </c>
      <c r="BE199" s="43">
        <v>1.0</v>
      </c>
      <c r="BF199" s="43">
        <v>2.0</v>
      </c>
      <c r="BG199" s="43">
        <v>1.0</v>
      </c>
      <c r="BH199" s="43">
        <v>2.0</v>
      </c>
      <c r="BI199" s="43">
        <v>2.0</v>
      </c>
      <c r="BJ199" s="43">
        <v>1.0</v>
      </c>
      <c r="BK199" s="43">
        <v>2.0</v>
      </c>
      <c r="BL199" s="43">
        <v>1.0</v>
      </c>
      <c r="BM199" s="43">
        <v>2.0</v>
      </c>
      <c r="BN199" s="43">
        <v>2.0</v>
      </c>
      <c r="BO199" s="43">
        <v>1.0</v>
      </c>
      <c r="BP199" s="43">
        <v>2.0</v>
      </c>
      <c r="BQ199" s="43">
        <v>1.0</v>
      </c>
      <c r="BR199" s="43">
        <v>2.0</v>
      </c>
      <c r="BS199" s="43">
        <v>1.0</v>
      </c>
      <c r="BT199" s="43">
        <v>1.0</v>
      </c>
      <c r="BU199" s="43">
        <v>1.0</v>
      </c>
      <c r="BV199" s="43">
        <v>1.0</v>
      </c>
      <c r="BW199" s="43">
        <v>1.0</v>
      </c>
      <c r="BX199" s="43">
        <v>2.0</v>
      </c>
      <c r="BY199" s="43">
        <v>2.0</v>
      </c>
      <c r="BZ199" s="43">
        <v>2.0</v>
      </c>
      <c r="CA199" s="43">
        <v>1.0</v>
      </c>
      <c r="CB199" s="43">
        <v>2.0</v>
      </c>
      <c r="CC199" s="43">
        <v>2.0</v>
      </c>
      <c r="CD199" s="43">
        <v>4.0</v>
      </c>
      <c r="CE199" s="43">
        <v>1.0</v>
      </c>
      <c r="CF199" s="43">
        <v>1.0</v>
      </c>
      <c r="CG199" s="43">
        <v>2.0</v>
      </c>
      <c r="CH199" s="43">
        <v>1.0</v>
      </c>
      <c r="CI199" s="43">
        <v>2.0</v>
      </c>
      <c r="CJ199" s="43">
        <v>3.0</v>
      </c>
      <c r="CK199" s="43">
        <v>1.0</v>
      </c>
      <c r="CL199" s="43">
        <v>1.0</v>
      </c>
      <c r="CM199" s="43">
        <v>3.0</v>
      </c>
      <c r="CN199" s="43">
        <v>3.0</v>
      </c>
      <c r="CO199" s="43">
        <v>1.0</v>
      </c>
      <c r="CP199" s="43">
        <v>3.0</v>
      </c>
      <c r="CQ199" s="43">
        <v>2.0</v>
      </c>
      <c r="CR199" s="43">
        <v>2.0</v>
      </c>
      <c r="CS199" s="226"/>
      <c r="CT199" s="226"/>
    </row>
    <row r="200">
      <c r="A200" s="112" t="s">
        <v>612</v>
      </c>
      <c r="B200" s="113">
        <v>70.0</v>
      </c>
      <c r="C200" s="113">
        <v>70.0</v>
      </c>
      <c r="D200" s="113">
        <v>70.0</v>
      </c>
      <c r="E200" s="107">
        <v>70.0</v>
      </c>
      <c r="F200" s="108" t="str">
        <f t="shared" si="5"/>
        <v>PASSED</v>
      </c>
      <c r="G200" s="109">
        <v>1.9088</v>
      </c>
      <c r="H200" s="110">
        <v>45383.0</v>
      </c>
      <c r="I200" s="173" t="s">
        <v>123</v>
      </c>
      <c r="J200" s="247" t="s">
        <v>100</v>
      </c>
      <c r="K200" s="249" t="s">
        <v>758</v>
      </c>
      <c r="L200" s="173" t="s">
        <v>119</v>
      </c>
      <c r="M200" s="248"/>
      <c r="N200" s="250" t="s">
        <v>101</v>
      </c>
      <c r="O200" s="250" t="s">
        <v>787</v>
      </c>
      <c r="P200" s="250" t="s">
        <v>141</v>
      </c>
      <c r="Q200" s="247" t="s">
        <v>103</v>
      </c>
      <c r="R200" s="173" t="s">
        <v>295</v>
      </c>
      <c r="S200" s="248"/>
      <c r="T200" s="208" t="s">
        <v>103</v>
      </c>
      <c r="U200" s="71"/>
      <c r="V200" s="253" t="s">
        <v>103</v>
      </c>
      <c r="W200" s="248"/>
      <c r="X200" s="210">
        <v>2.0</v>
      </c>
      <c r="Y200" s="58">
        <v>2.0</v>
      </c>
      <c r="Z200" s="58">
        <v>3.0</v>
      </c>
      <c r="AA200" s="58">
        <v>2.0</v>
      </c>
      <c r="AB200" s="58">
        <v>2.0</v>
      </c>
      <c r="AC200" s="58">
        <v>1.0</v>
      </c>
      <c r="AD200" s="58">
        <v>2.0</v>
      </c>
      <c r="AE200" s="58">
        <v>1.0</v>
      </c>
      <c r="AF200" s="58">
        <v>1.0</v>
      </c>
      <c r="AG200" s="58">
        <v>1.0</v>
      </c>
      <c r="AH200" s="58">
        <v>1.0</v>
      </c>
      <c r="AI200" s="58">
        <v>1.0</v>
      </c>
      <c r="AJ200" s="58">
        <v>2.0</v>
      </c>
      <c r="AK200" s="58">
        <v>1.0</v>
      </c>
      <c r="AL200" s="58">
        <v>1.0</v>
      </c>
      <c r="AM200" s="58">
        <v>2.0</v>
      </c>
      <c r="AN200" s="58">
        <v>1.0</v>
      </c>
      <c r="AO200" s="58">
        <v>2.0</v>
      </c>
      <c r="AP200" s="58">
        <v>2.0</v>
      </c>
      <c r="AQ200" s="58">
        <v>2.0</v>
      </c>
      <c r="AR200" s="58">
        <v>2.0</v>
      </c>
      <c r="AS200" s="58">
        <v>1.0</v>
      </c>
      <c r="AT200" s="58">
        <v>1.0</v>
      </c>
      <c r="AU200" s="58">
        <v>2.0</v>
      </c>
      <c r="AV200" s="58">
        <v>2.0</v>
      </c>
      <c r="AW200" s="58">
        <v>2.0</v>
      </c>
      <c r="AX200" s="58">
        <v>2.0</v>
      </c>
      <c r="AY200" s="58">
        <v>1.0</v>
      </c>
      <c r="AZ200" s="58">
        <v>1.0</v>
      </c>
      <c r="BA200" s="58">
        <v>2.0</v>
      </c>
      <c r="BB200" s="58">
        <v>2.0</v>
      </c>
      <c r="BC200" s="58">
        <v>2.0</v>
      </c>
      <c r="BD200" s="58">
        <v>1.0</v>
      </c>
      <c r="BE200" s="58">
        <v>1.0</v>
      </c>
      <c r="BF200" s="58">
        <v>1.0</v>
      </c>
      <c r="BG200" s="58">
        <v>1.0</v>
      </c>
      <c r="BH200" s="58">
        <v>2.0</v>
      </c>
      <c r="BI200" s="58">
        <v>2.0</v>
      </c>
      <c r="BJ200" s="58">
        <v>1.0</v>
      </c>
      <c r="BK200" s="58">
        <v>1.0</v>
      </c>
      <c r="BL200" s="58">
        <v>2.0</v>
      </c>
      <c r="BM200" s="58">
        <v>1.0</v>
      </c>
      <c r="BN200" s="58">
        <v>2.0</v>
      </c>
      <c r="BO200" s="58">
        <v>1.0</v>
      </c>
      <c r="BP200" s="58">
        <v>2.0</v>
      </c>
      <c r="BQ200" s="58">
        <v>2.0</v>
      </c>
      <c r="BR200" s="58">
        <v>2.0</v>
      </c>
      <c r="BS200" s="58">
        <v>1.0</v>
      </c>
      <c r="BT200" s="58">
        <v>2.0</v>
      </c>
      <c r="BU200" s="58">
        <v>1.0</v>
      </c>
      <c r="BV200" s="58">
        <v>2.0</v>
      </c>
      <c r="BW200" s="58">
        <v>1.0</v>
      </c>
      <c r="BX200" s="58">
        <v>2.0</v>
      </c>
      <c r="BY200" s="58">
        <v>2.0</v>
      </c>
      <c r="BZ200" s="58">
        <v>3.0</v>
      </c>
      <c r="CA200" s="58">
        <v>1.0</v>
      </c>
      <c r="CB200" s="58">
        <v>1.0</v>
      </c>
      <c r="CC200" s="58">
        <v>2.0</v>
      </c>
      <c r="CD200" s="58">
        <v>2.0</v>
      </c>
      <c r="CE200" s="58">
        <v>1.0</v>
      </c>
      <c r="CF200" s="58">
        <v>3.0</v>
      </c>
      <c r="CG200" s="58">
        <v>1.0</v>
      </c>
      <c r="CH200" s="58">
        <v>1.0</v>
      </c>
      <c r="CI200" s="58">
        <v>2.0</v>
      </c>
      <c r="CJ200" s="58">
        <v>2.0</v>
      </c>
      <c r="CK200" s="58">
        <v>4.0</v>
      </c>
      <c r="CL200" s="58">
        <v>1.0</v>
      </c>
      <c r="CM200" s="58">
        <v>2.0</v>
      </c>
      <c r="CN200" s="58">
        <v>1.0</v>
      </c>
      <c r="CO200" s="58">
        <v>3.0</v>
      </c>
      <c r="CP200" s="58">
        <v>2.0</v>
      </c>
      <c r="CQ200" s="58">
        <v>1.0</v>
      </c>
      <c r="CR200" s="58">
        <v>1.0</v>
      </c>
      <c r="CS200" s="208"/>
      <c r="CT200" s="208"/>
    </row>
    <row r="201">
      <c r="A201" s="112" t="s">
        <v>613</v>
      </c>
      <c r="B201" s="113">
        <v>80.0</v>
      </c>
      <c r="C201" s="113">
        <v>82.0</v>
      </c>
      <c r="D201" s="113">
        <v>77.0</v>
      </c>
      <c r="E201" s="107">
        <v>79.25</v>
      </c>
      <c r="F201" s="108" t="str">
        <f t="shared" si="5"/>
        <v>PASSED</v>
      </c>
      <c r="G201" s="109">
        <v>1.842</v>
      </c>
      <c r="H201" s="110">
        <v>45383.0</v>
      </c>
      <c r="I201" s="173" t="s">
        <v>139</v>
      </c>
      <c r="J201" s="247" t="s">
        <v>119</v>
      </c>
      <c r="K201" s="248"/>
      <c r="L201" s="173" t="s">
        <v>119</v>
      </c>
      <c r="M201" s="248"/>
      <c r="N201" s="250" t="s">
        <v>101</v>
      </c>
      <c r="O201" s="250" t="s">
        <v>415</v>
      </c>
      <c r="P201" s="250" t="s">
        <v>116</v>
      </c>
      <c r="Q201" s="247" t="s">
        <v>103</v>
      </c>
      <c r="R201" s="173" t="s">
        <v>118</v>
      </c>
      <c r="S201" s="248"/>
      <c r="T201" s="208" t="s">
        <v>101</v>
      </c>
      <c r="U201" s="237" t="s">
        <v>758</v>
      </c>
      <c r="V201" s="253" t="s">
        <v>103</v>
      </c>
      <c r="W201" s="248"/>
      <c r="X201" s="242">
        <v>1.0</v>
      </c>
      <c r="Y201" s="43">
        <v>1.0</v>
      </c>
      <c r="Z201" s="43">
        <v>1.0</v>
      </c>
      <c r="AA201" s="43">
        <v>2.0</v>
      </c>
      <c r="AB201" s="43">
        <v>3.0</v>
      </c>
      <c r="AC201" s="43">
        <v>2.0</v>
      </c>
      <c r="AD201" s="43">
        <v>2.0</v>
      </c>
      <c r="AE201" s="43">
        <v>2.0</v>
      </c>
      <c r="AF201" s="43">
        <v>2.0</v>
      </c>
      <c r="AG201" s="43">
        <v>2.0</v>
      </c>
      <c r="AH201" s="43">
        <v>2.0</v>
      </c>
      <c r="AI201" s="43">
        <v>2.0</v>
      </c>
      <c r="AJ201" s="43">
        <v>2.0</v>
      </c>
      <c r="AK201" s="43">
        <v>2.0</v>
      </c>
      <c r="AL201" s="43">
        <v>1.0</v>
      </c>
      <c r="AM201" s="43">
        <v>1.0</v>
      </c>
      <c r="AN201" s="43">
        <v>2.0</v>
      </c>
      <c r="AO201" s="43">
        <v>1.0</v>
      </c>
      <c r="AP201" s="43">
        <v>2.0</v>
      </c>
      <c r="AQ201" s="43">
        <v>2.0</v>
      </c>
      <c r="AR201" s="43">
        <v>1.0</v>
      </c>
      <c r="AS201" s="43">
        <v>1.0</v>
      </c>
      <c r="AT201" s="43">
        <v>1.0</v>
      </c>
      <c r="AU201" s="43">
        <v>2.0</v>
      </c>
      <c r="AV201" s="43">
        <v>1.0</v>
      </c>
      <c r="AW201" s="43">
        <v>1.0</v>
      </c>
      <c r="AX201" s="43">
        <v>2.0</v>
      </c>
      <c r="AY201" s="43">
        <v>2.0</v>
      </c>
      <c r="AZ201" s="43">
        <v>2.0</v>
      </c>
      <c r="BA201" s="43">
        <v>2.0</v>
      </c>
      <c r="BB201" s="43">
        <v>2.0</v>
      </c>
      <c r="BC201" s="43">
        <v>1.0</v>
      </c>
      <c r="BD201" s="43">
        <v>2.0</v>
      </c>
      <c r="BE201" s="43">
        <v>2.0</v>
      </c>
      <c r="BF201" s="43">
        <v>1.0</v>
      </c>
      <c r="BG201" s="43">
        <v>2.0</v>
      </c>
      <c r="BH201" s="43">
        <v>1.0</v>
      </c>
      <c r="BI201" s="43">
        <v>1.0</v>
      </c>
      <c r="BJ201" s="43">
        <v>1.0</v>
      </c>
      <c r="BK201" s="43">
        <v>2.0</v>
      </c>
      <c r="BL201" s="43">
        <v>1.0</v>
      </c>
      <c r="BM201" s="43">
        <v>1.0</v>
      </c>
      <c r="BN201" s="43">
        <v>1.0</v>
      </c>
      <c r="BO201" s="43">
        <v>2.0</v>
      </c>
      <c r="BP201" s="43">
        <v>1.0</v>
      </c>
      <c r="BQ201" s="43">
        <v>2.0</v>
      </c>
      <c r="BR201" s="43">
        <v>1.0</v>
      </c>
      <c r="BS201" s="43">
        <v>2.0</v>
      </c>
      <c r="BT201" s="43">
        <v>1.0</v>
      </c>
      <c r="BU201" s="43">
        <v>2.0</v>
      </c>
      <c r="BV201" s="43">
        <v>2.0</v>
      </c>
      <c r="BW201" s="43">
        <v>1.0</v>
      </c>
      <c r="BX201" s="43">
        <v>3.0</v>
      </c>
      <c r="BY201" s="43">
        <v>2.0</v>
      </c>
      <c r="BZ201" s="43">
        <v>2.0</v>
      </c>
      <c r="CA201" s="43">
        <v>4.0</v>
      </c>
      <c r="CB201" s="43">
        <v>2.0</v>
      </c>
      <c r="CC201" s="43">
        <v>2.0</v>
      </c>
      <c r="CD201" s="43">
        <v>2.0</v>
      </c>
      <c r="CE201" s="43">
        <v>3.0</v>
      </c>
      <c r="CF201" s="43">
        <v>2.0</v>
      </c>
      <c r="CG201" s="43">
        <v>2.0</v>
      </c>
      <c r="CH201" s="43">
        <v>2.0</v>
      </c>
      <c r="CI201" s="43">
        <v>2.0</v>
      </c>
      <c r="CJ201" s="43">
        <v>2.0</v>
      </c>
      <c r="CK201" s="43">
        <v>2.0</v>
      </c>
      <c r="CL201" s="43">
        <v>2.0</v>
      </c>
      <c r="CM201" s="43">
        <v>3.0</v>
      </c>
      <c r="CN201" s="43">
        <v>2.0</v>
      </c>
      <c r="CO201" s="43">
        <v>1.0</v>
      </c>
      <c r="CP201" s="43">
        <v>2.0</v>
      </c>
      <c r="CQ201" s="43">
        <v>2.0</v>
      </c>
      <c r="CR201" s="44">
        <v>1.0</v>
      </c>
      <c r="CS201" s="226"/>
      <c r="CT201" s="226"/>
    </row>
    <row r="202">
      <c r="A202" s="112" t="s">
        <v>614</v>
      </c>
      <c r="B202" s="113">
        <v>90.0</v>
      </c>
      <c r="C202" s="113">
        <v>78.0</v>
      </c>
      <c r="D202" s="113">
        <v>82.0</v>
      </c>
      <c r="E202" s="107">
        <v>82.8</v>
      </c>
      <c r="F202" s="108" t="str">
        <f t="shared" si="5"/>
        <v>PASSED</v>
      </c>
      <c r="G202" s="109">
        <v>1.6372</v>
      </c>
      <c r="H202" s="110">
        <v>45383.0</v>
      </c>
      <c r="I202" s="214" t="s">
        <v>123</v>
      </c>
      <c r="J202" s="224" t="s">
        <v>119</v>
      </c>
      <c r="K202" s="225"/>
      <c r="L202" s="226" t="s">
        <v>101</v>
      </c>
      <c r="M202" s="243" t="s">
        <v>758</v>
      </c>
      <c r="N202" s="227" t="s">
        <v>103</v>
      </c>
      <c r="O202" s="228"/>
      <c r="P202" s="227" t="s">
        <v>141</v>
      </c>
      <c r="Q202" s="290" t="s">
        <v>103</v>
      </c>
      <c r="R202" s="240" t="s">
        <v>118</v>
      </c>
      <c r="S202" s="225"/>
      <c r="T202" s="226" t="s">
        <v>103</v>
      </c>
      <c r="U202" s="229"/>
      <c r="V202" s="241" t="s">
        <v>101</v>
      </c>
      <c r="W202" s="225"/>
      <c r="X202" s="242">
        <v>1.0</v>
      </c>
      <c r="Y202" s="43">
        <v>1.0</v>
      </c>
      <c r="Z202" s="43">
        <v>2.0</v>
      </c>
      <c r="AA202" s="43">
        <v>2.0</v>
      </c>
      <c r="AB202" s="43">
        <v>2.0</v>
      </c>
      <c r="AC202" s="43">
        <v>1.0</v>
      </c>
      <c r="AD202" s="43">
        <v>1.0</v>
      </c>
      <c r="AE202" s="43">
        <v>1.0</v>
      </c>
      <c r="AF202" s="43">
        <v>1.0</v>
      </c>
      <c r="AG202" s="43">
        <v>2.0</v>
      </c>
      <c r="AH202" s="43">
        <v>1.0</v>
      </c>
      <c r="AI202" s="43">
        <v>1.0</v>
      </c>
      <c r="AJ202" s="43">
        <v>1.0</v>
      </c>
      <c r="AK202" s="43">
        <v>1.0</v>
      </c>
      <c r="AL202" s="43">
        <v>1.0</v>
      </c>
      <c r="AM202" s="43">
        <v>1.0</v>
      </c>
      <c r="AN202" s="43">
        <v>1.0</v>
      </c>
      <c r="AO202" s="43">
        <v>1.0</v>
      </c>
      <c r="AP202" s="43">
        <v>1.0</v>
      </c>
      <c r="AQ202" s="43">
        <v>1.0</v>
      </c>
      <c r="AR202" s="43">
        <v>1.0</v>
      </c>
      <c r="AS202" s="43">
        <v>1.0</v>
      </c>
      <c r="AT202" s="43">
        <v>1.0</v>
      </c>
      <c r="AU202" s="43">
        <v>1.0</v>
      </c>
      <c r="AV202" s="43">
        <v>1.0</v>
      </c>
      <c r="AW202" s="43">
        <v>1.0</v>
      </c>
      <c r="AX202" s="43">
        <v>1.0</v>
      </c>
      <c r="AY202" s="43">
        <v>1.0</v>
      </c>
      <c r="AZ202" s="43">
        <v>1.0</v>
      </c>
      <c r="BA202" s="43">
        <v>1.0</v>
      </c>
      <c r="BB202" s="43">
        <v>1.0</v>
      </c>
      <c r="BC202" s="43">
        <v>1.0</v>
      </c>
      <c r="BD202" s="43">
        <v>1.0</v>
      </c>
      <c r="BE202" s="43">
        <v>1.0</v>
      </c>
      <c r="BF202" s="43">
        <v>1.0</v>
      </c>
      <c r="BG202" s="43">
        <v>1.0</v>
      </c>
      <c r="BH202" s="43">
        <v>1.0</v>
      </c>
      <c r="BI202" s="43">
        <v>1.0</v>
      </c>
      <c r="BJ202" s="43">
        <v>1.0</v>
      </c>
      <c r="BK202" s="43">
        <v>1.0</v>
      </c>
      <c r="BL202" s="43">
        <v>1.0</v>
      </c>
      <c r="BM202" s="43">
        <v>1.0</v>
      </c>
      <c r="BN202" s="43">
        <v>1.0</v>
      </c>
      <c r="BO202" s="43">
        <v>1.0</v>
      </c>
      <c r="BP202" s="43">
        <v>1.0</v>
      </c>
      <c r="BQ202" s="43">
        <v>1.0</v>
      </c>
      <c r="BR202" s="43">
        <v>1.0</v>
      </c>
      <c r="BS202" s="43">
        <v>1.0</v>
      </c>
      <c r="BT202" s="43">
        <v>1.0</v>
      </c>
      <c r="BU202" s="43">
        <v>1.0</v>
      </c>
      <c r="BV202" s="43">
        <v>1.0</v>
      </c>
      <c r="BW202" s="43">
        <v>1.0</v>
      </c>
      <c r="BX202" s="43">
        <v>1.0</v>
      </c>
      <c r="BY202" s="43">
        <v>2.0</v>
      </c>
      <c r="BZ202" s="43">
        <v>1.0</v>
      </c>
      <c r="CA202" s="43">
        <v>1.0</v>
      </c>
      <c r="CB202" s="43">
        <v>1.0</v>
      </c>
      <c r="CC202" s="43">
        <v>1.0</v>
      </c>
      <c r="CD202" s="43">
        <v>2.0</v>
      </c>
      <c r="CE202" s="43">
        <v>2.0</v>
      </c>
      <c r="CF202" s="43">
        <v>1.0</v>
      </c>
      <c r="CG202" s="43">
        <v>1.0</v>
      </c>
      <c r="CH202" s="43">
        <v>1.0</v>
      </c>
      <c r="CI202" s="43">
        <v>2.0</v>
      </c>
      <c r="CJ202" s="43">
        <v>2.0</v>
      </c>
      <c r="CK202" s="43">
        <v>2.0</v>
      </c>
      <c r="CL202" s="43">
        <v>1.0</v>
      </c>
      <c r="CM202" s="43">
        <v>1.0</v>
      </c>
      <c r="CN202" s="43">
        <v>1.0</v>
      </c>
      <c r="CO202" s="43">
        <v>1.0</v>
      </c>
      <c r="CP202" s="43">
        <v>2.0</v>
      </c>
      <c r="CQ202" s="43">
        <v>2.0</v>
      </c>
      <c r="CR202" s="43">
        <v>1.0</v>
      </c>
      <c r="CS202" s="226"/>
      <c r="CT202" s="226"/>
    </row>
    <row r="203">
      <c r="A203" s="112" t="s">
        <v>615</v>
      </c>
      <c r="B203" s="113">
        <v>86.0</v>
      </c>
      <c r="C203" s="113">
        <v>80.0</v>
      </c>
      <c r="D203" s="113">
        <v>80.0</v>
      </c>
      <c r="E203" s="107">
        <v>81.5</v>
      </c>
      <c r="F203" s="108" t="str">
        <f t="shared" si="5"/>
        <v>PASSED</v>
      </c>
      <c r="G203" s="109">
        <v>1.65</v>
      </c>
      <c r="H203" s="110">
        <v>45383.0</v>
      </c>
      <c r="I203" s="208" t="s">
        <v>123</v>
      </c>
      <c r="J203" s="230" t="s">
        <v>119</v>
      </c>
      <c r="K203" s="233"/>
      <c r="L203" s="208" t="s">
        <v>101</v>
      </c>
      <c r="M203" s="244" t="s">
        <v>758</v>
      </c>
      <c r="N203" s="234" t="s">
        <v>103</v>
      </c>
      <c r="O203" s="236"/>
      <c r="P203" s="234" t="s">
        <v>116</v>
      </c>
      <c r="Q203" s="241" t="s">
        <v>103</v>
      </c>
      <c r="R203" s="237" t="s">
        <v>118</v>
      </c>
      <c r="S203" s="233"/>
      <c r="T203" s="208" t="s">
        <v>101</v>
      </c>
      <c r="U203" s="237" t="s">
        <v>758</v>
      </c>
      <c r="V203" s="230" t="s">
        <v>103</v>
      </c>
      <c r="W203" s="233"/>
      <c r="X203" s="210">
        <v>3.0</v>
      </c>
      <c r="Y203" s="58">
        <v>1.0</v>
      </c>
      <c r="Z203" s="58">
        <v>2.0</v>
      </c>
      <c r="AA203" s="58">
        <v>2.0</v>
      </c>
      <c r="AB203" s="58">
        <v>2.0</v>
      </c>
      <c r="AC203" s="58">
        <v>2.0</v>
      </c>
      <c r="AD203" s="58">
        <v>2.0</v>
      </c>
      <c r="AE203" s="58">
        <v>2.0</v>
      </c>
      <c r="AF203" s="58">
        <v>2.0</v>
      </c>
      <c r="AG203" s="58">
        <v>2.0</v>
      </c>
      <c r="AH203" s="58">
        <v>2.0</v>
      </c>
      <c r="AI203" s="58">
        <v>2.0</v>
      </c>
      <c r="AJ203" s="58">
        <v>1.0</v>
      </c>
      <c r="AK203" s="58">
        <v>1.0</v>
      </c>
      <c r="AL203" s="58">
        <v>1.0</v>
      </c>
      <c r="AM203" s="58">
        <v>1.0</v>
      </c>
      <c r="AN203" s="58">
        <v>1.0</v>
      </c>
      <c r="AO203" s="58">
        <v>1.0</v>
      </c>
      <c r="AP203" s="58">
        <v>1.0</v>
      </c>
      <c r="AQ203" s="58">
        <v>1.0</v>
      </c>
      <c r="AR203" s="58">
        <v>1.0</v>
      </c>
      <c r="AS203" s="58">
        <v>1.0</v>
      </c>
      <c r="AT203" s="58">
        <v>1.0</v>
      </c>
      <c r="AU203" s="58">
        <v>1.0</v>
      </c>
      <c r="AV203" s="58">
        <v>1.0</v>
      </c>
      <c r="AW203" s="58">
        <v>1.0</v>
      </c>
      <c r="AX203" s="58">
        <v>1.0</v>
      </c>
      <c r="AY203" s="58">
        <v>1.0</v>
      </c>
      <c r="AZ203" s="58">
        <v>1.0</v>
      </c>
      <c r="BA203" s="58">
        <v>1.0</v>
      </c>
      <c r="BB203" s="58">
        <v>1.0</v>
      </c>
      <c r="BC203" s="58">
        <v>1.0</v>
      </c>
      <c r="BD203" s="58">
        <v>1.0</v>
      </c>
      <c r="BE203" s="58">
        <v>1.0</v>
      </c>
      <c r="BF203" s="58">
        <v>1.0</v>
      </c>
      <c r="BG203" s="58">
        <v>1.0</v>
      </c>
      <c r="BH203" s="58">
        <v>1.0</v>
      </c>
      <c r="BI203" s="58">
        <v>1.0</v>
      </c>
      <c r="BJ203" s="58">
        <v>1.0</v>
      </c>
      <c r="BK203" s="58">
        <v>1.0</v>
      </c>
      <c r="BL203" s="58">
        <v>1.0</v>
      </c>
      <c r="BM203" s="58">
        <v>1.0</v>
      </c>
      <c r="BN203" s="58">
        <v>1.0</v>
      </c>
      <c r="BO203" s="58">
        <v>1.0</v>
      </c>
      <c r="BP203" s="58">
        <v>1.0</v>
      </c>
      <c r="BQ203" s="58">
        <v>1.0</v>
      </c>
      <c r="BR203" s="58">
        <v>1.0</v>
      </c>
      <c r="BS203" s="58">
        <v>1.0</v>
      </c>
      <c r="BT203" s="58">
        <v>1.0</v>
      </c>
      <c r="BU203" s="58">
        <v>1.0</v>
      </c>
      <c r="BV203" s="58">
        <v>1.0</v>
      </c>
      <c r="BW203" s="58">
        <v>1.0</v>
      </c>
      <c r="BX203" s="58">
        <v>1.0</v>
      </c>
      <c r="BY203" s="58">
        <v>1.0</v>
      </c>
      <c r="BZ203" s="58">
        <v>1.0</v>
      </c>
      <c r="CA203" s="58">
        <v>1.0</v>
      </c>
      <c r="CB203" s="58">
        <v>1.0</v>
      </c>
      <c r="CC203" s="58">
        <v>1.0</v>
      </c>
      <c r="CD203" s="58">
        <v>1.0</v>
      </c>
      <c r="CE203" s="58">
        <v>1.0</v>
      </c>
      <c r="CF203" s="58">
        <v>1.0</v>
      </c>
      <c r="CG203" s="58">
        <v>1.0</v>
      </c>
      <c r="CH203" s="58">
        <v>1.0</v>
      </c>
      <c r="CI203" s="58">
        <v>1.0</v>
      </c>
      <c r="CJ203" s="58">
        <v>1.0</v>
      </c>
      <c r="CK203" s="58">
        <v>2.0</v>
      </c>
      <c r="CL203" s="58">
        <v>1.0</v>
      </c>
      <c r="CM203" s="58">
        <v>1.0</v>
      </c>
      <c r="CN203" s="58">
        <v>2.0</v>
      </c>
      <c r="CO203" s="58">
        <v>1.0</v>
      </c>
      <c r="CP203" s="58">
        <v>1.0</v>
      </c>
      <c r="CQ203" s="58">
        <v>2.0</v>
      </c>
      <c r="CR203" s="58">
        <v>2.0</v>
      </c>
      <c r="CS203" s="208"/>
      <c r="CT203" s="208"/>
    </row>
    <row r="204">
      <c r="A204" s="112" t="s">
        <v>616</v>
      </c>
      <c r="B204" s="113">
        <v>88.0</v>
      </c>
      <c r="C204" s="113">
        <v>86.0</v>
      </c>
      <c r="D204" s="113">
        <v>87.0</v>
      </c>
      <c r="E204" s="107">
        <v>86.95</v>
      </c>
      <c r="F204" s="108" t="str">
        <f t="shared" si="5"/>
        <v>PASSED</v>
      </c>
      <c r="G204" s="109">
        <v>1.691</v>
      </c>
      <c r="H204" s="110">
        <v>45383.0</v>
      </c>
      <c r="I204" s="226" t="s">
        <v>123</v>
      </c>
      <c r="J204" s="224" t="s">
        <v>119</v>
      </c>
      <c r="K204" s="225"/>
      <c r="L204" s="226" t="s">
        <v>119</v>
      </c>
      <c r="M204" s="225"/>
      <c r="N204" s="227" t="s">
        <v>103</v>
      </c>
      <c r="O204" s="228"/>
      <c r="P204" s="227" t="s">
        <v>141</v>
      </c>
      <c r="Q204" s="290" t="s">
        <v>103</v>
      </c>
      <c r="R204" s="240" t="s">
        <v>118</v>
      </c>
      <c r="S204" s="225"/>
      <c r="T204" s="226" t="s">
        <v>103</v>
      </c>
      <c r="U204" s="229"/>
      <c r="V204" s="230" t="s">
        <v>103</v>
      </c>
      <c r="W204" s="225"/>
      <c r="X204" s="242">
        <v>3.0</v>
      </c>
      <c r="Y204" s="43">
        <v>1.0</v>
      </c>
      <c r="Z204" s="43">
        <v>1.0</v>
      </c>
      <c r="AA204" s="43">
        <v>1.0</v>
      </c>
      <c r="AB204" s="43">
        <v>1.0</v>
      </c>
      <c r="AC204" s="43">
        <v>1.0</v>
      </c>
      <c r="AD204" s="43">
        <v>1.0</v>
      </c>
      <c r="AE204" s="43">
        <v>2.0</v>
      </c>
      <c r="AF204" s="43">
        <v>2.0</v>
      </c>
      <c r="AG204" s="43">
        <v>2.0</v>
      </c>
      <c r="AH204" s="43">
        <v>1.0</v>
      </c>
      <c r="AI204" s="43">
        <v>1.0</v>
      </c>
      <c r="AJ204" s="43">
        <v>2.0</v>
      </c>
      <c r="AK204" s="43">
        <v>2.0</v>
      </c>
      <c r="AL204" s="43">
        <v>2.0</v>
      </c>
      <c r="AM204" s="43">
        <v>2.0</v>
      </c>
      <c r="AN204" s="43">
        <v>2.0</v>
      </c>
      <c r="AO204" s="43">
        <v>2.0</v>
      </c>
      <c r="AP204" s="43">
        <v>2.0</v>
      </c>
      <c r="AQ204" s="43">
        <v>2.0</v>
      </c>
      <c r="AR204" s="43">
        <v>2.0</v>
      </c>
      <c r="AS204" s="43">
        <v>2.0</v>
      </c>
      <c r="AT204" s="43">
        <v>2.0</v>
      </c>
      <c r="AU204" s="43">
        <v>2.0</v>
      </c>
      <c r="AV204" s="43">
        <v>2.0</v>
      </c>
      <c r="AW204" s="43">
        <v>2.0</v>
      </c>
      <c r="AX204" s="43">
        <v>2.0</v>
      </c>
      <c r="AY204" s="43">
        <v>2.0</v>
      </c>
      <c r="AZ204" s="43">
        <v>2.0</v>
      </c>
      <c r="BA204" s="43">
        <v>2.0</v>
      </c>
      <c r="BB204" s="43">
        <v>2.0</v>
      </c>
      <c r="BC204" s="43">
        <v>2.0</v>
      </c>
      <c r="BD204" s="43">
        <v>2.0</v>
      </c>
      <c r="BE204" s="43">
        <v>2.0</v>
      </c>
      <c r="BF204" s="43">
        <v>2.0</v>
      </c>
      <c r="BG204" s="43">
        <v>2.0</v>
      </c>
      <c r="BH204" s="43">
        <v>2.0</v>
      </c>
      <c r="BI204" s="43">
        <v>2.0</v>
      </c>
      <c r="BJ204" s="43">
        <v>2.0</v>
      </c>
      <c r="BK204" s="43">
        <v>2.0</v>
      </c>
      <c r="BL204" s="43">
        <v>2.0</v>
      </c>
      <c r="BM204" s="43">
        <v>2.0</v>
      </c>
      <c r="BN204" s="43">
        <v>2.0</v>
      </c>
      <c r="BO204" s="43">
        <v>2.0</v>
      </c>
      <c r="BP204" s="43">
        <v>2.0</v>
      </c>
      <c r="BQ204" s="43">
        <v>2.0</v>
      </c>
      <c r="BR204" s="43">
        <v>2.0</v>
      </c>
      <c r="BS204" s="43">
        <v>2.0</v>
      </c>
      <c r="BT204" s="43">
        <v>2.0</v>
      </c>
      <c r="BU204" s="43">
        <v>2.0</v>
      </c>
      <c r="BV204" s="43">
        <v>2.0</v>
      </c>
      <c r="BW204" s="43">
        <v>2.0</v>
      </c>
      <c r="BX204" s="43">
        <v>3.0</v>
      </c>
      <c r="BY204" s="43">
        <v>2.0</v>
      </c>
      <c r="BZ204" s="43">
        <v>1.0</v>
      </c>
      <c r="CA204" s="43">
        <v>1.0</v>
      </c>
      <c r="CB204" s="43">
        <v>1.0</v>
      </c>
      <c r="CC204" s="43">
        <v>3.0</v>
      </c>
      <c r="CD204" s="43">
        <v>2.0</v>
      </c>
      <c r="CE204" s="43">
        <v>1.0</v>
      </c>
      <c r="CF204" s="43">
        <v>2.0</v>
      </c>
      <c r="CG204" s="43">
        <v>2.0</v>
      </c>
      <c r="CH204" s="43">
        <v>1.0</v>
      </c>
      <c r="CI204" s="43">
        <v>2.0</v>
      </c>
      <c r="CJ204" s="43">
        <v>1.0</v>
      </c>
      <c r="CK204" s="43">
        <v>1.0</v>
      </c>
      <c r="CL204" s="43">
        <v>2.0</v>
      </c>
      <c r="CM204" s="43">
        <v>1.0</v>
      </c>
      <c r="CN204" s="43">
        <v>1.0</v>
      </c>
      <c r="CO204" s="43">
        <v>1.0</v>
      </c>
      <c r="CP204" s="43">
        <v>1.0</v>
      </c>
      <c r="CQ204" s="43">
        <v>1.0</v>
      </c>
      <c r="CR204" s="43">
        <v>2.0</v>
      </c>
      <c r="CS204" s="226"/>
      <c r="CT204" s="226"/>
    </row>
    <row r="205">
      <c r="A205" s="112" t="s">
        <v>617</v>
      </c>
      <c r="B205" s="113">
        <v>80.0</v>
      </c>
      <c r="C205" s="113">
        <v>81.0</v>
      </c>
      <c r="D205" s="113">
        <v>78.0</v>
      </c>
      <c r="E205" s="107">
        <v>79.4</v>
      </c>
      <c r="F205" s="108" t="str">
        <f t="shared" si="5"/>
        <v>PASSED</v>
      </c>
      <c r="G205" s="109">
        <v>1.86</v>
      </c>
      <c r="H205" s="110">
        <v>45383.0</v>
      </c>
      <c r="I205" s="208" t="s">
        <v>123</v>
      </c>
      <c r="J205" s="230" t="s">
        <v>119</v>
      </c>
      <c r="K205" s="233"/>
      <c r="L205" s="208" t="s">
        <v>119</v>
      </c>
      <c r="M205" s="233"/>
      <c r="N205" s="234" t="s">
        <v>103</v>
      </c>
      <c r="O205" s="236"/>
      <c r="P205" s="234" t="s">
        <v>141</v>
      </c>
      <c r="Q205" s="241" t="s">
        <v>103</v>
      </c>
      <c r="R205" s="237" t="s">
        <v>118</v>
      </c>
      <c r="S205" s="233"/>
      <c r="T205" s="208" t="s">
        <v>101</v>
      </c>
      <c r="U205" s="237" t="s">
        <v>758</v>
      </c>
      <c r="V205" s="230" t="s">
        <v>103</v>
      </c>
      <c r="W205" s="233"/>
      <c r="X205" s="210">
        <v>1.0</v>
      </c>
      <c r="Y205" s="58">
        <v>1.0</v>
      </c>
      <c r="Z205" s="58">
        <v>2.0</v>
      </c>
      <c r="AA205" s="58">
        <v>2.0</v>
      </c>
      <c r="AB205" s="58">
        <v>1.0</v>
      </c>
      <c r="AC205" s="58">
        <v>1.0</v>
      </c>
      <c r="AD205" s="58">
        <v>1.0</v>
      </c>
      <c r="AE205" s="58">
        <v>1.0</v>
      </c>
      <c r="AF205" s="58">
        <v>1.0</v>
      </c>
      <c r="AG205" s="58">
        <v>1.0</v>
      </c>
      <c r="AH205" s="58">
        <v>1.0</v>
      </c>
      <c r="AI205" s="58">
        <v>2.0</v>
      </c>
      <c r="AJ205" s="58">
        <v>1.0</v>
      </c>
      <c r="AK205" s="58">
        <v>1.0</v>
      </c>
      <c r="AL205" s="58">
        <v>1.0</v>
      </c>
      <c r="AM205" s="58">
        <v>1.0</v>
      </c>
      <c r="AN205" s="58">
        <v>1.0</v>
      </c>
      <c r="AO205" s="58">
        <v>1.0</v>
      </c>
      <c r="AP205" s="58">
        <v>1.0</v>
      </c>
      <c r="AQ205" s="58">
        <v>1.0</v>
      </c>
      <c r="AR205" s="58">
        <v>1.0</v>
      </c>
      <c r="AS205" s="58">
        <v>1.0</v>
      </c>
      <c r="AT205" s="58">
        <v>1.0</v>
      </c>
      <c r="AU205" s="58">
        <v>1.0</v>
      </c>
      <c r="AV205" s="58">
        <v>1.0</v>
      </c>
      <c r="AW205" s="58">
        <v>1.0</v>
      </c>
      <c r="AX205" s="58">
        <v>1.0</v>
      </c>
      <c r="AY205" s="58">
        <v>1.0</v>
      </c>
      <c r="AZ205" s="58">
        <v>1.0</v>
      </c>
      <c r="BA205" s="58">
        <v>1.0</v>
      </c>
      <c r="BB205" s="58">
        <v>1.0</v>
      </c>
      <c r="BC205" s="58">
        <v>1.0</v>
      </c>
      <c r="BD205" s="58">
        <v>1.0</v>
      </c>
      <c r="BE205" s="58">
        <v>1.0</v>
      </c>
      <c r="BF205" s="58">
        <v>1.0</v>
      </c>
      <c r="BG205" s="58">
        <v>1.0</v>
      </c>
      <c r="BH205" s="58">
        <v>1.0</v>
      </c>
      <c r="BI205" s="58">
        <v>1.0</v>
      </c>
      <c r="BJ205" s="58">
        <v>1.0</v>
      </c>
      <c r="BK205" s="58">
        <v>1.0</v>
      </c>
      <c r="BL205" s="58">
        <v>1.0</v>
      </c>
      <c r="BM205" s="58">
        <v>1.0</v>
      </c>
      <c r="BN205" s="58">
        <v>1.0</v>
      </c>
      <c r="BO205" s="58">
        <v>1.0</v>
      </c>
      <c r="BP205" s="58">
        <v>1.0</v>
      </c>
      <c r="BQ205" s="58">
        <v>1.0</v>
      </c>
      <c r="BR205" s="58">
        <v>1.0</v>
      </c>
      <c r="BS205" s="58">
        <v>1.0</v>
      </c>
      <c r="BT205" s="58">
        <v>1.0</v>
      </c>
      <c r="BU205" s="58">
        <v>1.0</v>
      </c>
      <c r="BV205" s="58">
        <v>1.0</v>
      </c>
      <c r="BW205" s="58">
        <v>1.0</v>
      </c>
      <c r="BX205" s="58">
        <v>2.0</v>
      </c>
      <c r="BY205" s="58">
        <v>1.0</v>
      </c>
      <c r="BZ205" s="58">
        <v>2.0</v>
      </c>
      <c r="CA205" s="58">
        <v>1.0</v>
      </c>
      <c r="CB205" s="58">
        <v>2.0</v>
      </c>
      <c r="CC205" s="58">
        <v>2.0</v>
      </c>
      <c r="CD205" s="58">
        <v>2.0</v>
      </c>
      <c r="CE205" s="58">
        <v>4.0</v>
      </c>
      <c r="CF205" s="58">
        <v>2.0</v>
      </c>
      <c r="CG205" s="58">
        <v>2.0</v>
      </c>
      <c r="CH205" s="58">
        <v>3.0</v>
      </c>
      <c r="CI205" s="58">
        <v>2.0</v>
      </c>
      <c r="CJ205" s="58">
        <v>2.0</v>
      </c>
      <c r="CK205" s="58">
        <v>2.0</v>
      </c>
      <c r="CL205" s="58">
        <v>1.0</v>
      </c>
      <c r="CM205" s="58">
        <v>2.0</v>
      </c>
      <c r="CN205" s="58">
        <v>4.0</v>
      </c>
      <c r="CO205" s="58">
        <v>2.0</v>
      </c>
      <c r="CP205" s="58">
        <v>2.0</v>
      </c>
      <c r="CQ205" s="58">
        <v>2.0</v>
      </c>
      <c r="CR205" s="58">
        <v>1.0</v>
      </c>
      <c r="CS205" s="208"/>
      <c r="CT205" s="208"/>
    </row>
    <row r="206">
      <c r="A206" s="112" t="s">
        <v>618</v>
      </c>
      <c r="B206" s="113">
        <v>79.0</v>
      </c>
      <c r="C206" s="113">
        <v>77.0</v>
      </c>
      <c r="D206" s="113">
        <v>74.0</v>
      </c>
      <c r="E206" s="107">
        <v>76.15</v>
      </c>
      <c r="F206" s="108" t="str">
        <f t="shared" si="5"/>
        <v>PASSED</v>
      </c>
      <c r="G206" s="109">
        <v>2.17</v>
      </c>
      <c r="H206" s="110">
        <v>45383.0</v>
      </c>
      <c r="I206" s="226" t="s">
        <v>139</v>
      </c>
      <c r="J206" s="224" t="s">
        <v>119</v>
      </c>
      <c r="K206" s="225"/>
      <c r="L206" s="226" t="s">
        <v>101</v>
      </c>
      <c r="M206" s="243" t="s">
        <v>758</v>
      </c>
      <c r="N206" s="227" t="s">
        <v>103</v>
      </c>
      <c r="O206" s="228"/>
      <c r="P206" s="227" t="s">
        <v>105</v>
      </c>
      <c r="Q206" s="290" t="s">
        <v>103</v>
      </c>
      <c r="R206" s="240" t="s">
        <v>118</v>
      </c>
      <c r="S206" s="225"/>
      <c r="T206" s="226" t="s">
        <v>103</v>
      </c>
      <c r="U206" s="229"/>
      <c r="V206" s="241" t="s">
        <v>103</v>
      </c>
      <c r="W206" s="225"/>
      <c r="X206" s="242">
        <v>1.0</v>
      </c>
      <c r="Y206" s="43">
        <v>2.0</v>
      </c>
      <c r="Z206" s="43">
        <v>1.0</v>
      </c>
      <c r="AA206" s="43">
        <v>2.0</v>
      </c>
      <c r="AB206" s="43">
        <v>2.0</v>
      </c>
      <c r="AC206" s="43">
        <v>2.0</v>
      </c>
      <c r="AD206" s="43">
        <v>2.0</v>
      </c>
      <c r="AE206" s="43">
        <v>2.0</v>
      </c>
      <c r="AF206" s="43">
        <v>2.0</v>
      </c>
      <c r="AG206" s="43">
        <v>2.0</v>
      </c>
      <c r="AH206" s="43">
        <v>2.0</v>
      </c>
      <c r="AI206" s="43">
        <v>2.0</v>
      </c>
      <c r="AJ206" s="43">
        <v>1.0</v>
      </c>
      <c r="AK206" s="43">
        <v>1.0</v>
      </c>
      <c r="AL206" s="43">
        <v>1.0</v>
      </c>
      <c r="AM206" s="43">
        <v>1.0</v>
      </c>
      <c r="AN206" s="43">
        <v>1.0</v>
      </c>
      <c r="AO206" s="43">
        <v>1.0</v>
      </c>
      <c r="AP206" s="43">
        <v>1.0</v>
      </c>
      <c r="AQ206" s="43">
        <v>1.0</v>
      </c>
      <c r="AR206" s="43">
        <v>1.0</v>
      </c>
      <c r="AS206" s="43">
        <v>1.0</v>
      </c>
      <c r="AT206" s="43">
        <v>1.0</v>
      </c>
      <c r="AU206" s="43">
        <v>1.0</v>
      </c>
      <c r="AV206" s="43">
        <v>1.0</v>
      </c>
      <c r="AW206" s="43">
        <v>1.0</v>
      </c>
      <c r="AX206" s="43">
        <v>1.0</v>
      </c>
      <c r="AY206" s="43">
        <v>1.0</v>
      </c>
      <c r="AZ206" s="43">
        <v>1.0</v>
      </c>
      <c r="BA206" s="43">
        <v>1.0</v>
      </c>
      <c r="BB206" s="43">
        <v>1.0</v>
      </c>
      <c r="BC206" s="43">
        <v>1.0</v>
      </c>
      <c r="BD206" s="43">
        <v>1.0</v>
      </c>
      <c r="BE206" s="43">
        <v>1.0</v>
      </c>
      <c r="BF206" s="43">
        <v>1.0</v>
      </c>
      <c r="BG206" s="43">
        <v>1.0</v>
      </c>
      <c r="BH206" s="43">
        <v>1.0</v>
      </c>
      <c r="BI206" s="43">
        <v>1.0</v>
      </c>
      <c r="BJ206" s="43">
        <v>1.0</v>
      </c>
      <c r="BK206" s="43">
        <v>1.0</v>
      </c>
      <c r="BL206" s="43">
        <v>1.0</v>
      </c>
      <c r="BM206" s="43">
        <v>1.0</v>
      </c>
      <c r="BN206" s="43">
        <v>1.0</v>
      </c>
      <c r="BO206" s="43">
        <v>1.0</v>
      </c>
      <c r="BP206" s="43">
        <v>1.0</v>
      </c>
      <c r="BQ206" s="43">
        <v>1.0</v>
      </c>
      <c r="BR206" s="43">
        <v>1.0</v>
      </c>
      <c r="BS206" s="43">
        <v>1.0</v>
      </c>
      <c r="BT206" s="43">
        <v>1.0</v>
      </c>
      <c r="BU206" s="43">
        <v>1.0</v>
      </c>
      <c r="BV206" s="43">
        <v>1.0</v>
      </c>
      <c r="BW206" s="43">
        <v>1.0</v>
      </c>
      <c r="BX206" s="43">
        <v>4.0</v>
      </c>
      <c r="BY206" s="43">
        <v>2.0</v>
      </c>
      <c r="BZ206" s="43">
        <v>2.0</v>
      </c>
      <c r="CA206" s="43">
        <v>2.0</v>
      </c>
      <c r="CB206" s="43">
        <v>3.0</v>
      </c>
      <c r="CC206" s="43">
        <v>2.0</v>
      </c>
      <c r="CD206" s="43">
        <v>2.0</v>
      </c>
      <c r="CE206" s="43">
        <v>1.0</v>
      </c>
      <c r="CF206" s="43">
        <v>3.0</v>
      </c>
      <c r="CG206" s="43">
        <v>2.0</v>
      </c>
      <c r="CH206" s="43">
        <v>3.0</v>
      </c>
      <c r="CI206" s="43">
        <v>1.0</v>
      </c>
      <c r="CJ206" s="43">
        <v>1.0</v>
      </c>
      <c r="CK206" s="43">
        <v>2.0</v>
      </c>
      <c r="CL206" s="43">
        <v>1.0</v>
      </c>
      <c r="CM206" s="43">
        <v>2.0</v>
      </c>
      <c r="CN206" s="43">
        <v>2.0</v>
      </c>
      <c r="CO206" s="43">
        <v>2.0</v>
      </c>
      <c r="CP206" s="43">
        <v>2.0</v>
      </c>
      <c r="CQ206" s="43">
        <v>3.0</v>
      </c>
      <c r="CR206" s="43">
        <v>2.0</v>
      </c>
      <c r="CS206" s="226"/>
      <c r="CT206" s="226"/>
    </row>
    <row r="207">
      <c r="A207" s="112" t="s">
        <v>619</v>
      </c>
      <c r="B207" s="113">
        <v>80.0</v>
      </c>
      <c r="C207" s="113">
        <v>75.0</v>
      </c>
      <c r="D207" s="113">
        <v>84.0</v>
      </c>
      <c r="E207" s="107">
        <v>80.3</v>
      </c>
      <c r="F207" s="108" t="str">
        <f t="shared" si="5"/>
        <v>PASSED</v>
      </c>
      <c r="G207" s="109">
        <v>1.712</v>
      </c>
      <c r="H207" s="124">
        <v>45383.0</v>
      </c>
      <c r="I207" s="216" t="s">
        <v>123</v>
      </c>
      <c r="J207" s="230" t="s">
        <v>119</v>
      </c>
      <c r="K207" s="233"/>
      <c r="L207" s="208" t="s">
        <v>103</v>
      </c>
      <c r="M207" s="233"/>
      <c r="N207" s="234" t="s">
        <v>103</v>
      </c>
      <c r="O207" s="236"/>
      <c r="P207" s="234" t="s">
        <v>141</v>
      </c>
      <c r="Q207" s="241" t="s">
        <v>103</v>
      </c>
      <c r="R207" s="237" t="s">
        <v>118</v>
      </c>
      <c r="S207" s="233"/>
      <c r="T207" s="208" t="s">
        <v>101</v>
      </c>
      <c r="U207" s="237" t="s">
        <v>758</v>
      </c>
      <c r="V207" s="230" t="s">
        <v>103</v>
      </c>
      <c r="W207" s="233"/>
      <c r="X207" s="238">
        <v>3.0</v>
      </c>
      <c r="Y207" s="46">
        <v>2.0</v>
      </c>
      <c r="Z207" s="46">
        <v>2.0</v>
      </c>
      <c r="AA207" s="46">
        <v>2.0</v>
      </c>
      <c r="AB207" s="46">
        <v>2.0</v>
      </c>
      <c r="AC207" s="46">
        <v>2.0</v>
      </c>
      <c r="AD207" s="46">
        <v>1.0</v>
      </c>
      <c r="AE207" s="46">
        <v>2.0</v>
      </c>
      <c r="AF207" s="46">
        <v>1.0</v>
      </c>
      <c r="AG207" s="46">
        <v>1.0</v>
      </c>
      <c r="AH207" s="46">
        <v>1.0</v>
      </c>
      <c r="AI207" s="46">
        <v>1.0</v>
      </c>
      <c r="AJ207" s="46">
        <v>3.0</v>
      </c>
      <c r="AK207" s="46">
        <v>3.0</v>
      </c>
      <c r="AL207" s="46">
        <v>3.0</v>
      </c>
      <c r="AM207" s="46">
        <v>3.0</v>
      </c>
      <c r="AN207" s="46">
        <v>3.0</v>
      </c>
      <c r="AO207" s="46">
        <v>3.0</v>
      </c>
      <c r="AP207" s="46">
        <v>3.0</v>
      </c>
      <c r="AQ207" s="46">
        <v>3.0</v>
      </c>
      <c r="AR207" s="46">
        <v>3.0</v>
      </c>
      <c r="AS207" s="46">
        <v>3.0</v>
      </c>
      <c r="AT207" s="46">
        <v>3.0</v>
      </c>
      <c r="AU207" s="46">
        <v>3.0</v>
      </c>
      <c r="AV207" s="46">
        <v>3.0</v>
      </c>
      <c r="AW207" s="46">
        <v>3.0</v>
      </c>
      <c r="AX207" s="46">
        <v>3.0</v>
      </c>
      <c r="AY207" s="46">
        <v>3.0</v>
      </c>
      <c r="AZ207" s="46">
        <v>3.0</v>
      </c>
      <c r="BA207" s="46">
        <v>3.0</v>
      </c>
      <c r="BB207" s="46">
        <v>3.0</v>
      </c>
      <c r="BC207" s="46">
        <v>3.0</v>
      </c>
      <c r="BD207" s="46">
        <v>3.0</v>
      </c>
      <c r="BE207" s="46">
        <v>3.0</v>
      </c>
      <c r="BF207" s="46">
        <v>3.0</v>
      </c>
      <c r="BG207" s="46">
        <v>3.0</v>
      </c>
      <c r="BH207" s="46">
        <v>3.0</v>
      </c>
      <c r="BI207" s="46">
        <v>3.0</v>
      </c>
      <c r="BJ207" s="46">
        <v>3.0</v>
      </c>
      <c r="BK207" s="46">
        <v>3.0</v>
      </c>
      <c r="BL207" s="46">
        <v>3.0</v>
      </c>
      <c r="BM207" s="46">
        <v>3.0</v>
      </c>
      <c r="BN207" s="46">
        <v>3.0</v>
      </c>
      <c r="BO207" s="46">
        <v>3.0</v>
      </c>
      <c r="BP207" s="46">
        <v>3.0</v>
      </c>
      <c r="BQ207" s="46">
        <v>3.0</v>
      </c>
      <c r="BR207" s="46">
        <v>3.0</v>
      </c>
      <c r="BS207" s="46">
        <v>3.0</v>
      </c>
      <c r="BT207" s="46">
        <v>3.0</v>
      </c>
      <c r="BU207" s="46">
        <v>3.0</v>
      </c>
      <c r="BV207" s="46">
        <v>3.0</v>
      </c>
      <c r="BW207" s="46">
        <v>3.0</v>
      </c>
      <c r="BX207" s="46">
        <v>2.0</v>
      </c>
      <c r="BY207" s="46">
        <v>1.0</v>
      </c>
      <c r="BZ207" s="46">
        <v>1.0</v>
      </c>
      <c r="CA207" s="46">
        <v>1.0</v>
      </c>
      <c r="CB207" s="46">
        <v>1.0</v>
      </c>
      <c r="CC207" s="46">
        <v>1.0</v>
      </c>
      <c r="CD207" s="46">
        <v>2.0</v>
      </c>
      <c r="CE207" s="46">
        <v>3.0</v>
      </c>
      <c r="CF207" s="46">
        <v>1.0</v>
      </c>
      <c r="CG207" s="46">
        <v>1.0</v>
      </c>
      <c r="CH207" s="46">
        <v>3.0</v>
      </c>
      <c r="CI207" s="46">
        <v>2.0</v>
      </c>
      <c r="CJ207" s="46">
        <v>1.0</v>
      </c>
      <c r="CK207" s="46">
        <v>1.0</v>
      </c>
      <c r="CL207" s="46">
        <v>2.0</v>
      </c>
      <c r="CM207" s="46">
        <v>1.0</v>
      </c>
      <c r="CN207" s="46">
        <v>1.0</v>
      </c>
      <c r="CO207" s="46">
        <v>1.0</v>
      </c>
      <c r="CP207" s="46">
        <v>1.0</v>
      </c>
      <c r="CQ207" s="46">
        <v>2.0</v>
      </c>
      <c r="CR207" s="46">
        <v>1.0</v>
      </c>
      <c r="CS207" s="208"/>
      <c r="CT207" s="208"/>
    </row>
    <row r="208">
      <c r="A208" s="112" t="s">
        <v>620</v>
      </c>
      <c r="B208" s="113">
        <v>89.0</v>
      </c>
      <c r="C208" s="113">
        <v>81.0</v>
      </c>
      <c r="D208" s="113">
        <v>89.0</v>
      </c>
      <c r="E208" s="107">
        <v>86.6</v>
      </c>
      <c r="F208" s="108" t="str">
        <f t="shared" si="5"/>
        <v>PASSED</v>
      </c>
      <c r="G208" s="109">
        <v>1.72</v>
      </c>
      <c r="H208" s="110">
        <v>45383.0</v>
      </c>
      <c r="I208" s="173" t="s">
        <v>123</v>
      </c>
      <c r="J208" s="247" t="s">
        <v>119</v>
      </c>
      <c r="K208" s="248"/>
      <c r="L208" s="173" t="s">
        <v>119</v>
      </c>
      <c r="M208" s="248"/>
      <c r="N208" s="250" t="s">
        <v>103</v>
      </c>
      <c r="O208" s="251"/>
      <c r="P208" s="286" t="s">
        <v>116</v>
      </c>
      <c r="Q208" s="247" t="s">
        <v>103</v>
      </c>
      <c r="R208" s="173" t="s">
        <v>118</v>
      </c>
      <c r="S208" s="248"/>
      <c r="T208" s="208" t="s">
        <v>103</v>
      </c>
      <c r="U208" s="71"/>
      <c r="V208" s="253" t="s">
        <v>103</v>
      </c>
      <c r="W208" s="248"/>
      <c r="X208" s="242">
        <v>2.0</v>
      </c>
      <c r="Y208" s="43">
        <v>1.0</v>
      </c>
      <c r="Z208" s="43">
        <v>1.0</v>
      </c>
      <c r="AA208" s="43">
        <v>1.0</v>
      </c>
      <c r="AB208" s="43">
        <v>1.0</v>
      </c>
      <c r="AC208" s="43">
        <v>1.0</v>
      </c>
      <c r="AD208" s="43">
        <v>1.0</v>
      </c>
      <c r="AE208" s="43">
        <v>2.0</v>
      </c>
      <c r="AF208" s="43">
        <v>2.0</v>
      </c>
      <c r="AG208" s="43">
        <v>2.0</v>
      </c>
      <c r="AH208" s="43">
        <v>1.0</v>
      </c>
      <c r="AI208" s="43">
        <v>1.0</v>
      </c>
      <c r="AJ208" s="43">
        <v>1.0</v>
      </c>
      <c r="AK208" s="43">
        <v>1.0</v>
      </c>
      <c r="AL208" s="43">
        <v>1.0</v>
      </c>
      <c r="AM208" s="43">
        <v>1.0</v>
      </c>
      <c r="AN208" s="43">
        <v>1.0</v>
      </c>
      <c r="AO208" s="43">
        <v>1.0</v>
      </c>
      <c r="AP208" s="43">
        <v>1.0</v>
      </c>
      <c r="AQ208" s="43">
        <v>1.0</v>
      </c>
      <c r="AR208" s="43">
        <v>1.0</v>
      </c>
      <c r="AS208" s="43">
        <v>1.0</v>
      </c>
      <c r="AT208" s="43">
        <v>1.0</v>
      </c>
      <c r="AU208" s="43">
        <v>1.0</v>
      </c>
      <c r="AV208" s="43">
        <v>1.0</v>
      </c>
      <c r="AW208" s="43">
        <v>1.0</v>
      </c>
      <c r="AX208" s="43">
        <v>1.0</v>
      </c>
      <c r="AY208" s="43">
        <v>1.0</v>
      </c>
      <c r="AZ208" s="43">
        <v>1.0</v>
      </c>
      <c r="BA208" s="43">
        <v>1.0</v>
      </c>
      <c r="BB208" s="43">
        <v>1.0</v>
      </c>
      <c r="BC208" s="43">
        <v>1.0</v>
      </c>
      <c r="BD208" s="43">
        <v>1.0</v>
      </c>
      <c r="BE208" s="43">
        <v>1.0</v>
      </c>
      <c r="BF208" s="43">
        <v>1.0</v>
      </c>
      <c r="BG208" s="43">
        <v>1.0</v>
      </c>
      <c r="BH208" s="43">
        <v>1.0</v>
      </c>
      <c r="BI208" s="43">
        <v>1.0</v>
      </c>
      <c r="BJ208" s="43">
        <v>1.0</v>
      </c>
      <c r="BK208" s="43">
        <v>1.0</v>
      </c>
      <c r="BL208" s="43">
        <v>1.0</v>
      </c>
      <c r="BM208" s="43">
        <v>1.0</v>
      </c>
      <c r="BN208" s="43">
        <v>1.0</v>
      </c>
      <c r="BO208" s="43">
        <v>1.0</v>
      </c>
      <c r="BP208" s="43">
        <v>1.0</v>
      </c>
      <c r="BQ208" s="43">
        <v>1.0</v>
      </c>
      <c r="BR208" s="43">
        <v>1.0</v>
      </c>
      <c r="BS208" s="43">
        <v>1.0</v>
      </c>
      <c r="BT208" s="43">
        <v>1.0</v>
      </c>
      <c r="BU208" s="43">
        <v>1.0</v>
      </c>
      <c r="BV208" s="43">
        <v>1.0</v>
      </c>
      <c r="BW208" s="43">
        <v>1.0</v>
      </c>
      <c r="BX208" s="43">
        <v>1.0</v>
      </c>
      <c r="BY208" s="43">
        <v>1.0</v>
      </c>
      <c r="BZ208" s="43">
        <v>1.0</v>
      </c>
      <c r="CA208" s="43">
        <v>1.0</v>
      </c>
      <c r="CB208" s="43">
        <v>2.0</v>
      </c>
      <c r="CC208" s="43">
        <v>1.0</v>
      </c>
      <c r="CD208" s="43">
        <v>1.0</v>
      </c>
      <c r="CE208" s="43">
        <v>1.0</v>
      </c>
      <c r="CF208" s="43">
        <v>2.0</v>
      </c>
      <c r="CG208" s="43">
        <v>1.0</v>
      </c>
      <c r="CH208" s="43">
        <v>1.0</v>
      </c>
      <c r="CI208" s="43">
        <v>2.0</v>
      </c>
      <c r="CJ208" s="43">
        <v>2.0</v>
      </c>
      <c r="CK208" s="43">
        <v>1.0</v>
      </c>
      <c r="CL208" s="43">
        <v>1.0</v>
      </c>
      <c r="CM208" s="43">
        <v>1.0</v>
      </c>
      <c r="CN208" s="43">
        <v>2.0</v>
      </c>
      <c r="CO208" s="43">
        <v>1.0</v>
      </c>
      <c r="CP208" s="43">
        <v>1.0</v>
      </c>
      <c r="CQ208" s="43">
        <v>1.0</v>
      </c>
      <c r="CR208" s="44">
        <v>1.0</v>
      </c>
      <c r="CS208" s="226"/>
      <c r="CT208" s="226"/>
    </row>
    <row r="209">
      <c r="A209" s="112" t="s">
        <v>621</v>
      </c>
      <c r="B209" s="113">
        <v>83.0</v>
      </c>
      <c r="C209" s="113">
        <v>79.0</v>
      </c>
      <c r="D209" s="113">
        <v>72.0</v>
      </c>
      <c r="E209" s="107">
        <v>76.85</v>
      </c>
      <c r="F209" s="108" t="str">
        <f t="shared" si="5"/>
        <v>PASSED</v>
      </c>
      <c r="G209" s="109">
        <v>2.56</v>
      </c>
      <c r="H209" s="125">
        <v>45383.0</v>
      </c>
      <c r="I209" s="297" t="s">
        <v>149</v>
      </c>
      <c r="J209" s="290" t="s">
        <v>119</v>
      </c>
      <c r="K209" s="225"/>
      <c r="L209" s="226" t="s">
        <v>101</v>
      </c>
      <c r="M209" s="243" t="s">
        <v>758</v>
      </c>
      <c r="N209" s="227" t="s">
        <v>103</v>
      </c>
      <c r="O209" s="228"/>
      <c r="P209" s="227" t="s">
        <v>105</v>
      </c>
      <c r="Q209" s="290" t="s">
        <v>103</v>
      </c>
      <c r="R209" s="240" t="s">
        <v>118</v>
      </c>
      <c r="S209" s="225"/>
      <c r="T209" s="226" t="s">
        <v>101</v>
      </c>
      <c r="U209" s="240" t="s">
        <v>758</v>
      </c>
      <c r="V209" s="230" t="s">
        <v>101</v>
      </c>
      <c r="W209" s="225"/>
      <c r="X209" s="242">
        <v>4.0</v>
      </c>
      <c r="Y209" s="43">
        <v>2.0</v>
      </c>
      <c r="Z209" s="43">
        <v>2.0</v>
      </c>
      <c r="AA209" s="43">
        <v>2.0</v>
      </c>
      <c r="AB209" s="43">
        <v>2.0</v>
      </c>
      <c r="AC209" s="43">
        <v>2.0</v>
      </c>
      <c r="AD209" s="43">
        <v>2.0</v>
      </c>
      <c r="AE209" s="43">
        <v>1.0</v>
      </c>
      <c r="AF209" s="43">
        <v>1.0</v>
      </c>
      <c r="AG209" s="43">
        <v>1.0</v>
      </c>
      <c r="AH209" s="43">
        <v>1.0</v>
      </c>
      <c r="AI209" s="43">
        <v>1.0</v>
      </c>
      <c r="AJ209" s="43">
        <v>3.0</v>
      </c>
      <c r="AK209" s="43">
        <v>3.0</v>
      </c>
      <c r="AL209" s="43">
        <v>3.0</v>
      </c>
      <c r="AM209" s="43">
        <v>3.0</v>
      </c>
      <c r="AN209" s="43">
        <v>3.0</v>
      </c>
      <c r="AO209" s="43">
        <v>3.0</v>
      </c>
      <c r="AP209" s="43">
        <v>3.0</v>
      </c>
      <c r="AQ209" s="43">
        <v>3.0</v>
      </c>
      <c r="AR209" s="43">
        <v>3.0</v>
      </c>
      <c r="AS209" s="43">
        <v>3.0</v>
      </c>
      <c r="AT209" s="43">
        <v>3.0</v>
      </c>
      <c r="AU209" s="43">
        <v>3.0</v>
      </c>
      <c r="AV209" s="43">
        <v>3.0</v>
      </c>
      <c r="AW209" s="43">
        <v>3.0</v>
      </c>
      <c r="AX209" s="43">
        <v>3.0</v>
      </c>
      <c r="AY209" s="43">
        <v>3.0</v>
      </c>
      <c r="AZ209" s="43">
        <v>3.0</v>
      </c>
      <c r="BA209" s="43">
        <v>3.0</v>
      </c>
      <c r="BB209" s="43">
        <v>3.0</v>
      </c>
      <c r="BC209" s="43">
        <v>3.0</v>
      </c>
      <c r="BD209" s="43">
        <v>3.0</v>
      </c>
      <c r="BE209" s="43">
        <v>3.0</v>
      </c>
      <c r="BF209" s="43">
        <v>3.0</v>
      </c>
      <c r="BG209" s="43">
        <v>3.0</v>
      </c>
      <c r="BH209" s="43">
        <v>3.0</v>
      </c>
      <c r="BI209" s="43">
        <v>3.0</v>
      </c>
      <c r="BJ209" s="43">
        <v>3.0</v>
      </c>
      <c r="BK209" s="43">
        <v>3.0</v>
      </c>
      <c r="BL209" s="43">
        <v>3.0</v>
      </c>
      <c r="BM209" s="43">
        <v>3.0</v>
      </c>
      <c r="BN209" s="43">
        <v>3.0</v>
      </c>
      <c r="BO209" s="43">
        <v>3.0</v>
      </c>
      <c r="BP209" s="43">
        <v>3.0</v>
      </c>
      <c r="BQ209" s="43">
        <v>3.0</v>
      </c>
      <c r="BR209" s="43">
        <v>3.0</v>
      </c>
      <c r="BS209" s="43">
        <v>3.0</v>
      </c>
      <c r="BT209" s="43">
        <v>3.0</v>
      </c>
      <c r="BU209" s="43">
        <v>3.0</v>
      </c>
      <c r="BV209" s="43">
        <v>3.0</v>
      </c>
      <c r="BW209" s="43">
        <v>3.0</v>
      </c>
      <c r="BX209" s="43">
        <v>1.0</v>
      </c>
      <c r="BY209" s="43">
        <v>1.0</v>
      </c>
      <c r="BZ209" s="43">
        <v>2.0</v>
      </c>
      <c r="CA209" s="43">
        <v>4.0</v>
      </c>
      <c r="CB209" s="43">
        <v>2.0</v>
      </c>
      <c r="CC209" s="43">
        <v>4.0</v>
      </c>
      <c r="CD209" s="43">
        <v>1.0</v>
      </c>
      <c r="CE209" s="43">
        <v>2.0</v>
      </c>
      <c r="CF209" s="43">
        <v>2.0</v>
      </c>
      <c r="CG209" s="43">
        <v>3.0</v>
      </c>
      <c r="CH209" s="43">
        <v>1.0</v>
      </c>
      <c r="CI209" s="43">
        <v>3.0</v>
      </c>
      <c r="CJ209" s="43">
        <v>2.0</v>
      </c>
      <c r="CK209" s="43">
        <v>4.0</v>
      </c>
      <c r="CL209" s="43">
        <v>2.0</v>
      </c>
      <c r="CM209" s="43">
        <v>2.0</v>
      </c>
      <c r="CN209" s="43">
        <v>3.0</v>
      </c>
      <c r="CO209" s="43">
        <v>2.0</v>
      </c>
      <c r="CP209" s="43">
        <v>1.0</v>
      </c>
      <c r="CQ209" s="43">
        <v>2.0</v>
      </c>
      <c r="CR209" s="44">
        <v>4.0</v>
      </c>
      <c r="CS209" s="226"/>
      <c r="CT209" s="226"/>
    </row>
    <row r="210">
      <c r="A210" s="112" t="s">
        <v>622</v>
      </c>
      <c r="B210" s="113">
        <v>79.0</v>
      </c>
      <c r="C210" s="113">
        <v>78.0</v>
      </c>
      <c r="D210" s="113">
        <v>82.0</v>
      </c>
      <c r="E210" s="107">
        <v>80.05</v>
      </c>
      <c r="F210" s="108" t="str">
        <f t="shared" si="5"/>
        <v>PASSED</v>
      </c>
      <c r="G210" s="109">
        <v>1.81</v>
      </c>
      <c r="H210" s="110">
        <v>45383.0</v>
      </c>
      <c r="I210" s="173" t="s">
        <v>123</v>
      </c>
      <c r="J210" s="247" t="s">
        <v>119</v>
      </c>
      <c r="K210" s="248"/>
      <c r="L210" s="173" t="s">
        <v>119</v>
      </c>
      <c r="M210" s="248"/>
      <c r="N210" s="250" t="s">
        <v>103</v>
      </c>
      <c r="O210" s="251"/>
      <c r="P210" s="250" t="s">
        <v>141</v>
      </c>
      <c r="Q210" s="247" t="s">
        <v>103</v>
      </c>
      <c r="R210" s="173" t="s">
        <v>118</v>
      </c>
      <c r="S210" s="248"/>
      <c r="T210" s="208" t="s">
        <v>103</v>
      </c>
      <c r="U210" s="71"/>
      <c r="V210" s="252" t="s">
        <v>103</v>
      </c>
      <c r="W210" s="248"/>
      <c r="X210" s="242">
        <v>1.0</v>
      </c>
      <c r="Y210" s="43">
        <v>1.0</v>
      </c>
      <c r="Z210" s="43">
        <v>2.0</v>
      </c>
      <c r="AA210" s="43">
        <v>1.0</v>
      </c>
      <c r="AB210" s="43">
        <v>1.0</v>
      </c>
      <c r="AC210" s="43">
        <v>1.0</v>
      </c>
      <c r="AD210" s="43">
        <v>1.0</v>
      </c>
      <c r="AE210" s="43">
        <v>2.0</v>
      </c>
      <c r="AF210" s="43">
        <v>2.0</v>
      </c>
      <c r="AG210" s="43">
        <v>2.0</v>
      </c>
      <c r="AH210" s="43">
        <v>1.0</v>
      </c>
      <c r="AI210" s="43">
        <v>1.0</v>
      </c>
      <c r="AJ210" s="43">
        <v>2.0</v>
      </c>
      <c r="AK210" s="43">
        <v>1.0</v>
      </c>
      <c r="AL210" s="43">
        <v>2.0</v>
      </c>
      <c r="AM210" s="43">
        <v>2.0</v>
      </c>
      <c r="AN210" s="43">
        <v>2.0</v>
      </c>
      <c r="AO210" s="43">
        <v>1.0</v>
      </c>
      <c r="AP210" s="43">
        <v>1.0</v>
      </c>
      <c r="AQ210" s="43">
        <v>1.0</v>
      </c>
      <c r="AR210" s="43">
        <v>2.0</v>
      </c>
      <c r="AS210" s="43">
        <v>2.0</v>
      </c>
      <c r="AT210" s="43">
        <v>1.0</v>
      </c>
      <c r="AU210" s="43">
        <v>1.0</v>
      </c>
      <c r="AV210" s="43">
        <v>1.0</v>
      </c>
      <c r="AW210" s="43">
        <v>2.0</v>
      </c>
      <c r="AX210" s="43">
        <v>2.0</v>
      </c>
      <c r="AY210" s="43">
        <v>2.0</v>
      </c>
      <c r="AZ210" s="43">
        <v>2.0</v>
      </c>
      <c r="BA210" s="43">
        <v>2.0</v>
      </c>
      <c r="BB210" s="43">
        <v>2.0</v>
      </c>
      <c r="BC210" s="43">
        <v>1.0</v>
      </c>
      <c r="BD210" s="43">
        <v>2.0</v>
      </c>
      <c r="BE210" s="43">
        <v>1.0</v>
      </c>
      <c r="BF210" s="43">
        <v>1.0</v>
      </c>
      <c r="BG210" s="43">
        <v>1.0</v>
      </c>
      <c r="BH210" s="43">
        <v>2.0</v>
      </c>
      <c r="BI210" s="43">
        <v>2.0</v>
      </c>
      <c r="BJ210" s="43">
        <v>1.0</v>
      </c>
      <c r="BK210" s="43">
        <v>1.0</v>
      </c>
      <c r="BL210" s="43">
        <v>1.0</v>
      </c>
      <c r="BM210" s="43">
        <v>2.0</v>
      </c>
      <c r="BN210" s="43">
        <v>1.0</v>
      </c>
      <c r="BO210" s="43">
        <v>2.0</v>
      </c>
      <c r="BP210" s="43">
        <v>1.0</v>
      </c>
      <c r="BQ210" s="43">
        <v>2.0</v>
      </c>
      <c r="BR210" s="43">
        <v>1.0</v>
      </c>
      <c r="BS210" s="43">
        <v>1.0</v>
      </c>
      <c r="BT210" s="43">
        <v>1.0</v>
      </c>
      <c r="BU210" s="43">
        <v>1.0</v>
      </c>
      <c r="BV210" s="43">
        <v>2.0</v>
      </c>
      <c r="BW210" s="43">
        <v>2.0</v>
      </c>
      <c r="BX210" s="43">
        <v>1.0</v>
      </c>
      <c r="BY210" s="43">
        <v>3.0</v>
      </c>
      <c r="BZ210" s="43">
        <v>1.0</v>
      </c>
      <c r="CA210" s="43">
        <v>1.0</v>
      </c>
      <c r="CB210" s="43">
        <v>3.0</v>
      </c>
      <c r="CC210" s="43">
        <v>2.0</v>
      </c>
      <c r="CD210" s="43">
        <v>2.0</v>
      </c>
      <c r="CE210" s="43">
        <v>1.0</v>
      </c>
      <c r="CF210" s="43">
        <v>1.0</v>
      </c>
      <c r="CG210" s="43">
        <v>1.0</v>
      </c>
      <c r="CH210" s="43">
        <v>1.0</v>
      </c>
      <c r="CI210" s="43">
        <v>3.0</v>
      </c>
      <c r="CJ210" s="43">
        <v>1.0</v>
      </c>
      <c r="CK210" s="43">
        <v>1.0</v>
      </c>
      <c r="CL210" s="43">
        <v>1.0</v>
      </c>
      <c r="CM210" s="43">
        <v>2.0</v>
      </c>
      <c r="CN210" s="43">
        <v>2.0</v>
      </c>
      <c r="CO210" s="43">
        <v>1.0</v>
      </c>
      <c r="CP210" s="43">
        <v>2.0</v>
      </c>
      <c r="CQ210" s="43">
        <v>3.0</v>
      </c>
      <c r="CR210" s="43">
        <v>2.0</v>
      </c>
      <c r="CS210" s="226"/>
      <c r="CT210" s="226"/>
    </row>
    <row r="211">
      <c r="A211" s="112" t="s">
        <v>623</v>
      </c>
      <c r="B211" s="113">
        <v>83.0</v>
      </c>
      <c r="C211" s="113">
        <v>77.0</v>
      </c>
      <c r="D211" s="113">
        <v>80.0</v>
      </c>
      <c r="E211" s="107">
        <v>79.85</v>
      </c>
      <c r="F211" s="108" t="str">
        <f t="shared" si="5"/>
        <v>PASSED</v>
      </c>
      <c r="G211" s="109">
        <v>1.75</v>
      </c>
      <c r="H211" s="110">
        <v>45383.0</v>
      </c>
      <c r="I211" s="214" t="s">
        <v>123</v>
      </c>
      <c r="J211" s="224" t="s">
        <v>119</v>
      </c>
      <c r="K211" s="225"/>
      <c r="L211" s="226" t="s">
        <v>103</v>
      </c>
      <c r="M211" s="225"/>
      <c r="N211" s="227" t="s">
        <v>103</v>
      </c>
      <c r="O211" s="228"/>
      <c r="P211" s="227" t="s">
        <v>141</v>
      </c>
      <c r="Q211" s="290" t="s">
        <v>103</v>
      </c>
      <c r="R211" s="240" t="s">
        <v>118</v>
      </c>
      <c r="S211" s="225"/>
      <c r="T211" s="226" t="s">
        <v>103</v>
      </c>
      <c r="U211" s="229"/>
      <c r="V211" s="230" t="s">
        <v>103</v>
      </c>
      <c r="W211" s="225"/>
      <c r="X211" s="242">
        <v>1.0</v>
      </c>
      <c r="Y211" s="43">
        <v>2.0</v>
      </c>
      <c r="Z211" s="43">
        <v>4.0</v>
      </c>
      <c r="AA211" s="43">
        <v>1.0</v>
      </c>
      <c r="AB211" s="43">
        <v>1.0</v>
      </c>
      <c r="AC211" s="43">
        <v>1.0</v>
      </c>
      <c r="AD211" s="43">
        <v>1.0</v>
      </c>
      <c r="AE211" s="43">
        <v>1.0</v>
      </c>
      <c r="AF211" s="43">
        <v>1.0</v>
      </c>
      <c r="AG211" s="43">
        <v>1.0</v>
      </c>
      <c r="AH211" s="43">
        <v>1.0</v>
      </c>
      <c r="AI211" s="43">
        <v>1.0</v>
      </c>
      <c r="AJ211" s="43">
        <v>1.0</v>
      </c>
      <c r="AK211" s="43">
        <v>1.0</v>
      </c>
      <c r="AL211" s="43">
        <v>1.0</v>
      </c>
      <c r="AM211" s="43">
        <v>1.0</v>
      </c>
      <c r="AN211" s="43">
        <v>1.0</v>
      </c>
      <c r="AO211" s="43">
        <v>1.0</v>
      </c>
      <c r="AP211" s="43">
        <v>1.0</v>
      </c>
      <c r="AQ211" s="43">
        <v>1.0</v>
      </c>
      <c r="AR211" s="43">
        <v>1.0</v>
      </c>
      <c r="AS211" s="43">
        <v>1.0</v>
      </c>
      <c r="AT211" s="43">
        <v>1.0</v>
      </c>
      <c r="AU211" s="43">
        <v>1.0</v>
      </c>
      <c r="AV211" s="43">
        <v>1.0</v>
      </c>
      <c r="AW211" s="43">
        <v>1.0</v>
      </c>
      <c r="AX211" s="43">
        <v>1.0</v>
      </c>
      <c r="AY211" s="43">
        <v>1.0</v>
      </c>
      <c r="AZ211" s="43">
        <v>1.0</v>
      </c>
      <c r="BA211" s="43">
        <v>1.0</v>
      </c>
      <c r="BB211" s="43">
        <v>1.0</v>
      </c>
      <c r="BC211" s="43">
        <v>1.0</v>
      </c>
      <c r="BD211" s="43">
        <v>1.0</v>
      </c>
      <c r="BE211" s="43">
        <v>1.0</v>
      </c>
      <c r="BF211" s="43">
        <v>1.0</v>
      </c>
      <c r="BG211" s="43">
        <v>1.0</v>
      </c>
      <c r="BH211" s="43">
        <v>1.0</v>
      </c>
      <c r="BI211" s="43">
        <v>1.0</v>
      </c>
      <c r="BJ211" s="43">
        <v>1.0</v>
      </c>
      <c r="BK211" s="43">
        <v>1.0</v>
      </c>
      <c r="BL211" s="43">
        <v>1.0</v>
      </c>
      <c r="BM211" s="43">
        <v>1.0</v>
      </c>
      <c r="BN211" s="43">
        <v>1.0</v>
      </c>
      <c r="BO211" s="43">
        <v>1.0</v>
      </c>
      <c r="BP211" s="43">
        <v>1.0</v>
      </c>
      <c r="BQ211" s="43">
        <v>1.0</v>
      </c>
      <c r="BR211" s="43">
        <v>1.0</v>
      </c>
      <c r="BS211" s="43">
        <v>1.0</v>
      </c>
      <c r="BT211" s="43">
        <v>1.0</v>
      </c>
      <c r="BU211" s="43">
        <v>1.0</v>
      </c>
      <c r="BV211" s="43">
        <v>1.0</v>
      </c>
      <c r="BW211" s="43">
        <v>1.0</v>
      </c>
      <c r="BX211" s="43">
        <v>2.0</v>
      </c>
      <c r="BY211" s="43">
        <v>1.0</v>
      </c>
      <c r="BZ211" s="43">
        <v>2.0</v>
      </c>
      <c r="CA211" s="43">
        <v>1.0</v>
      </c>
      <c r="CB211" s="43">
        <v>2.0</v>
      </c>
      <c r="CC211" s="43">
        <v>2.0</v>
      </c>
      <c r="CD211" s="43">
        <v>2.0</v>
      </c>
      <c r="CE211" s="43">
        <v>1.0</v>
      </c>
      <c r="CF211" s="43">
        <v>2.0</v>
      </c>
      <c r="CG211" s="43">
        <v>1.0</v>
      </c>
      <c r="CH211" s="43">
        <v>2.0</v>
      </c>
      <c r="CI211" s="43">
        <v>1.0</v>
      </c>
      <c r="CJ211" s="43">
        <v>1.0</v>
      </c>
      <c r="CK211" s="43">
        <v>1.0</v>
      </c>
      <c r="CL211" s="43">
        <v>2.0</v>
      </c>
      <c r="CM211" s="43">
        <v>2.0</v>
      </c>
      <c r="CN211" s="43">
        <v>1.0</v>
      </c>
      <c r="CO211" s="43">
        <v>2.0</v>
      </c>
      <c r="CP211" s="43">
        <v>1.0</v>
      </c>
      <c r="CQ211" s="43">
        <v>1.0</v>
      </c>
      <c r="CR211" s="44">
        <v>2.0</v>
      </c>
      <c r="CS211" s="226"/>
      <c r="CT211" s="226"/>
    </row>
    <row r="212">
      <c r="A212" s="112" t="s">
        <v>624</v>
      </c>
      <c r="B212" s="113">
        <v>81.0</v>
      </c>
      <c r="C212" s="113">
        <v>74.0</v>
      </c>
      <c r="D212" s="113">
        <v>73.0</v>
      </c>
      <c r="E212" s="107">
        <v>75.3</v>
      </c>
      <c r="F212" s="108" t="str">
        <f t="shared" si="5"/>
        <v>PASSED</v>
      </c>
      <c r="G212" s="109">
        <v>2.19</v>
      </c>
      <c r="H212" s="110">
        <v>45383.0</v>
      </c>
      <c r="I212" s="208" t="s">
        <v>149</v>
      </c>
      <c r="J212" s="230" t="s">
        <v>119</v>
      </c>
      <c r="K212" s="233"/>
      <c r="L212" s="208" t="s">
        <v>100</v>
      </c>
      <c r="M212" s="232" t="s">
        <v>758</v>
      </c>
      <c r="N212" s="234" t="s">
        <v>103</v>
      </c>
      <c r="O212" s="236"/>
      <c r="P212" s="234" t="s">
        <v>141</v>
      </c>
      <c r="Q212" s="241" t="s">
        <v>103</v>
      </c>
      <c r="R212" s="237" t="s">
        <v>118</v>
      </c>
      <c r="S212" s="233"/>
      <c r="T212" s="208" t="s">
        <v>101</v>
      </c>
      <c r="U212" s="237" t="s">
        <v>758</v>
      </c>
      <c r="V212" s="230" t="s">
        <v>103</v>
      </c>
      <c r="W212" s="233"/>
      <c r="X212" s="210">
        <v>2.0</v>
      </c>
      <c r="Y212" s="58">
        <v>3.0</v>
      </c>
      <c r="Z212" s="58">
        <v>2.0</v>
      </c>
      <c r="AA212" s="58">
        <v>1.0</v>
      </c>
      <c r="AB212" s="58">
        <v>1.0</v>
      </c>
      <c r="AC212" s="58">
        <v>1.0</v>
      </c>
      <c r="AD212" s="58">
        <v>1.0</v>
      </c>
      <c r="AE212" s="58">
        <v>2.0</v>
      </c>
      <c r="AF212" s="58">
        <v>2.0</v>
      </c>
      <c r="AG212" s="58">
        <v>2.0</v>
      </c>
      <c r="AH212" s="58">
        <v>1.0</v>
      </c>
      <c r="AI212" s="58">
        <v>1.0</v>
      </c>
      <c r="AJ212" s="58">
        <v>2.0</v>
      </c>
      <c r="AK212" s="58">
        <v>3.0</v>
      </c>
      <c r="AL212" s="58">
        <v>3.0</v>
      </c>
      <c r="AM212" s="58">
        <v>3.0</v>
      </c>
      <c r="AN212" s="58">
        <v>2.0</v>
      </c>
      <c r="AO212" s="58">
        <v>3.0</v>
      </c>
      <c r="AP212" s="58">
        <v>3.0</v>
      </c>
      <c r="AQ212" s="58">
        <v>3.0</v>
      </c>
      <c r="AR212" s="58">
        <v>3.0</v>
      </c>
      <c r="AS212" s="58">
        <v>3.0</v>
      </c>
      <c r="AT212" s="58">
        <v>2.0</v>
      </c>
      <c r="AU212" s="58">
        <v>3.0</v>
      </c>
      <c r="AV212" s="58">
        <v>3.0</v>
      </c>
      <c r="AW212" s="58">
        <v>3.0</v>
      </c>
      <c r="AX212" s="58">
        <v>3.0</v>
      </c>
      <c r="AY212" s="58">
        <v>3.0</v>
      </c>
      <c r="AZ212" s="58">
        <v>3.0</v>
      </c>
      <c r="BA212" s="58">
        <v>3.0</v>
      </c>
      <c r="BB212" s="58">
        <v>3.0</v>
      </c>
      <c r="BC212" s="58">
        <v>3.0</v>
      </c>
      <c r="BD212" s="58">
        <v>3.0</v>
      </c>
      <c r="BE212" s="58">
        <v>3.0</v>
      </c>
      <c r="BF212" s="58">
        <v>3.0</v>
      </c>
      <c r="BG212" s="58">
        <v>3.0</v>
      </c>
      <c r="BH212" s="58">
        <v>3.0</v>
      </c>
      <c r="BI212" s="58">
        <v>3.0</v>
      </c>
      <c r="BJ212" s="58">
        <v>3.0</v>
      </c>
      <c r="BK212" s="58">
        <v>3.0</v>
      </c>
      <c r="BL212" s="58">
        <v>3.0</v>
      </c>
      <c r="BM212" s="58">
        <v>3.0</v>
      </c>
      <c r="BN212" s="58">
        <v>3.0</v>
      </c>
      <c r="BO212" s="58">
        <v>3.0</v>
      </c>
      <c r="BP212" s="58">
        <v>3.0</v>
      </c>
      <c r="BQ212" s="58">
        <v>3.0</v>
      </c>
      <c r="BR212" s="58">
        <v>3.0</v>
      </c>
      <c r="BS212" s="58">
        <v>3.0</v>
      </c>
      <c r="BT212" s="58">
        <v>3.0</v>
      </c>
      <c r="BU212" s="58">
        <v>3.0</v>
      </c>
      <c r="BV212" s="58">
        <v>3.0</v>
      </c>
      <c r="BW212" s="58">
        <v>3.0</v>
      </c>
      <c r="BX212" s="58">
        <v>2.0</v>
      </c>
      <c r="BY212" s="58">
        <v>1.0</v>
      </c>
      <c r="BZ212" s="58">
        <v>1.0</v>
      </c>
      <c r="CA212" s="58">
        <v>2.0</v>
      </c>
      <c r="CB212" s="58">
        <v>2.0</v>
      </c>
      <c r="CC212" s="58">
        <v>1.0</v>
      </c>
      <c r="CD212" s="58">
        <v>2.0</v>
      </c>
      <c r="CE212" s="58">
        <v>2.0</v>
      </c>
      <c r="CF212" s="58">
        <v>3.0</v>
      </c>
      <c r="CG212" s="58">
        <v>4.0</v>
      </c>
      <c r="CH212" s="58">
        <v>1.0</v>
      </c>
      <c r="CI212" s="58">
        <v>2.0</v>
      </c>
      <c r="CJ212" s="58">
        <v>2.0</v>
      </c>
      <c r="CK212" s="58">
        <v>1.0</v>
      </c>
      <c r="CL212" s="58">
        <v>3.0</v>
      </c>
      <c r="CM212" s="58">
        <v>3.0</v>
      </c>
      <c r="CN212" s="58">
        <v>2.0</v>
      </c>
      <c r="CO212" s="58">
        <v>4.0</v>
      </c>
      <c r="CP212" s="58">
        <v>2.0</v>
      </c>
      <c r="CQ212" s="58">
        <v>3.0</v>
      </c>
      <c r="CR212" s="58">
        <v>2.0</v>
      </c>
      <c r="CS212" s="208"/>
      <c r="CT212" s="208"/>
    </row>
    <row r="213">
      <c r="A213" s="112" t="s">
        <v>625</v>
      </c>
      <c r="B213" s="113">
        <v>87.0</v>
      </c>
      <c r="C213" s="113">
        <v>81.0</v>
      </c>
      <c r="D213" s="113">
        <v>80.0</v>
      </c>
      <c r="E213" s="107">
        <v>82.05</v>
      </c>
      <c r="F213" s="108" t="str">
        <f t="shared" si="5"/>
        <v>PASSED</v>
      </c>
      <c r="G213" s="109">
        <v>1.94</v>
      </c>
      <c r="H213" s="110">
        <v>45383.0</v>
      </c>
      <c r="I213" s="216" t="s">
        <v>123</v>
      </c>
      <c r="J213" s="230" t="s">
        <v>119</v>
      </c>
      <c r="K213" s="233"/>
      <c r="L213" s="208" t="s">
        <v>101</v>
      </c>
      <c r="M213" s="244" t="s">
        <v>758</v>
      </c>
      <c r="N213" s="235" t="s">
        <v>103</v>
      </c>
      <c r="O213" s="236"/>
      <c r="P213" s="234" t="s">
        <v>141</v>
      </c>
      <c r="Q213" s="241" t="s">
        <v>103</v>
      </c>
      <c r="R213" s="237" t="s">
        <v>118</v>
      </c>
      <c r="S213" s="233"/>
      <c r="T213" s="208" t="s">
        <v>103</v>
      </c>
      <c r="U213" s="209"/>
      <c r="V213" s="230" t="s">
        <v>103</v>
      </c>
      <c r="W213" s="233"/>
      <c r="X213" s="238">
        <v>4.0</v>
      </c>
      <c r="Y213" s="46">
        <v>1.0</v>
      </c>
      <c r="Z213" s="46">
        <v>2.0</v>
      </c>
      <c r="AA213" s="46">
        <v>2.0</v>
      </c>
      <c r="AB213" s="46">
        <v>1.0</v>
      </c>
      <c r="AC213" s="46">
        <v>1.0</v>
      </c>
      <c r="AD213" s="46">
        <v>2.0</v>
      </c>
      <c r="AE213" s="46">
        <v>1.0</v>
      </c>
      <c r="AF213" s="46">
        <v>1.0</v>
      </c>
      <c r="AG213" s="46">
        <v>2.0</v>
      </c>
      <c r="AH213" s="46">
        <v>2.0</v>
      </c>
      <c r="AI213" s="46">
        <v>1.0</v>
      </c>
      <c r="AJ213" s="46">
        <v>1.0</v>
      </c>
      <c r="AK213" s="46">
        <v>1.0</v>
      </c>
      <c r="AL213" s="46">
        <v>1.0</v>
      </c>
      <c r="AM213" s="46">
        <v>1.0</v>
      </c>
      <c r="AN213" s="46">
        <v>1.0</v>
      </c>
      <c r="AO213" s="46">
        <v>1.0</v>
      </c>
      <c r="AP213" s="46">
        <v>1.0</v>
      </c>
      <c r="AQ213" s="46">
        <v>1.0</v>
      </c>
      <c r="AR213" s="46">
        <v>1.0</v>
      </c>
      <c r="AS213" s="46">
        <v>1.0</v>
      </c>
      <c r="AT213" s="46">
        <v>1.0</v>
      </c>
      <c r="AU213" s="46">
        <v>1.0</v>
      </c>
      <c r="AV213" s="46">
        <v>1.0</v>
      </c>
      <c r="AW213" s="46">
        <v>1.0</v>
      </c>
      <c r="AX213" s="46">
        <v>1.0</v>
      </c>
      <c r="AY213" s="46">
        <v>1.0</v>
      </c>
      <c r="AZ213" s="46">
        <v>1.0</v>
      </c>
      <c r="BA213" s="46">
        <v>1.0</v>
      </c>
      <c r="BB213" s="46">
        <v>1.0</v>
      </c>
      <c r="BC213" s="46">
        <v>1.0</v>
      </c>
      <c r="BD213" s="46">
        <v>1.0</v>
      </c>
      <c r="BE213" s="46">
        <v>1.0</v>
      </c>
      <c r="BF213" s="46">
        <v>1.0</v>
      </c>
      <c r="BG213" s="46">
        <v>1.0</v>
      </c>
      <c r="BH213" s="46">
        <v>1.0</v>
      </c>
      <c r="BI213" s="46">
        <v>1.0</v>
      </c>
      <c r="BJ213" s="46">
        <v>1.0</v>
      </c>
      <c r="BK213" s="46">
        <v>1.0</v>
      </c>
      <c r="BL213" s="46">
        <v>1.0</v>
      </c>
      <c r="BM213" s="46">
        <v>1.0</v>
      </c>
      <c r="BN213" s="46">
        <v>1.0</v>
      </c>
      <c r="BO213" s="46">
        <v>1.0</v>
      </c>
      <c r="BP213" s="46">
        <v>1.0</v>
      </c>
      <c r="BQ213" s="46">
        <v>1.0</v>
      </c>
      <c r="BR213" s="46">
        <v>1.0</v>
      </c>
      <c r="BS213" s="58">
        <v>1.0</v>
      </c>
      <c r="BT213" s="58">
        <v>1.0</v>
      </c>
      <c r="BU213" s="58">
        <v>1.0</v>
      </c>
      <c r="BV213" s="58">
        <v>1.0</v>
      </c>
      <c r="BW213" s="58">
        <v>1.0</v>
      </c>
      <c r="BX213" s="58">
        <v>1.0</v>
      </c>
      <c r="BY213" s="58">
        <v>2.0</v>
      </c>
      <c r="BZ213" s="58">
        <v>1.0</v>
      </c>
      <c r="CA213" s="58">
        <v>2.0</v>
      </c>
      <c r="CB213" s="58">
        <v>1.0</v>
      </c>
      <c r="CC213" s="58">
        <v>1.0</v>
      </c>
      <c r="CD213" s="58">
        <v>1.0</v>
      </c>
      <c r="CE213" s="58">
        <v>3.0</v>
      </c>
      <c r="CF213" s="58">
        <v>1.0</v>
      </c>
      <c r="CG213" s="58">
        <v>1.0</v>
      </c>
      <c r="CH213" s="58">
        <v>1.0</v>
      </c>
      <c r="CI213" s="58">
        <v>1.0</v>
      </c>
      <c r="CJ213" s="58">
        <v>1.0</v>
      </c>
      <c r="CK213" s="58">
        <v>1.0</v>
      </c>
      <c r="CL213" s="58">
        <v>1.0</v>
      </c>
      <c r="CM213" s="58">
        <v>1.0</v>
      </c>
      <c r="CN213" s="58">
        <v>1.0</v>
      </c>
      <c r="CO213" s="58">
        <v>1.0</v>
      </c>
      <c r="CP213" s="58">
        <v>1.0</v>
      </c>
      <c r="CQ213" s="58">
        <v>1.0</v>
      </c>
      <c r="CR213" s="46">
        <v>1.0</v>
      </c>
      <c r="CS213" s="208"/>
      <c r="CT213" s="208"/>
    </row>
    <row r="214">
      <c r="A214" s="112" t="s">
        <v>626</v>
      </c>
      <c r="B214" s="113">
        <v>86.0</v>
      </c>
      <c r="C214" s="113">
        <v>81.0</v>
      </c>
      <c r="D214" s="113">
        <v>82.0</v>
      </c>
      <c r="E214" s="107">
        <v>82.7</v>
      </c>
      <c r="F214" s="108" t="str">
        <f t="shared" si="5"/>
        <v>PASSED</v>
      </c>
      <c r="G214" s="108">
        <v>1.87</v>
      </c>
      <c r="H214" s="114">
        <v>45383.0</v>
      </c>
      <c r="I214" s="208" t="s">
        <v>123</v>
      </c>
      <c r="J214" s="230" t="s">
        <v>119</v>
      </c>
      <c r="K214" s="233"/>
      <c r="L214" s="208" t="s">
        <v>119</v>
      </c>
      <c r="M214" s="233"/>
      <c r="N214" s="245" t="s">
        <v>103</v>
      </c>
      <c r="O214" s="236"/>
      <c r="P214" s="234" t="s">
        <v>131</v>
      </c>
      <c r="Q214" s="290" t="s">
        <v>103</v>
      </c>
      <c r="R214" s="240" t="s">
        <v>118</v>
      </c>
      <c r="S214" s="233"/>
      <c r="T214" s="226" t="s">
        <v>101</v>
      </c>
      <c r="U214" s="240" t="s">
        <v>758</v>
      </c>
      <c r="V214" s="241" t="s">
        <v>103</v>
      </c>
      <c r="W214" s="233"/>
      <c r="X214" s="242">
        <v>2.0</v>
      </c>
      <c r="Y214" s="43">
        <v>2.0</v>
      </c>
      <c r="Z214" s="43">
        <v>2.0</v>
      </c>
      <c r="AA214" s="43">
        <v>1.0</v>
      </c>
      <c r="AB214" s="43">
        <v>1.0</v>
      </c>
      <c r="AC214" s="43">
        <v>1.0</v>
      </c>
      <c r="AD214" s="43">
        <v>1.0</v>
      </c>
      <c r="AE214" s="43">
        <v>1.0</v>
      </c>
      <c r="AF214" s="43">
        <v>1.0</v>
      </c>
      <c r="AG214" s="43">
        <v>1.0</v>
      </c>
      <c r="AH214" s="43">
        <v>2.0</v>
      </c>
      <c r="AI214" s="43">
        <v>2.0</v>
      </c>
      <c r="AJ214" s="43">
        <v>2.0</v>
      </c>
      <c r="AK214" s="43">
        <v>1.0</v>
      </c>
      <c r="AL214" s="43">
        <v>2.0</v>
      </c>
      <c r="AM214" s="43">
        <v>2.0</v>
      </c>
      <c r="AN214" s="43">
        <v>2.0</v>
      </c>
      <c r="AO214" s="43">
        <v>2.0</v>
      </c>
      <c r="AP214" s="43">
        <v>2.0</v>
      </c>
      <c r="AQ214" s="43">
        <v>1.0</v>
      </c>
      <c r="AR214" s="43">
        <v>2.0</v>
      </c>
      <c r="AS214" s="43">
        <v>2.0</v>
      </c>
      <c r="AT214" s="43">
        <v>2.0</v>
      </c>
      <c r="AU214" s="43">
        <v>2.0</v>
      </c>
      <c r="AV214" s="43">
        <v>2.0</v>
      </c>
      <c r="AW214" s="43">
        <v>2.0</v>
      </c>
      <c r="AX214" s="43">
        <v>2.0</v>
      </c>
      <c r="AY214" s="43">
        <v>1.0</v>
      </c>
      <c r="AZ214" s="43">
        <v>2.0</v>
      </c>
      <c r="BA214" s="43">
        <v>2.0</v>
      </c>
      <c r="BB214" s="43">
        <v>2.0</v>
      </c>
      <c r="BC214" s="43">
        <v>1.0</v>
      </c>
      <c r="BD214" s="43">
        <v>2.0</v>
      </c>
      <c r="BE214" s="43">
        <v>2.0</v>
      </c>
      <c r="BF214" s="43">
        <v>1.0</v>
      </c>
      <c r="BG214" s="43">
        <v>1.0</v>
      </c>
      <c r="BH214" s="43">
        <v>1.0</v>
      </c>
      <c r="BI214" s="43">
        <v>1.0</v>
      </c>
      <c r="BJ214" s="43">
        <v>2.0</v>
      </c>
      <c r="BK214" s="43">
        <v>2.0</v>
      </c>
      <c r="BL214" s="43">
        <v>1.0</v>
      </c>
      <c r="BM214" s="43">
        <v>1.0</v>
      </c>
      <c r="BN214" s="43">
        <v>2.0</v>
      </c>
      <c r="BO214" s="43">
        <v>2.0</v>
      </c>
      <c r="BP214" s="43">
        <v>1.0</v>
      </c>
      <c r="BQ214" s="43">
        <v>2.0</v>
      </c>
      <c r="BR214" s="43">
        <v>2.0</v>
      </c>
      <c r="BS214" s="43">
        <v>1.0</v>
      </c>
      <c r="BT214" s="43">
        <v>1.0</v>
      </c>
      <c r="BU214" s="43">
        <v>2.0</v>
      </c>
      <c r="BV214" s="43">
        <v>2.0</v>
      </c>
      <c r="BW214" s="43">
        <v>2.0</v>
      </c>
      <c r="BX214" s="43">
        <v>1.0</v>
      </c>
      <c r="BY214" s="43">
        <v>1.0</v>
      </c>
      <c r="BZ214" s="43">
        <v>1.0</v>
      </c>
      <c r="CA214" s="43">
        <v>2.0</v>
      </c>
      <c r="CB214" s="43">
        <v>1.0</v>
      </c>
      <c r="CC214" s="43">
        <v>3.0</v>
      </c>
      <c r="CD214" s="43">
        <v>1.0</v>
      </c>
      <c r="CE214" s="43">
        <v>1.0</v>
      </c>
      <c r="CF214" s="43">
        <v>1.0</v>
      </c>
      <c r="CG214" s="43">
        <v>2.0</v>
      </c>
      <c r="CH214" s="43">
        <v>1.0</v>
      </c>
      <c r="CI214" s="43">
        <v>1.0</v>
      </c>
      <c r="CJ214" s="43">
        <v>1.0</v>
      </c>
      <c r="CK214" s="43">
        <v>1.0</v>
      </c>
      <c r="CL214" s="43">
        <v>1.0</v>
      </c>
      <c r="CM214" s="43">
        <v>1.0</v>
      </c>
      <c r="CN214" s="43">
        <v>1.0</v>
      </c>
      <c r="CO214" s="43">
        <v>1.0</v>
      </c>
      <c r="CP214" s="43">
        <v>1.0</v>
      </c>
      <c r="CQ214" s="43">
        <v>1.0</v>
      </c>
      <c r="CR214" s="44">
        <v>2.0</v>
      </c>
      <c r="CS214" s="226"/>
      <c r="CT214" s="226"/>
    </row>
    <row r="215">
      <c r="A215" s="112" t="s">
        <v>627</v>
      </c>
      <c r="B215" s="113">
        <v>72.0</v>
      </c>
      <c r="C215" s="113">
        <v>74.0</v>
      </c>
      <c r="D215" s="113">
        <v>71.0</v>
      </c>
      <c r="E215" s="107">
        <v>72.15</v>
      </c>
      <c r="F215" s="108" t="str">
        <f t="shared" si="5"/>
        <v>PASSED</v>
      </c>
      <c r="G215" s="108">
        <v>1.82</v>
      </c>
      <c r="H215" s="114">
        <v>45383.0</v>
      </c>
      <c r="I215" s="208" t="s">
        <v>139</v>
      </c>
      <c r="J215" s="230" t="s">
        <v>119</v>
      </c>
      <c r="K215" s="233"/>
      <c r="L215" s="208" t="s">
        <v>119</v>
      </c>
      <c r="M215" s="233"/>
      <c r="N215" s="235" t="s">
        <v>103</v>
      </c>
      <c r="O215" s="236"/>
      <c r="P215" s="234" t="s">
        <v>116</v>
      </c>
      <c r="Q215" s="241" t="s">
        <v>103</v>
      </c>
      <c r="R215" s="237" t="s">
        <v>295</v>
      </c>
      <c r="S215" s="233"/>
      <c r="T215" s="208" t="s">
        <v>101</v>
      </c>
      <c r="U215" s="237" t="s">
        <v>758</v>
      </c>
      <c r="V215" s="230" t="s">
        <v>103</v>
      </c>
      <c r="W215" s="233"/>
      <c r="X215" s="210">
        <v>4.0</v>
      </c>
      <c r="Y215" s="58">
        <v>2.0</v>
      </c>
      <c r="Z215" s="58">
        <v>3.0</v>
      </c>
      <c r="AA215" s="58">
        <v>2.0</v>
      </c>
      <c r="AB215" s="58">
        <v>2.0</v>
      </c>
      <c r="AC215" s="58">
        <v>1.0</v>
      </c>
      <c r="AD215" s="58">
        <v>2.0</v>
      </c>
      <c r="AE215" s="58">
        <v>1.0</v>
      </c>
      <c r="AF215" s="58">
        <v>1.0</v>
      </c>
      <c r="AG215" s="58">
        <v>1.0</v>
      </c>
      <c r="AH215" s="58">
        <v>1.0</v>
      </c>
      <c r="AI215" s="58">
        <v>1.0</v>
      </c>
      <c r="AJ215" s="58">
        <v>1.0</v>
      </c>
      <c r="AK215" s="58">
        <v>1.0</v>
      </c>
      <c r="AL215" s="58">
        <v>1.0</v>
      </c>
      <c r="AM215" s="58">
        <v>1.0</v>
      </c>
      <c r="AN215" s="58">
        <v>1.0</v>
      </c>
      <c r="AO215" s="58">
        <v>1.0</v>
      </c>
      <c r="AP215" s="58">
        <v>1.0</v>
      </c>
      <c r="AQ215" s="58">
        <v>1.0</v>
      </c>
      <c r="AR215" s="58">
        <v>1.0</v>
      </c>
      <c r="AS215" s="58">
        <v>1.0</v>
      </c>
      <c r="AT215" s="58">
        <v>1.0</v>
      </c>
      <c r="AU215" s="58">
        <v>1.0</v>
      </c>
      <c r="AV215" s="58">
        <v>1.0</v>
      </c>
      <c r="AW215" s="58">
        <v>1.0</v>
      </c>
      <c r="AX215" s="58">
        <v>1.0</v>
      </c>
      <c r="AY215" s="58">
        <v>1.0</v>
      </c>
      <c r="AZ215" s="58">
        <v>1.0</v>
      </c>
      <c r="BA215" s="58">
        <v>1.0</v>
      </c>
      <c r="BB215" s="58">
        <v>1.0</v>
      </c>
      <c r="BC215" s="58">
        <v>1.0</v>
      </c>
      <c r="BD215" s="58">
        <v>1.0</v>
      </c>
      <c r="BE215" s="58">
        <v>1.0</v>
      </c>
      <c r="BF215" s="58">
        <v>1.0</v>
      </c>
      <c r="BG215" s="58">
        <v>1.0</v>
      </c>
      <c r="BH215" s="58">
        <v>1.0</v>
      </c>
      <c r="BI215" s="58">
        <v>1.0</v>
      </c>
      <c r="BJ215" s="58">
        <v>1.0</v>
      </c>
      <c r="BK215" s="58">
        <v>1.0</v>
      </c>
      <c r="BL215" s="58">
        <v>1.0</v>
      </c>
      <c r="BM215" s="58">
        <v>1.0</v>
      </c>
      <c r="BN215" s="58">
        <v>1.0</v>
      </c>
      <c r="BO215" s="58">
        <v>1.0</v>
      </c>
      <c r="BP215" s="58">
        <v>1.0</v>
      </c>
      <c r="BQ215" s="58">
        <v>1.0</v>
      </c>
      <c r="BR215" s="58">
        <v>1.0</v>
      </c>
      <c r="BS215" s="58">
        <v>1.0</v>
      </c>
      <c r="BT215" s="58">
        <v>1.0</v>
      </c>
      <c r="BU215" s="58">
        <v>1.0</v>
      </c>
      <c r="BV215" s="58">
        <v>1.0</v>
      </c>
      <c r="BW215" s="58">
        <v>1.0</v>
      </c>
      <c r="BX215" s="58">
        <v>2.0</v>
      </c>
      <c r="BY215" s="58">
        <v>1.0</v>
      </c>
      <c r="BZ215" s="58">
        <v>3.0</v>
      </c>
      <c r="CA215" s="58">
        <v>3.0</v>
      </c>
      <c r="CB215" s="58">
        <v>2.0</v>
      </c>
      <c r="CC215" s="58">
        <v>2.0</v>
      </c>
      <c r="CD215" s="58">
        <v>2.0</v>
      </c>
      <c r="CE215" s="58">
        <v>1.0</v>
      </c>
      <c r="CF215" s="58">
        <v>3.0</v>
      </c>
      <c r="CG215" s="58">
        <v>2.0</v>
      </c>
      <c r="CH215" s="58">
        <v>2.0</v>
      </c>
      <c r="CI215" s="58">
        <v>1.0</v>
      </c>
      <c r="CJ215" s="58">
        <v>2.0</v>
      </c>
      <c r="CK215" s="58">
        <v>2.0</v>
      </c>
      <c r="CL215" s="58">
        <v>2.0</v>
      </c>
      <c r="CM215" s="58">
        <v>2.0</v>
      </c>
      <c r="CN215" s="58">
        <v>2.0</v>
      </c>
      <c r="CO215" s="58">
        <v>2.0</v>
      </c>
      <c r="CP215" s="58">
        <v>2.0</v>
      </c>
      <c r="CQ215" s="58">
        <v>2.0</v>
      </c>
      <c r="CR215" s="58">
        <v>2.0</v>
      </c>
      <c r="CS215" s="208"/>
      <c r="CT215" s="208"/>
    </row>
    <row r="216">
      <c r="A216" s="112" t="s">
        <v>628</v>
      </c>
      <c r="B216" s="113">
        <v>92.0</v>
      </c>
      <c r="C216" s="113">
        <v>89.0</v>
      </c>
      <c r="D216" s="113">
        <v>93.0</v>
      </c>
      <c r="E216" s="107">
        <v>91.55</v>
      </c>
      <c r="F216" s="108" t="str">
        <f t="shared" si="5"/>
        <v>PASSED</v>
      </c>
      <c r="G216" s="108">
        <v>1.644</v>
      </c>
      <c r="H216" s="114">
        <v>45383.0</v>
      </c>
      <c r="I216" s="208" t="s">
        <v>123</v>
      </c>
      <c r="J216" s="230" t="s">
        <v>119</v>
      </c>
      <c r="K216" s="233"/>
      <c r="L216" s="208" t="s">
        <v>101</v>
      </c>
      <c r="M216" s="244" t="s">
        <v>758</v>
      </c>
      <c r="N216" s="245" t="s">
        <v>103</v>
      </c>
      <c r="O216" s="236"/>
      <c r="P216" s="234" t="s">
        <v>141</v>
      </c>
      <c r="Q216" s="290" t="s">
        <v>103</v>
      </c>
      <c r="R216" s="240" t="s">
        <v>118</v>
      </c>
      <c r="S216" s="233"/>
      <c r="T216" s="226" t="s">
        <v>103</v>
      </c>
      <c r="U216" s="209"/>
      <c r="V216" s="230" t="s">
        <v>103</v>
      </c>
      <c r="W216" s="233"/>
      <c r="X216" s="242">
        <v>2.0</v>
      </c>
      <c r="Y216" s="43">
        <v>1.0</v>
      </c>
      <c r="Z216" s="43">
        <v>2.0</v>
      </c>
      <c r="AA216" s="43">
        <v>2.0</v>
      </c>
      <c r="AB216" s="43">
        <v>3.0</v>
      </c>
      <c r="AC216" s="43">
        <v>2.0</v>
      </c>
      <c r="AD216" s="43">
        <v>2.0</v>
      </c>
      <c r="AE216" s="43">
        <v>2.0</v>
      </c>
      <c r="AF216" s="43">
        <v>2.0</v>
      </c>
      <c r="AG216" s="43">
        <v>2.0</v>
      </c>
      <c r="AH216" s="43">
        <v>2.0</v>
      </c>
      <c r="AI216" s="43">
        <v>2.0</v>
      </c>
      <c r="AJ216" s="43">
        <v>1.0</v>
      </c>
      <c r="AK216" s="43">
        <v>1.0</v>
      </c>
      <c r="AL216" s="43">
        <v>1.0</v>
      </c>
      <c r="AM216" s="43">
        <v>1.0</v>
      </c>
      <c r="AN216" s="43">
        <v>1.0</v>
      </c>
      <c r="AO216" s="43">
        <v>1.0</v>
      </c>
      <c r="AP216" s="43">
        <v>1.0</v>
      </c>
      <c r="AQ216" s="43">
        <v>1.0</v>
      </c>
      <c r="AR216" s="43">
        <v>1.0</v>
      </c>
      <c r="AS216" s="43">
        <v>1.0</v>
      </c>
      <c r="AT216" s="43">
        <v>1.0</v>
      </c>
      <c r="AU216" s="43">
        <v>1.0</v>
      </c>
      <c r="AV216" s="43">
        <v>1.0</v>
      </c>
      <c r="AW216" s="43">
        <v>1.0</v>
      </c>
      <c r="AX216" s="43">
        <v>1.0</v>
      </c>
      <c r="AY216" s="43">
        <v>1.0</v>
      </c>
      <c r="AZ216" s="43">
        <v>1.0</v>
      </c>
      <c r="BA216" s="43">
        <v>1.0</v>
      </c>
      <c r="BB216" s="43">
        <v>1.0</v>
      </c>
      <c r="BC216" s="43">
        <v>1.0</v>
      </c>
      <c r="BD216" s="43">
        <v>1.0</v>
      </c>
      <c r="BE216" s="43">
        <v>1.0</v>
      </c>
      <c r="BF216" s="43">
        <v>1.0</v>
      </c>
      <c r="BG216" s="43">
        <v>1.0</v>
      </c>
      <c r="BH216" s="43">
        <v>1.0</v>
      </c>
      <c r="BI216" s="43">
        <v>1.0</v>
      </c>
      <c r="BJ216" s="43">
        <v>1.0</v>
      </c>
      <c r="BK216" s="43">
        <v>1.0</v>
      </c>
      <c r="BL216" s="43">
        <v>1.0</v>
      </c>
      <c r="BM216" s="43">
        <v>1.0</v>
      </c>
      <c r="BN216" s="43">
        <v>1.0</v>
      </c>
      <c r="BO216" s="43">
        <v>1.0</v>
      </c>
      <c r="BP216" s="43">
        <v>1.0</v>
      </c>
      <c r="BQ216" s="43">
        <v>1.0</v>
      </c>
      <c r="BR216" s="43">
        <v>1.0</v>
      </c>
      <c r="BS216" s="43">
        <v>1.0</v>
      </c>
      <c r="BT216" s="43">
        <v>1.0</v>
      </c>
      <c r="BU216" s="43">
        <v>1.0</v>
      </c>
      <c r="BV216" s="43">
        <v>1.0</v>
      </c>
      <c r="BW216" s="43">
        <v>1.0</v>
      </c>
      <c r="BX216" s="43">
        <v>2.0</v>
      </c>
      <c r="BY216" s="43">
        <v>1.0</v>
      </c>
      <c r="BZ216" s="43">
        <v>1.0</v>
      </c>
      <c r="CA216" s="43">
        <v>1.0</v>
      </c>
      <c r="CB216" s="43">
        <v>1.0</v>
      </c>
      <c r="CC216" s="43">
        <v>1.0</v>
      </c>
      <c r="CD216" s="43">
        <v>1.0</v>
      </c>
      <c r="CE216" s="43">
        <v>2.0</v>
      </c>
      <c r="CF216" s="43">
        <v>1.0</v>
      </c>
      <c r="CG216" s="43">
        <v>1.0</v>
      </c>
      <c r="CH216" s="43">
        <v>1.0</v>
      </c>
      <c r="CI216" s="43">
        <v>2.0</v>
      </c>
      <c r="CJ216" s="43">
        <v>1.0</v>
      </c>
      <c r="CK216" s="43">
        <v>2.0</v>
      </c>
      <c r="CL216" s="43">
        <v>3.0</v>
      </c>
      <c r="CM216" s="43">
        <v>2.0</v>
      </c>
      <c r="CN216" s="43">
        <v>2.0</v>
      </c>
      <c r="CO216" s="43">
        <v>1.0</v>
      </c>
      <c r="CP216" s="43">
        <v>1.0</v>
      </c>
      <c r="CQ216" s="43">
        <v>1.0</v>
      </c>
      <c r="CR216" s="293">
        <v>2.0</v>
      </c>
      <c r="CS216" s="226"/>
      <c r="CT216" s="226"/>
    </row>
    <row r="217">
      <c r="A217" s="112" t="s">
        <v>629</v>
      </c>
      <c r="B217" s="113">
        <v>70.0</v>
      </c>
      <c r="C217" s="113">
        <v>70.0</v>
      </c>
      <c r="D217" s="113">
        <v>70.0</v>
      </c>
      <c r="E217" s="107">
        <v>70.0</v>
      </c>
      <c r="F217" s="108" t="str">
        <f t="shared" si="5"/>
        <v>PASSED</v>
      </c>
      <c r="G217" s="108">
        <v>2.013</v>
      </c>
      <c r="H217" s="114">
        <v>45383.0</v>
      </c>
      <c r="I217" s="208" t="s">
        <v>123</v>
      </c>
      <c r="J217" s="230" t="s">
        <v>100</v>
      </c>
      <c r="K217" s="232" t="s">
        <v>758</v>
      </c>
      <c r="L217" s="208" t="s">
        <v>101</v>
      </c>
      <c r="M217" s="244" t="s">
        <v>758</v>
      </c>
      <c r="N217" s="235" t="s">
        <v>103</v>
      </c>
      <c r="O217" s="236"/>
      <c r="P217" s="234" t="s">
        <v>141</v>
      </c>
      <c r="Q217" s="241" t="s">
        <v>103</v>
      </c>
      <c r="R217" s="237" t="s">
        <v>295</v>
      </c>
      <c r="S217" s="233"/>
      <c r="T217" s="208" t="s">
        <v>101</v>
      </c>
      <c r="U217" s="237" t="s">
        <v>758</v>
      </c>
      <c r="V217" s="230" t="s">
        <v>101</v>
      </c>
      <c r="W217" s="233"/>
      <c r="X217" s="210">
        <v>2.0</v>
      </c>
      <c r="Y217" s="58">
        <v>3.0</v>
      </c>
      <c r="Z217" s="58">
        <v>1.0</v>
      </c>
      <c r="AA217" s="58">
        <v>2.0</v>
      </c>
      <c r="AB217" s="58">
        <v>2.0</v>
      </c>
      <c r="AC217" s="58">
        <v>1.0</v>
      </c>
      <c r="AD217" s="58">
        <v>1.0</v>
      </c>
      <c r="AE217" s="58">
        <v>1.0</v>
      </c>
      <c r="AF217" s="58">
        <v>1.0</v>
      </c>
      <c r="AG217" s="58">
        <v>2.0</v>
      </c>
      <c r="AH217" s="58">
        <v>1.0</v>
      </c>
      <c r="AI217" s="58">
        <v>1.0</v>
      </c>
      <c r="AJ217" s="58">
        <v>3.0</v>
      </c>
      <c r="AK217" s="58">
        <v>3.0</v>
      </c>
      <c r="AL217" s="58">
        <v>3.0</v>
      </c>
      <c r="AM217" s="58">
        <v>3.0</v>
      </c>
      <c r="AN217" s="58">
        <v>3.0</v>
      </c>
      <c r="AO217" s="58">
        <v>3.0</v>
      </c>
      <c r="AP217" s="58">
        <v>3.0</v>
      </c>
      <c r="AQ217" s="58">
        <v>3.0</v>
      </c>
      <c r="AR217" s="58">
        <v>3.0</v>
      </c>
      <c r="AS217" s="58">
        <v>3.0</v>
      </c>
      <c r="AT217" s="58">
        <v>3.0</v>
      </c>
      <c r="AU217" s="58">
        <v>3.0</v>
      </c>
      <c r="AV217" s="58">
        <v>3.0</v>
      </c>
      <c r="AW217" s="58">
        <v>3.0</v>
      </c>
      <c r="AX217" s="58">
        <v>3.0</v>
      </c>
      <c r="AY217" s="58">
        <v>3.0</v>
      </c>
      <c r="AZ217" s="58">
        <v>3.0</v>
      </c>
      <c r="BA217" s="58">
        <v>3.0</v>
      </c>
      <c r="BB217" s="58">
        <v>3.0</v>
      </c>
      <c r="BC217" s="58">
        <v>3.0</v>
      </c>
      <c r="BD217" s="58">
        <v>3.0</v>
      </c>
      <c r="BE217" s="58">
        <v>3.0</v>
      </c>
      <c r="BF217" s="58">
        <v>3.0</v>
      </c>
      <c r="BG217" s="58">
        <v>3.0</v>
      </c>
      <c r="BH217" s="58">
        <v>3.0</v>
      </c>
      <c r="BI217" s="58">
        <v>3.0</v>
      </c>
      <c r="BJ217" s="58">
        <v>3.0</v>
      </c>
      <c r="BK217" s="58">
        <v>3.0</v>
      </c>
      <c r="BL217" s="58">
        <v>3.0</v>
      </c>
      <c r="BM217" s="58">
        <v>3.0</v>
      </c>
      <c r="BN217" s="58">
        <v>3.0</v>
      </c>
      <c r="BO217" s="58">
        <v>3.0</v>
      </c>
      <c r="BP217" s="58">
        <v>3.0</v>
      </c>
      <c r="BQ217" s="58">
        <v>3.0</v>
      </c>
      <c r="BR217" s="58">
        <v>3.0</v>
      </c>
      <c r="BS217" s="58">
        <v>3.0</v>
      </c>
      <c r="BT217" s="58">
        <v>3.0</v>
      </c>
      <c r="BU217" s="58">
        <v>3.0</v>
      </c>
      <c r="BV217" s="58">
        <v>3.0</v>
      </c>
      <c r="BW217" s="58">
        <v>3.0</v>
      </c>
      <c r="BX217" s="58">
        <v>1.0</v>
      </c>
      <c r="BY217" s="58">
        <v>3.0</v>
      </c>
      <c r="BZ217" s="58">
        <v>1.0</v>
      </c>
      <c r="CA217" s="58">
        <v>2.0</v>
      </c>
      <c r="CB217" s="58">
        <v>2.0</v>
      </c>
      <c r="CC217" s="58">
        <v>2.0</v>
      </c>
      <c r="CD217" s="58">
        <v>3.0</v>
      </c>
      <c r="CE217" s="58">
        <v>2.0</v>
      </c>
      <c r="CF217" s="58">
        <v>2.0</v>
      </c>
      <c r="CG217" s="58">
        <v>2.0</v>
      </c>
      <c r="CH217" s="58">
        <v>1.0</v>
      </c>
      <c r="CI217" s="58">
        <v>3.0</v>
      </c>
      <c r="CJ217" s="58">
        <v>2.0</v>
      </c>
      <c r="CK217" s="58">
        <v>1.0</v>
      </c>
      <c r="CL217" s="58">
        <v>2.0</v>
      </c>
      <c r="CM217" s="58">
        <v>3.0</v>
      </c>
      <c r="CN217" s="58">
        <v>3.0</v>
      </c>
      <c r="CO217" s="58">
        <v>2.0</v>
      </c>
      <c r="CP217" s="58">
        <v>2.0</v>
      </c>
      <c r="CQ217" s="58">
        <v>4.0</v>
      </c>
      <c r="CR217" s="58">
        <v>1.0</v>
      </c>
      <c r="CS217" s="208"/>
      <c r="CT217" s="208"/>
    </row>
    <row r="218">
      <c r="A218" s="112" t="s">
        <v>630</v>
      </c>
      <c r="B218" s="113">
        <v>81.0</v>
      </c>
      <c r="C218" s="113">
        <v>74.0</v>
      </c>
      <c r="D218" s="113">
        <v>74.0</v>
      </c>
      <c r="E218" s="107">
        <v>75.75</v>
      </c>
      <c r="F218" s="108" t="str">
        <f t="shared" si="5"/>
        <v>PASSED</v>
      </c>
      <c r="G218" s="108">
        <v>1.512</v>
      </c>
      <c r="H218" s="114">
        <v>45383.0</v>
      </c>
      <c r="I218" s="208" t="s">
        <v>123</v>
      </c>
      <c r="J218" s="230" t="s">
        <v>119</v>
      </c>
      <c r="K218" s="233"/>
      <c r="L218" s="208" t="s">
        <v>100</v>
      </c>
      <c r="M218" s="244" t="s">
        <v>758</v>
      </c>
      <c r="N218" s="227" t="s">
        <v>103</v>
      </c>
      <c r="O218" s="236"/>
      <c r="P218" s="234" t="s">
        <v>141</v>
      </c>
      <c r="Q218" s="290" t="s">
        <v>103</v>
      </c>
      <c r="R218" s="240" t="s">
        <v>118</v>
      </c>
      <c r="S218" s="233"/>
      <c r="T218" s="226" t="s">
        <v>103</v>
      </c>
      <c r="U218" s="209"/>
      <c r="V218" s="241" t="s">
        <v>103</v>
      </c>
      <c r="W218" s="233"/>
      <c r="X218" s="242">
        <v>4.0</v>
      </c>
      <c r="Y218" s="43">
        <v>3.0</v>
      </c>
      <c r="Z218" s="43">
        <v>2.0</v>
      </c>
      <c r="AA218" s="43">
        <v>1.0</v>
      </c>
      <c r="AB218" s="43">
        <v>1.0</v>
      </c>
      <c r="AC218" s="43">
        <v>1.0</v>
      </c>
      <c r="AD218" s="43">
        <v>1.0</v>
      </c>
      <c r="AE218" s="43">
        <v>1.0</v>
      </c>
      <c r="AF218" s="43">
        <v>1.0</v>
      </c>
      <c r="AG218" s="43">
        <v>1.0</v>
      </c>
      <c r="AH218" s="43">
        <v>1.0</v>
      </c>
      <c r="AI218" s="43">
        <v>2.0</v>
      </c>
      <c r="AJ218" s="43">
        <v>3.0</v>
      </c>
      <c r="AK218" s="43">
        <v>3.0</v>
      </c>
      <c r="AL218" s="43">
        <v>3.0</v>
      </c>
      <c r="AM218" s="43">
        <v>3.0</v>
      </c>
      <c r="AN218" s="43">
        <v>3.0</v>
      </c>
      <c r="AO218" s="43">
        <v>3.0</v>
      </c>
      <c r="AP218" s="43">
        <v>3.0</v>
      </c>
      <c r="AQ218" s="43">
        <v>3.0</v>
      </c>
      <c r="AR218" s="43">
        <v>3.0</v>
      </c>
      <c r="AS218" s="43">
        <v>3.0</v>
      </c>
      <c r="AT218" s="43">
        <v>3.0</v>
      </c>
      <c r="AU218" s="43">
        <v>3.0</v>
      </c>
      <c r="AV218" s="43">
        <v>3.0</v>
      </c>
      <c r="AW218" s="43">
        <v>3.0</v>
      </c>
      <c r="AX218" s="43">
        <v>3.0</v>
      </c>
      <c r="AY218" s="43">
        <v>3.0</v>
      </c>
      <c r="AZ218" s="43">
        <v>3.0</v>
      </c>
      <c r="BA218" s="43">
        <v>3.0</v>
      </c>
      <c r="BB218" s="43">
        <v>3.0</v>
      </c>
      <c r="BC218" s="43">
        <v>3.0</v>
      </c>
      <c r="BD218" s="43">
        <v>3.0</v>
      </c>
      <c r="BE218" s="43">
        <v>3.0</v>
      </c>
      <c r="BF218" s="43">
        <v>3.0</v>
      </c>
      <c r="BG218" s="43">
        <v>3.0</v>
      </c>
      <c r="BH218" s="43">
        <v>3.0</v>
      </c>
      <c r="BI218" s="43">
        <v>3.0</v>
      </c>
      <c r="BJ218" s="43">
        <v>3.0</v>
      </c>
      <c r="BK218" s="43">
        <v>3.0</v>
      </c>
      <c r="BL218" s="43">
        <v>3.0</v>
      </c>
      <c r="BM218" s="43">
        <v>3.0</v>
      </c>
      <c r="BN218" s="43">
        <v>3.0</v>
      </c>
      <c r="BO218" s="43">
        <v>3.0</v>
      </c>
      <c r="BP218" s="43">
        <v>3.0</v>
      </c>
      <c r="BQ218" s="43">
        <v>3.0</v>
      </c>
      <c r="BR218" s="43">
        <v>3.0</v>
      </c>
      <c r="BS218" s="43">
        <v>3.0</v>
      </c>
      <c r="BT218" s="43">
        <v>3.0</v>
      </c>
      <c r="BU218" s="43">
        <v>3.0</v>
      </c>
      <c r="BV218" s="43">
        <v>3.0</v>
      </c>
      <c r="BW218" s="43">
        <v>3.0</v>
      </c>
      <c r="BX218" s="43">
        <v>2.0</v>
      </c>
      <c r="BY218" s="43">
        <v>2.0</v>
      </c>
      <c r="BZ218" s="43">
        <v>1.0</v>
      </c>
      <c r="CA218" s="43">
        <v>2.0</v>
      </c>
      <c r="CB218" s="43">
        <v>1.0</v>
      </c>
      <c r="CC218" s="43">
        <v>2.0</v>
      </c>
      <c r="CD218" s="43">
        <v>1.0</v>
      </c>
      <c r="CE218" s="43">
        <v>2.0</v>
      </c>
      <c r="CF218" s="43">
        <v>2.0</v>
      </c>
      <c r="CG218" s="43">
        <v>3.0</v>
      </c>
      <c r="CH218" s="43">
        <v>2.0</v>
      </c>
      <c r="CI218" s="43">
        <v>2.0</v>
      </c>
      <c r="CJ218" s="43">
        <v>2.0</v>
      </c>
      <c r="CK218" s="43">
        <v>2.0</v>
      </c>
      <c r="CL218" s="43">
        <v>2.0</v>
      </c>
      <c r="CM218" s="43">
        <v>2.0</v>
      </c>
      <c r="CN218" s="43">
        <v>2.0</v>
      </c>
      <c r="CO218" s="43">
        <v>2.0</v>
      </c>
      <c r="CP218" s="43">
        <v>1.0</v>
      </c>
      <c r="CQ218" s="43">
        <v>2.0</v>
      </c>
      <c r="CR218" s="43">
        <v>1.0</v>
      </c>
      <c r="CS218" s="226"/>
      <c r="CT218" s="226"/>
    </row>
    <row r="219">
      <c r="A219" s="112" t="s">
        <v>631</v>
      </c>
      <c r="B219" s="113">
        <v>94.0</v>
      </c>
      <c r="C219" s="113">
        <v>88.0</v>
      </c>
      <c r="D219" s="113">
        <v>92.0</v>
      </c>
      <c r="E219" s="107">
        <v>91.3</v>
      </c>
      <c r="F219" s="108" t="str">
        <f t="shared" si="5"/>
        <v>PASSED</v>
      </c>
      <c r="G219" s="108">
        <v>1.56</v>
      </c>
      <c r="H219" s="114">
        <v>45383.0</v>
      </c>
      <c r="I219" s="208" t="s">
        <v>123</v>
      </c>
      <c r="J219" s="230" t="s">
        <v>119</v>
      </c>
      <c r="K219" s="233"/>
      <c r="L219" s="208" t="s">
        <v>119</v>
      </c>
      <c r="M219" s="233"/>
      <c r="N219" s="234" t="s">
        <v>101</v>
      </c>
      <c r="O219" s="235" t="s">
        <v>414</v>
      </c>
      <c r="P219" s="234" t="s">
        <v>131</v>
      </c>
      <c r="Q219" s="241" t="s">
        <v>103</v>
      </c>
      <c r="R219" s="237" t="s">
        <v>118</v>
      </c>
      <c r="S219" s="233"/>
      <c r="T219" s="208" t="s">
        <v>103</v>
      </c>
      <c r="U219" s="209"/>
      <c r="V219" s="230" t="s">
        <v>103</v>
      </c>
      <c r="W219" s="233"/>
      <c r="X219" s="210">
        <v>3.0</v>
      </c>
      <c r="Y219" s="58">
        <v>1.0</v>
      </c>
      <c r="Z219" s="58">
        <v>1.0</v>
      </c>
      <c r="AA219" s="58">
        <v>2.0</v>
      </c>
      <c r="AB219" s="58">
        <v>2.0</v>
      </c>
      <c r="AC219" s="58">
        <v>2.0</v>
      </c>
      <c r="AD219" s="58">
        <v>1.0</v>
      </c>
      <c r="AE219" s="58">
        <v>2.0</v>
      </c>
      <c r="AF219" s="58">
        <v>1.0</v>
      </c>
      <c r="AG219" s="58">
        <v>1.0</v>
      </c>
      <c r="AH219" s="58">
        <v>1.0</v>
      </c>
      <c r="AI219" s="58">
        <v>1.0</v>
      </c>
      <c r="AJ219" s="58">
        <v>3.0</v>
      </c>
      <c r="AK219" s="58">
        <v>3.0</v>
      </c>
      <c r="AL219" s="58">
        <v>3.0</v>
      </c>
      <c r="AM219" s="58">
        <v>3.0</v>
      </c>
      <c r="AN219" s="58">
        <v>3.0</v>
      </c>
      <c r="AO219" s="58">
        <v>3.0</v>
      </c>
      <c r="AP219" s="58">
        <v>3.0</v>
      </c>
      <c r="AQ219" s="58">
        <v>3.0</v>
      </c>
      <c r="AR219" s="58">
        <v>3.0</v>
      </c>
      <c r="AS219" s="58">
        <v>3.0</v>
      </c>
      <c r="AT219" s="58">
        <v>3.0</v>
      </c>
      <c r="AU219" s="58">
        <v>3.0</v>
      </c>
      <c r="AV219" s="58">
        <v>3.0</v>
      </c>
      <c r="AW219" s="58">
        <v>3.0</v>
      </c>
      <c r="AX219" s="58">
        <v>3.0</v>
      </c>
      <c r="AY219" s="58">
        <v>3.0</v>
      </c>
      <c r="AZ219" s="58">
        <v>3.0</v>
      </c>
      <c r="BA219" s="58">
        <v>3.0</v>
      </c>
      <c r="BB219" s="58">
        <v>3.0</v>
      </c>
      <c r="BC219" s="58">
        <v>3.0</v>
      </c>
      <c r="BD219" s="58">
        <v>3.0</v>
      </c>
      <c r="BE219" s="58">
        <v>3.0</v>
      </c>
      <c r="BF219" s="58">
        <v>3.0</v>
      </c>
      <c r="BG219" s="58">
        <v>3.0</v>
      </c>
      <c r="BH219" s="58">
        <v>3.0</v>
      </c>
      <c r="BI219" s="58">
        <v>3.0</v>
      </c>
      <c r="BJ219" s="58">
        <v>3.0</v>
      </c>
      <c r="BK219" s="58">
        <v>3.0</v>
      </c>
      <c r="BL219" s="58">
        <v>3.0</v>
      </c>
      <c r="BM219" s="58">
        <v>3.0</v>
      </c>
      <c r="BN219" s="58">
        <v>3.0</v>
      </c>
      <c r="BO219" s="58">
        <v>3.0</v>
      </c>
      <c r="BP219" s="58">
        <v>3.0</v>
      </c>
      <c r="BQ219" s="58">
        <v>3.0</v>
      </c>
      <c r="BR219" s="58">
        <v>3.0</v>
      </c>
      <c r="BS219" s="58">
        <v>3.0</v>
      </c>
      <c r="BT219" s="58">
        <v>3.0</v>
      </c>
      <c r="BU219" s="58">
        <v>3.0</v>
      </c>
      <c r="BV219" s="58">
        <v>3.0</v>
      </c>
      <c r="BW219" s="58">
        <v>3.0</v>
      </c>
      <c r="BX219" s="58">
        <v>2.0</v>
      </c>
      <c r="BY219" s="58">
        <v>2.0</v>
      </c>
      <c r="BZ219" s="58">
        <v>1.0</v>
      </c>
      <c r="CA219" s="58">
        <v>1.0</v>
      </c>
      <c r="CB219" s="58">
        <v>1.0</v>
      </c>
      <c r="CC219" s="58">
        <v>1.0</v>
      </c>
      <c r="CD219" s="58">
        <v>1.0</v>
      </c>
      <c r="CE219" s="58">
        <v>1.0</v>
      </c>
      <c r="CF219" s="58">
        <v>1.0</v>
      </c>
      <c r="CG219" s="58">
        <v>3.0</v>
      </c>
      <c r="CH219" s="58">
        <v>2.0</v>
      </c>
      <c r="CI219" s="58">
        <v>1.0</v>
      </c>
      <c r="CJ219" s="58">
        <v>1.0</v>
      </c>
      <c r="CK219" s="58">
        <v>1.0</v>
      </c>
      <c r="CL219" s="58">
        <v>1.0</v>
      </c>
      <c r="CM219" s="58">
        <v>1.0</v>
      </c>
      <c r="CN219" s="58">
        <v>1.0</v>
      </c>
      <c r="CO219" s="58">
        <v>1.0</v>
      </c>
      <c r="CP219" s="58">
        <v>1.0</v>
      </c>
      <c r="CQ219" s="58">
        <v>2.0</v>
      </c>
      <c r="CR219" s="58">
        <v>2.0</v>
      </c>
      <c r="CS219" s="208"/>
      <c r="CT219" s="208"/>
    </row>
    <row r="220">
      <c r="A220" s="112" t="s">
        <v>632</v>
      </c>
      <c r="B220" s="113">
        <v>70.0</v>
      </c>
      <c r="C220" s="113">
        <v>70.0</v>
      </c>
      <c r="D220" s="113">
        <v>71.0</v>
      </c>
      <c r="E220" s="107">
        <v>70.45</v>
      </c>
      <c r="F220" s="108" t="str">
        <f t="shared" si="5"/>
        <v>PASSED</v>
      </c>
      <c r="G220" s="108">
        <v>1.82</v>
      </c>
      <c r="H220" s="114">
        <v>45383.0</v>
      </c>
      <c r="I220" s="208" t="s">
        <v>123</v>
      </c>
      <c r="J220" s="230" t="s">
        <v>119</v>
      </c>
      <c r="K220" s="233"/>
      <c r="L220" s="208" t="s">
        <v>119</v>
      </c>
      <c r="M220" s="233"/>
      <c r="N220" s="234" t="s">
        <v>101</v>
      </c>
      <c r="O220" s="235" t="s">
        <v>415</v>
      </c>
      <c r="P220" s="234" t="s">
        <v>105</v>
      </c>
      <c r="Q220" s="290" t="s">
        <v>103</v>
      </c>
      <c r="R220" s="240" t="s">
        <v>118</v>
      </c>
      <c r="S220" s="233"/>
      <c r="T220" s="226" t="s">
        <v>101</v>
      </c>
      <c r="U220" s="240" t="s">
        <v>758</v>
      </c>
      <c r="V220" s="230" t="s">
        <v>103</v>
      </c>
      <c r="W220" s="233"/>
      <c r="X220" s="242">
        <v>2.0</v>
      </c>
      <c r="Y220" s="43">
        <v>2.0</v>
      </c>
      <c r="Z220" s="43">
        <v>3.0</v>
      </c>
      <c r="AA220" s="43">
        <v>2.0</v>
      </c>
      <c r="AB220" s="43">
        <v>2.0</v>
      </c>
      <c r="AC220" s="43">
        <v>3.0</v>
      </c>
      <c r="AD220" s="43">
        <v>2.0</v>
      </c>
      <c r="AE220" s="43">
        <v>2.0</v>
      </c>
      <c r="AF220" s="43">
        <v>2.0</v>
      </c>
      <c r="AG220" s="43">
        <v>2.0</v>
      </c>
      <c r="AH220" s="43">
        <v>2.0</v>
      </c>
      <c r="AI220" s="43">
        <v>2.0</v>
      </c>
      <c r="AJ220" s="43">
        <v>1.0</v>
      </c>
      <c r="AK220" s="43">
        <v>1.0</v>
      </c>
      <c r="AL220" s="43">
        <v>1.0</v>
      </c>
      <c r="AM220" s="43">
        <v>1.0</v>
      </c>
      <c r="AN220" s="43">
        <v>1.0</v>
      </c>
      <c r="AO220" s="43">
        <v>1.0</v>
      </c>
      <c r="AP220" s="43">
        <v>1.0</v>
      </c>
      <c r="AQ220" s="43">
        <v>1.0</v>
      </c>
      <c r="AR220" s="43">
        <v>1.0</v>
      </c>
      <c r="AS220" s="43">
        <v>1.0</v>
      </c>
      <c r="AT220" s="43">
        <v>1.0</v>
      </c>
      <c r="AU220" s="43">
        <v>1.0</v>
      </c>
      <c r="AV220" s="43">
        <v>1.0</v>
      </c>
      <c r="AW220" s="43">
        <v>1.0</v>
      </c>
      <c r="AX220" s="43">
        <v>1.0</v>
      </c>
      <c r="AY220" s="43">
        <v>1.0</v>
      </c>
      <c r="AZ220" s="43">
        <v>1.0</v>
      </c>
      <c r="BA220" s="43">
        <v>1.0</v>
      </c>
      <c r="BB220" s="43">
        <v>1.0</v>
      </c>
      <c r="BC220" s="43">
        <v>1.0</v>
      </c>
      <c r="BD220" s="43">
        <v>1.0</v>
      </c>
      <c r="BE220" s="43">
        <v>1.0</v>
      </c>
      <c r="BF220" s="43">
        <v>1.0</v>
      </c>
      <c r="BG220" s="43">
        <v>1.0</v>
      </c>
      <c r="BH220" s="43">
        <v>1.0</v>
      </c>
      <c r="BI220" s="43">
        <v>1.0</v>
      </c>
      <c r="BJ220" s="43">
        <v>1.0</v>
      </c>
      <c r="BK220" s="43">
        <v>1.0</v>
      </c>
      <c r="BL220" s="43">
        <v>1.0</v>
      </c>
      <c r="BM220" s="43">
        <v>1.0</v>
      </c>
      <c r="BN220" s="43">
        <v>1.0</v>
      </c>
      <c r="BO220" s="43">
        <v>1.0</v>
      </c>
      <c r="BP220" s="43">
        <v>1.0</v>
      </c>
      <c r="BQ220" s="43">
        <v>1.0</v>
      </c>
      <c r="BR220" s="43">
        <v>1.0</v>
      </c>
      <c r="BS220" s="43">
        <v>1.0</v>
      </c>
      <c r="BT220" s="43">
        <v>1.0</v>
      </c>
      <c r="BU220" s="43">
        <v>1.0</v>
      </c>
      <c r="BV220" s="43">
        <v>1.0</v>
      </c>
      <c r="BW220" s="43">
        <v>1.0</v>
      </c>
      <c r="BX220" s="43">
        <v>2.0</v>
      </c>
      <c r="BY220" s="43">
        <v>2.0</v>
      </c>
      <c r="BZ220" s="43">
        <v>2.0</v>
      </c>
      <c r="CA220" s="43">
        <v>2.0</v>
      </c>
      <c r="CB220" s="43">
        <v>4.0</v>
      </c>
      <c r="CC220" s="43">
        <v>3.0</v>
      </c>
      <c r="CD220" s="43">
        <v>2.0</v>
      </c>
      <c r="CE220" s="43">
        <v>2.0</v>
      </c>
      <c r="CF220" s="43">
        <v>1.0</v>
      </c>
      <c r="CG220" s="43">
        <v>2.0</v>
      </c>
      <c r="CH220" s="43">
        <v>2.0</v>
      </c>
      <c r="CI220" s="43">
        <v>3.0</v>
      </c>
      <c r="CJ220" s="43">
        <v>2.0</v>
      </c>
      <c r="CK220" s="43">
        <v>4.0</v>
      </c>
      <c r="CL220" s="43">
        <v>2.0</v>
      </c>
      <c r="CM220" s="43">
        <v>2.0</v>
      </c>
      <c r="CN220" s="43">
        <v>3.0</v>
      </c>
      <c r="CO220" s="43">
        <v>2.0</v>
      </c>
      <c r="CP220" s="43">
        <v>3.0</v>
      </c>
      <c r="CQ220" s="43">
        <v>2.0</v>
      </c>
      <c r="CR220" s="43">
        <v>1.0</v>
      </c>
      <c r="CS220" s="226"/>
      <c r="CT220" s="226"/>
    </row>
    <row r="221">
      <c r="A221" s="112" t="s">
        <v>633</v>
      </c>
      <c r="B221" s="113">
        <v>82.0</v>
      </c>
      <c r="C221" s="113">
        <v>72.0</v>
      </c>
      <c r="D221" s="113">
        <v>78.0</v>
      </c>
      <c r="E221" s="107">
        <v>77.2</v>
      </c>
      <c r="F221" s="108" t="str">
        <f t="shared" si="5"/>
        <v>PASSED</v>
      </c>
      <c r="G221" s="108">
        <v>1.72</v>
      </c>
      <c r="H221" s="114">
        <v>45383.0</v>
      </c>
      <c r="I221" s="208" t="s">
        <v>149</v>
      </c>
      <c r="J221" s="230" t="s">
        <v>119</v>
      </c>
      <c r="K221" s="233"/>
      <c r="L221" s="208" t="s">
        <v>100</v>
      </c>
      <c r="M221" s="244" t="s">
        <v>758</v>
      </c>
      <c r="N221" s="234" t="s">
        <v>101</v>
      </c>
      <c r="O221" s="235" t="s">
        <v>415</v>
      </c>
      <c r="P221" s="234" t="s">
        <v>141</v>
      </c>
      <c r="Q221" s="241" t="s">
        <v>103</v>
      </c>
      <c r="R221" s="237" t="s">
        <v>118</v>
      </c>
      <c r="S221" s="233"/>
      <c r="T221" s="208" t="s">
        <v>103</v>
      </c>
      <c r="U221" s="209"/>
      <c r="V221" s="230" t="s">
        <v>103</v>
      </c>
      <c r="W221" s="233"/>
      <c r="X221" s="238">
        <v>2.0</v>
      </c>
      <c r="Y221" s="46">
        <v>3.0</v>
      </c>
      <c r="Z221" s="46">
        <v>2.0</v>
      </c>
      <c r="AA221" s="46">
        <v>2.0</v>
      </c>
      <c r="AB221" s="46">
        <v>1.0</v>
      </c>
      <c r="AC221" s="46">
        <v>1.0</v>
      </c>
      <c r="AD221" s="46">
        <v>2.0</v>
      </c>
      <c r="AE221" s="46">
        <v>1.0</v>
      </c>
      <c r="AF221" s="46">
        <v>1.0</v>
      </c>
      <c r="AG221" s="46">
        <v>2.0</v>
      </c>
      <c r="AH221" s="46">
        <v>2.0</v>
      </c>
      <c r="AI221" s="46">
        <v>1.0</v>
      </c>
      <c r="AJ221" s="46">
        <v>2.0</v>
      </c>
      <c r="AK221" s="46">
        <v>2.0</v>
      </c>
      <c r="AL221" s="46">
        <v>2.0</v>
      </c>
      <c r="AM221" s="46">
        <v>2.0</v>
      </c>
      <c r="AN221" s="46">
        <v>2.0</v>
      </c>
      <c r="AO221" s="46">
        <v>2.0</v>
      </c>
      <c r="AP221" s="46">
        <v>2.0</v>
      </c>
      <c r="AQ221" s="46">
        <v>2.0</v>
      </c>
      <c r="AR221" s="46">
        <v>2.0</v>
      </c>
      <c r="AS221" s="46">
        <v>2.0</v>
      </c>
      <c r="AT221" s="46">
        <v>2.0</v>
      </c>
      <c r="AU221" s="46">
        <v>2.0</v>
      </c>
      <c r="AV221" s="46">
        <v>2.0</v>
      </c>
      <c r="AW221" s="46">
        <v>2.0</v>
      </c>
      <c r="AX221" s="46">
        <v>2.0</v>
      </c>
      <c r="AY221" s="46">
        <v>2.0</v>
      </c>
      <c r="AZ221" s="46">
        <v>2.0</v>
      </c>
      <c r="BA221" s="46">
        <v>2.0</v>
      </c>
      <c r="BB221" s="46">
        <v>2.0</v>
      </c>
      <c r="BC221" s="46">
        <v>2.0</v>
      </c>
      <c r="BD221" s="46">
        <v>2.0</v>
      </c>
      <c r="BE221" s="46">
        <v>2.0</v>
      </c>
      <c r="BF221" s="46">
        <v>2.0</v>
      </c>
      <c r="BG221" s="46">
        <v>2.0</v>
      </c>
      <c r="BH221" s="46">
        <v>2.0</v>
      </c>
      <c r="BI221" s="46">
        <v>2.0</v>
      </c>
      <c r="BJ221" s="46">
        <v>2.0</v>
      </c>
      <c r="BK221" s="46">
        <v>2.0</v>
      </c>
      <c r="BL221" s="46">
        <v>2.0</v>
      </c>
      <c r="BM221" s="46">
        <v>2.0</v>
      </c>
      <c r="BN221" s="46">
        <v>2.0</v>
      </c>
      <c r="BO221" s="46">
        <v>2.0</v>
      </c>
      <c r="BP221" s="46">
        <v>2.0</v>
      </c>
      <c r="BQ221" s="46">
        <v>2.0</v>
      </c>
      <c r="BR221" s="46">
        <v>2.0</v>
      </c>
      <c r="BS221" s="58">
        <v>2.0</v>
      </c>
      <c r="BT221" s="58">
        <v>2.0</v>
      </c>
      <c r="BU221" s="58">
        <v>2.0</v>
      </c>
      <c r="BV221" s="58">
        <v>2.0</v>
      </c>
      <c r="BW221" s="58">
        <v>2.0</v>
      </c>
      <c r="BX221" s="58">
        <v>3.0</v>
      </c>
      <c r="BY221" s="58">
        <v>1.0</v>
      </c>
      <c r="BZ221" s="58">
        <v>2.0</v>
      </c>
      <c r="CA221" s="58">
        <v>2.0</v>
      </c>
      <c r="CB221" s="58">
        <v>2.0</v>
      </c>
      <c r="CC221" s="58">
        <v>1.0</v>
      </c>
      <c r="CD221" s="58">
        <v>4.0</v>
      </c>
      <c r="CE221" s="58">
        <v>1.0</v>
      </c>
      <c r="CF221" s="58">
        <v>4.0</v>
      </c>
      <c r="CG221" s="58">
        <v>2.0</v>
      </c>
      <c r="CH221" s="58">
        <v>2.0</v>
      </c>
      <c r="CI221" s="58">
        <v>1.0</v>
      </c>
      <c r="CJ221" s="58">
        <v>3.0</v>
      </c>
      <c r="CK221" s="58">
        <v>2.0</v>
      </c>
      <c r="CL221" s="58">
        <v>1.0</v>
      </c>
      <c r="CM221" s="58">
        <v>2.0</v>
      </c>
      <c r="CN221" s="58">
        <v>3.0</v>
      </c>
      <c r="CO221" s="58">
        <v>2.0</v>
      </c>
      <c r="CP221" s="58">
        <v>3.0</v>
      </c>
      <c r="CQ221" s="58">
        <v>2.0</v>
      </c>
      <c r="CR221" s="46">
        <v>1.0</v>
      </c>
      <c r="CS221" s="208"/>
      <c r="CT221" s="208"/>
    </row>
    <row r="222">
      <c r="A222" s="112" t="s">
        <v>634</v>
      </c>
      <c r="B222" s="113">
        <v>74.0</v>
      </c>
      <c r="C222" s="113">
        <v>69.0</v>
      </c>
      <c r="D222" s="113">
        <v>75.0</v>
      </c>
      <c r="E222" s="107">
        <v>72.95</v>
      </c>
      <c r="F222" s="108" t="str">
        <f t="shared" si="5"/>
        <v>PASSED</v>
      </c>
      <c r="G222" s="108">
        <v>1.982</v>
      </c>
      <c r="H222" s="114">
        <v>45383.0</v>
      </c>
      <c r="I222" s="208" t="s">
        <v>123</v>
      </c>
      <c r="J222" s="230" t="s">
        <v>100</v>
      </c>
      <c r="K222" s="239" t="s">
        <v>758</v>
      </c>
      <c r="L222" s="208" t="s">
        <v>100</v>
      </c>
      <c r="M222" s="244" t="s">
        <v>758</v>
      </c>
      <c r="N222" s="234" t="s">
        <v>101</v>
      </c>
      <c r="O222" s="235" t="s">
        <v>414</v>
      </c>
      <c r="P222" s="234" t="s">
        <v>141</v>
      </c>
      <c r="Q222" s="290" t="s">
        <v>103</v>
      </c>
      <c r="R222" s="240" t="s">
        <v>118</v>
      </c>
      <c r="S222" s="233"/>
      <c r="T222" s="226" t="s">
        <v>101</v>
      </c>
      <c r="U222" s="240" t="s">
        <v>758</v>
      </c>
      <c r="V222" s="241" t="s">
        <v>103</v>
      </c>
      <c r="W222" s="233"/>
      <c r="X222" s="242">
        <v>2.0</v>
      </c>
      <c r="Y222" s="43">
        <v>2.0</v>
      </c>
      <c r="Z222" s="43">
        <v>4.0</v>
      </c>
      <c r="AA222" s="43">
        <v>1.0</v>
      </c>
      <c r="AB222" s="43">
        <v>1.0</v>
      </c>
      <c r="AC222" s="43">
        <v>1.0</v>
      </c>
      <c r="AD222" s="43">
        <v>1.0</v>
      </c>
      <c r="AE222" s="43">
        <v>1.0</v>
      </c>
      <c r="AF222" s="43">
        <v>1.0</v>
      </c>
      <c r="AG222" s="43">
        <v>1.0</v>
      </c>
      <c r="AH222" s="43">
        <v>2.0</v>
      </c>
      <c r="AI222" s="43">
        <v>2.0</v>
      </c>
      <c r="AJ222" s="43">
        <v>1.0</v>
      </c>
      <c r="AK222" s="43">
        <v>1.0</v>
      </c>
      <c r="AL222" s="43">
        <v>1.0</v>
      </c>
      <c r="AM222" s="43">
        <v>1.0</v>
      </c>
      <c r="AN222" s="43">
        <v>1.0</v>
      </c>
      <c r="AO222" s="43">
        <v>1.0</v>
      </c>
      <c r="AP222" s="43">
        <v>1.0</v>
      </c>
      <c r="AQ222" s="43">
        <v>1.0</v>
      </c>
      <c r="AR222" s="43">
        <v>1.0</v>
      </c>
      <c r="AS222" s="43">
        <v>1.0</v>
      </c>
      <c r="AT222" s="43">
        <v>1.0</v>
      </c>
      <c r="AU222" s="43">
        <v>1.0</v>
      </c>
      <c r="AV222" s="43">
        <v>1.0</v>
      </c>
      <c r="AW222" s="43">
        <v>1.0</v>
      </c>
      <c r="AX222" s="43">
        <v>1.0</v>
      </c>
      <c r="AY222" s="43">
        <v>1.0</v>
      </c>
      <c r="AZ222" s="43">
        <v>1.0</v>
      </c>
      <c r="BA222" s="43">
        <v>1.0</v>
      </c>
      <c r="BB222" s="43">
        <v>1.0</v>
      </c>
      <c r="BC222" s="43">
        <v>1.0</v>
      </c>
      <c r="BD222" s="43">
        <v>1.0</v>
      </c>
      <c r="BE222" s="43">
        <v>1.0</v>
      </c>
      <c r="BF222" s="43">
        <v>1.0</v>
      </c>
      <c r="BG222" s="43">
        <v>1.0</v>
      </c>
      <c r="BH222" s="43">
        <v>1.0</v>
      </c>
      <c r="BI222" s="43">
        <v>1.0</v>
      </c>
      <c r="BJ222" s="43">
        <v>1.0</v>
      </c>
      <c r="BK222" s="43">
        <v>1.0</v>
      </c>
      <c r="BL222" s="43">
        <v>1.0</v>
      </c>
      <c r="BM222" s="43">
        <v>1.0</v>
      </c>
      <c r="BN222" s="43">
        <v>1.0</v>
      </c>
      <c r="BO222" s="43">
        <v>1.0</v>
      </c>
      <c r="BP222" s="43">
        <v>1.0</v>
      </c>
      <c r="BQ222" s="43">
        <v>1.0</v>
      </c>
      <c r="BR222" s="44">
        <v>1.0</v>
      </c>
      <c r="BS222" s="44">
        <v>1.0</v>
      </c>
      <c r="BT222" s="44">
        <v>1.0</v>
      </c>
      <c r="BU222" s="44">
        <v>1.0</v>
      </c>
      <c r="BV222" s="44">
        <v>1.0</v>
      </c>
      <c r="BW222" s="44">
        <v>1.0</v>
      </c>
      <c r="BX222" s="44">
        <v>2.0</v>
      </c>
      <c r="BY222" s="44">
        <v>2.0</v>
      </c>
      <c r="BZ222" s="44">
        <v>3.0</v>
      </c>
      <c r="CA222" s="44">
        <v>1.0</v>
      </c>
      <c r="CB222" s="44">
        <v>2.0</v>
      </c>
      <c r="CC222" s="44">
        <v>1.0</v>
      </c>
      <c r="CD222" s="44">
        <v>2.0</v>
      </c>
      <c r="CE222" s="44">
        <v>2.0</v>
      </c>
      <c r="CF222" s="44">
        <v>1.0</v>
      </c>
      <c r="CG222" s="44">
        <v>2.0</v>
      </c>
      <c r="CH222" s="43">
        <v>4.0</v>
      </c>
      <c r="CI222" s="43">
        <v>1.0</v>
      </c>
      <c r="CJ222" s="43">
        <v>2.0</v>
      </c>
      <c r="CK222" s="43">
        <v>2.0</v>
      </c>
      <c r="CL222" s="43">
        <v>3.0</v>
      </c>
      <c r="CM222" s="43">
        <v>3.0</v>
      </c>
      <c r="CN222" s="43">
        <v>1.0</v>
      </c>
      <c r="CO222" s="43">
        <v>2.0</v>
      </c>
      <c r="CP222" s="43">
        <v>3.0</v>
      </c>
      <c r="CQ222" s="43">
        <v>2.0</v>
      </c>
      <c r="CR222" s="43">
        <v>1.0</v>
      </c>
      <c r="CS222" s="226"/>
      <c r="CT222" s="226"/>
    </row>
    <row r="223">
      <c r="A223" s="112" t="s">
        <v>635</v>
      </c>
      <c r="B223" s="113">
        <v>82.0</v>
      </c>
      <c r="C223" s="113">
        <v>77.0</v>
      </c>
      <c r="D223" s="113">
        <v>74.0</v>
      </c>
      <c r="E223" s="107">
        <v>76.9</v>
      </c>
      <c r="F223" s="108" t="str">
        <f t="shared" si="5"/>
        <v>PASSED</v>
      </c>
      <c r="G223" s="108">
        <v>1.7</v>
      </c>
      <c r="H223" s="114">
        <v>45383.0</v>
      </c>
      <c r="I223" s="208" t="s">
        <v>123</v>
      </c>
      <c r="J223" s="230" t="s">
        <v>119</v>
      </c>
      <c r="K223" s="233"/>
      <c r="L223" s="208" t="s">
        <v>100</v>
      </c>
      <c r="M223" s="244" t="s">
        <v>758</v>
      </c>
      <c r="N223" s="235" t="s">
        <v>103</v>
      </c>
      <c r="O223" s="236"/>
      <c r="P223" s="234" t="s">
        <v>141</v>
      </c>
      <c r="Q223" s="241" t="s">
        <v>103</v>
      </c>
      <c r="R223" s="237" t="s">
        <v>118</v>
      </c>
      <c r="S223" s="233"/>
      <c r="T223" s="208" t="s">
        <v>101</v>
      </c>
      <c r="U223" s="237" t="s">
        <v>758</v>
      </c>
      <c r="V223" s="230" t="s">
        <v>103</v>
      </c>
      <c r="W223" s="233"/>
      <c r="X223" s="210">
        <v>2.0</v>
      </c>
      <c r="Y223" s="58">
        <v>2.0</v>
      </c>
      <c r="Z223" s="58">
        <v>1.0</v>
      </c>
      <c r="AA223" s="58">
        <v>2.0</v>
      </c>
      <c r="AB223" s="58">
        <v>2.0</v>
      </c>
      <c r="AC223" s="58">
        <v>1.0</v>
      </c>
      <c r="AD223" s="58">
        <v>2.0</v>
      </c>
      <c r="AE223" s="58">
        <v>1.0</v>
      </c>
      <c r="AF223" s="58">
        <v>1.0</v>
      </c>
      <c r="AG223" s="58">
        <v>1.0</v>
      </c>
      <c r="AH223" s="58">
        <v>1.0</v>
      </c>
      <c r="AI223" s="58">
        <v>1.0</v>
      </c>
      <c r="AJ223" s="58">
        <v>1.0</v>
      </c>
      <c r="AK223" s="58">
        <v>1.0</v>
      </c>
      <c r="AL223" s="58">
        <v>1.0</v>
      </c>
      <c r="AM223" s="58">
        <v>1.0</v>
      </c>
      <c r="AN223" s="58">
        <v>1.0</v>
      </c>
      <c r="AO223" s="58">
        <v>1.0</v>
      </c>
      <c r="AP223" s="58">
        <v>1.0</v>
      </c>
      <c r="AQ223" s="58">
        <v>1.0</v>
      </c>
      <c r="AR223" s="58">
        <v>1.0</v>
      </c>
      <c r="AS223" s="58">
        <v>1.0</v>
      </c>
      <c r="AT223" s="58">
        <v>1.0</v>
      </c>
      <c r="AU223" s="58">
        <v>1.0</v>
      </c>
      <c r="AV223" s="58">
        <v>1.0</v>
      </c>
      <c r="AW223" s="58">
        <v>1.0</v>
      </c>
      <c r="AX223" s="58">
        <v>1.0</v>
      </c>
      <c r="AY223" s="58">
        <v>1.0</v>
      </c>
      <c r="AZ223" s="58">
        <v>1.0</v>
      </c>
      <c r="BA223" s="58">
        <v>1.0</v>
      </c>
      <c r="BB223" s="58">
        <v>1.0</v>
      </c>
      <c r="BC223" s="58">
        <v>1.0</v>
      </c>
      <c r="BD223" s="58">
        <v>1.0</v>
      </c>
      <c r="BE223" s="58">
        <v>1.0</v>
      </c>
      <c r="BF223" s="58">
        <v>1.0</v>
      </c>
      <c r="BG223" s="58">
        <v>1.0</v>
      </c>
      <c r="BH223" s="58">
        <v>1.0</v>
      </c>
      <c r="BI223" s="58">
        <v>1.0</v>
      </c>
      <c r="BJ223" s="58">
        <v>1.0</v>
      </c>
      <c r="BK223" s="58">
        <v>1.0</v>
      </c>
      <c r="BL223" s="58">
        <v>1.0</v>
      </c>
      <c r="BM223" s="58">
        <v>1.0</v>
      </c>
      <c r="BN223" s="58">
        <v>1.0</v>
      </c>
      <c r="BO223" s="58">
        <v>1.0</v>
      </c>
      <c r="BP223" s="58">
        <v>1.0</v>
      </c>
      <c r="BQ223" s="58">
        <v>1.0</v>
      </c>
      <c r="BR223" s="58">
        <v>1.0</v>
      </c>
      <c r="BS223" s="58">
        <v>1.0</v>
      </c>
      <c r="BT223" s="58">
        <v>1.0</v>
      </c>
      <c r="BU223" s="58">
        <v>1.0</v>
      </c>
      <c r="BV223" s="58">
        <v>1.0</v>
      </c>
      <c r="BW223" s="58">
        <v>1.0</v>
      </c>
      <c r="BX223" s="58">
        <v>2.0</v>
      </c>
      <c r="BY223" s="58">
        <v>2.0</v>
      </c>
      <c r="BZ223" s="58">
        <v>3.0</v>
      </c>
      <c r="CA223" s="58">
        <v>1.0</v>
      </c>
      <c r="CB223" s="58">
        <v>2.0</v>
      </c>
      <c r="CC223" s="58">
        <v>3.0</v>
      </c>
      <c r="CD223" s="58">
        <v>1.0</v>
      </c>
      <c r="CE223" s="58">
        <v>1.0</v>
      </c>
      <c r="CF223" s="58">
        <v>1.0</v>
      </c>
      <c r="CG223" s="58">
        <v>2.0</v>
      </c>
      <c r="CH223" s="58">
        <v>2.0</v>
      </c>
      <c r="CI223" s="58">
        <v>2.0</v>
      </c>
      <c r="CJ223" s="58">
        <v>2.0</v>
      </c>
      <c r="CK223" s="58">
        <v>3.0</v>
      </c>
      <c r="CL223" s="58">
        <v>2.0</v>
      </c>
      <c r="CM223" s="58">
        <v>4.0</v>
      </c>
      <c r="CN223" s="58">
        <v>2.0</v>
      </c>
      <c r="CO223" s="58">
        <v>2.0</v>
      </c>
      <c r="CP223" s="58">
        <v>1.0</v>
      </c>
      <c r="CQ223" s="58">
        <v>2.0</v>
      </c>
      <c r="CR223" s="58">
        <v>2.0</v>
      </c>
      <c r="CS223" s="208"/>
      <c r="CT223" s="208"/>
    </row>
    <row r="224">
      <c r="A224" s="112" t="s">
        <v>636</v>
      </c>
      <c r="B224" s="113">
        <v>80.0</v>
      </c>
      <c r="C224" s="113">
        <v>80.0</v>
      </c>
      <c r="D224" s="113">
        <v>75.0</v>
      </c>
      <c r="E224" s="107">
        <v>77.75</v>
      </c>
      <c r="F224" s="108" t="str">
        <f t="shared" si="5"/>
        <v>PASSED</v>
      </c>
      <c r="G224" s="108">
        <v>1.82</v>
      </c>
      <c r="H224" s="114">
        <v>45383.0</v>
      </c>
      <c r="I224" s="208" t="s">
        <v>123</v>
      </c>
      <c r="J224" s="230" t="s">
        <v>119</v>
      </c>
      <c r="K224" s="233"/>
      <c r="L224" s="208" t="s">
        <v>119</v>
      </c>
      <c r="M224" s="233"/>
      <c r="N224" s="245" t="s">
        <v>103</v>
      </c>
      <c r="O224" s="236"/>
      <c r="P224" s="234" t="s">
        <v>141</v>
      </c>
      <c r="Q224" s="290" t="s">
        <v>103</v>
      </c>
      <c r="R224" s="240" t="s">
        <v>118</v>
      </c>
      <c r="S224" s="233"/>
      <c r="T224" s="226" t="s">
        <v>103</v>
      </c>
      <c r="U224" s="209"/>
      <c r="V224" s="230" t="s">
        <v>103</v>
      </c>
      <c r="W224" s="233"/>
      <c r="X224" s="242">
        <v>1.0</v>
      </c>
      <c r="Y224" s="43">
        <v>1.0</v>
      </c>
      <c r="Z224" s="43">
        <v>1.0</v>
      </c>
      <c r="AA224" s="43">
        <v>2.0</v>
      </c>
      <c r="AB224" s="43">
        <v>3.0</v>
      </c>
      <c r="AC224" s="43">
        <v>2.0</v>
      </c>
      <c r="AD224" s="43">
        <v>2.0</v>
      </c>
      <c r="AE224" s="43">
        <v>2.0</v>
      </c>
      <c r="AF224" s="43">
        <v>2.0</v>
      </c>
      <c r="AG224" s="43">
        <v>2.0</v>
      </c>
      <c r="AH224" s="43">
        <v>2.0</v>
      </c>
      <c r="AI224" s="43">
        <v>2.0</v>
      </c>
      <c r="AJ224" s="43">
        <v>1.0</v>
      </c>
      <c r="AK224" s="43">
        <v>1.0</v>
      </c>
      <c r="AL224" s="43">
        <v>1.0</v>
      </c>
      <c r="AM224" s="43">
        <v>1.0</v>
      </c>
      <c r="AN224" s="43">
        <v>1.0</v>
      </c>
      <c r="AO224" s="43">
        <v>1.0</v>
      </c>
      <c r="AP224" s="43">
        <v>1.0</v>
      </c>
      <c r="AQ224" s="43">
        <v>1.0</v>
      </c>
      <c r="AR224" s="43">
        <v>1.0</v>
      </c>
      <c r="AS224" s="43">
        <v>1.0</v>
      </c>
      <c r="AT224" s="43">
        <v>1.0</v>
      </c>
      <c r="AU224" s="43">
        <v>1.0</v>
      </c>
      <c r="AV224" s="43">
        <v>1.0</v>
      </c>
      <c r="AW224" s="43">
        <v>1.0</v>
      </c>
      <c r="AX224" s="43">
        <v>1.0</v>
      </c>
      <c r="AY224" s="43">
        <v>1.0</v>
      </c>
      <c r="AZ224" s="43">
        <v>1.0</v>
      </c>
      <c r="BA224" s="43">
        <v>1.0</v>
      </c>
      <c r="BB224" s="43">
        <v>1.0</v>
      </c>
      <c r="BC224" s="43">
        <v>1.0</v>
      </c>
      <c r="BD224" s="43">
        <v>1.0</v>
      </c>
      <c r="BE224" s="43">
        <v>1.0</v>
      </c>
      <c r="BF224" s="43">
        <v>1.0</v>
      </c>
      <c r="BG224" s="43">
        <v>1.0</v>
      </c>
      <c r="BH224" s="43">
        <v>1.0</v>
      </c>
      <c r="BI224" s="43">
        <v>1.0</v>
      </c>
      <c r="BJ224" s="43">
        <v>1.0</v>
      </c>
      <c r="BK224" s="43">
        <v>1.0</v>
      </c>
      <c r="BL224" s="43">
        <v>1.0</v>
      </c>
      <c r="BM224" s="43">
        <v>1.0</v>
      </c>
      <c r="BN224" s="43">
        <v>1.0</v>
      </c>
      <c r="BO224" s="43">
        <v>1.0</v>
      </c>
      <c r="BP224" s="43">
        <v>1.0</v>
      </c>
      <c r="BQ224" s="43">
        <v>1.0</v>
      </c>
      <c r="BR224" s="43">
        <v>1.0</v>
      </c>
      <c r="BS224" s="43">
        <v>1.0</v>
      </c>
      <c r="BT224" s="43">
        <v>1.0</v>
      </c>
      <c r="BU224" s="43">
        <v>1.0</v>
      </c>
      <c r="BV224" s="43">
        <v>1.0</v>
      </c>
      <c r="BW224" s="43">
        <v>1.0</v>
      </c>
      <c r="BX224" s="43">
        <v>2.0</v>
      </c>
      <c r="BY224" s="43">
        <v>2.0</v>
      </c>
      <c r="BZ224" s="43">
        <v>1.0</v>
      </c>
      <c r="CA224" s="43">
        <v>1.0</v>
      </c>
      <c r="CB224" s="44">
        <v>2.0</v>
      </c>
      <c r="CC224" s="44">
        <v>2.0</v>
      </c>
      <c r="CD224" s="44">
        <v>1.0</v>
      </c>
      <c r="CE224" s="44">
        <v>2.0</v>
      </c>
      <c r="CF224" s="44">
        <v>4.0</v>
      </c>
      <c r="CG224" s="44">
        <v>2.0</v>
      </c>
      <c r="CH224" s="44">
        <v>2.0</v>
      </c>
      <c r="CI224" s="44">
        <v>1.0</v>
      </c>
      <c r="CJ224" s="44">
        <v>2.0</v>
      </c>
      <c r="CK224" s="44">
        <v>2.0</v>
      </c>
      <c r="CL224" s="44">
        <v>4.0</v>
      </c>
      <c r="CM224" s="44">
        <v>2.0</v>
      </c>
      <c r="CN224" s="44">
        <v>2.0</v>
      </c>
      <c r="CO224" s="44">
        <v>3.0</v>
      </c>
      <c r="CP224" s="44">
        <v>1.0</v>
      </c>
      <c r="CQ224" s="44">
        <v>3.0</v>
      </c>
      <c r="CR224" s="43">
        <v>2.0</v>
      </c>
      <c r="CS224" s="226"/>
      <c r="CT224" s="226"/>
    </row>
    <row r="225">
      <c r="A225" s="112" t="s">
        <v>637</v>
      </c>
      <c r="B225" s="113">
        <v>87.0</v>
      </c>
      <c r="C225" s="113">
        <v>87.0</v>
      </c>
      <c r="D225" s="113">
        <v>84.0</v>
      </c>
      <c r="E225" s="107">
        <v>85.65</v>
      </c>
      <c r="F225" s="108" t="str">
        <f t="shared" si="5"/>
        <v>PASSED</v>
      </c>
      <c r="G225" s="108">
        <v>1.71</v>
      </c>
      <c r="H225" s="114">
        <v>45383.0</v>
      </c>
      <c r="I225" s="208" t="s">
        <v>139</v>
      </c>
      <c r="J225" s="230" t="s">
        <v>119</v>
      </c>
      <c r="K225" s="233"/>
      <c r="L225" s="208" t="s">
        <v>100</v>
      </c>
      <c r="M225" s="244" t="s">
        <v>758</v>
      </c>
      <c r="N225" s="235" t="s">
        <v>103</v>
      </c>
      <c r="O225" s="236"/>
      <c r="P225" s="234" t="s">
        <v>141</v>
      </c>
      <c r="Q225" s="241" t="s">
        <v>103</v>
      </c>
      <c r="R225" s="237" t="s">
        <v>118</v>
      </c>
      <c r="S225" s="233"/>
      <c r="T225" s="208" t="s">
        <v>101</v>
      </c>
      <c r="U225" s="237" t="s">
        <v>758</v>
      </c>
      <c r="V225" s="230" t="s">
        <v>103</v>
      </c>
      <c r="W225" s="233"/>
      <c r="X225" s="210">
        <v>4.0</v>
      </c>
      <c r="Y225" s="58">
        <v>1.0</v>
      </c>
      <c r="Z225" s="58">
        <v>1.0</v>
      </c>
      <c r="AA225" s="58">
        <v>2.0</v>
      </c>
      <c r="AB225" s="58">
        <v>2.0</v>
      </c>
      <c r="AC225" s="58">
        <v>1.0</v>
      </c>
      <c r="AD225" s="58">
        <v>1.0</v>
      </c>
      <c r="AE225" s="58">
        <v>1.0</v>
      </c>
      <c r="AF225" s="58">
        <v>1.0</v>
      </c>
      <c r="AG225" s="58">
        <v>2.0</v>
      </c>
      <c r="AH225" s="58">
        <v>1.0</v>
      </c>
      <c r="AI225" s="58">
        <v>1.0</v>
      </c>
      <c r="AJ225" s="58">
        <v>3.0</v>
      </c>
      <c r="AK225" s="58">
        <v>3.0</v>
      </c>
      <c r="AL225" s="58">
        <v>3.0</v>
      </c>
      <c r="AM225" s="58">
        <v>3.0</v>
      </c>
      <c r="AN225" s="58">
        <v>3.0</v>
      </c>
      <c r="AO225" s="58">
        <v>3.0</v>
      </c>
      <c r="AP225" s="58">
        <v>3.0</v>
      </c>
      <c r="AQ225" s="58">
        <v>3.0</v>
      </c>
      <c r="AR225" s="58">
        <v>3.0</v>
      </c>
      <c r="AS225" s="58">
        <v>3.0</v>
      </c>
      <c r="AT225" s="58">
        <v>3.0</v>
      </c>
      <c r="AU225" s="58">
        <v>3.0</v>
      </c>
      <c r="AV225" s="58">
        <v>3.0</v>
      </c>
      <c r="AW225" s="58">
        <v>3.0</v>
      </c>
      <c r="AX225" s="58">
        <v>3.0</v>
      </c>
      <c r="AY225" s="58">
        <v>3.0</v>
      </c>
      <c r="AZ225" s="58">
        <v>3.0</v>
      </c>
      <c r="BA225" s="58">
        <v>3.0</v>
      </c>
      <c r="BB225" s="58">
        <v>3.0</v>
      </c>
      <c r="BC225" s="58">
        <v>3.0</v>
      </c>
      <c r="BD225" s="58">
        <v>3.0</v>
      </c>
      <c r="BE225" s="58">
        <v>3.0</v>
      </c>
      <c r="BF225" s="58">
        <v>3.0</v>
      </c>
      <c r="BG225" s="58">
        <v>3.0</v>
      </c>
      <c r="BH225" s="58">
        <v>3.0</v>
      </c>
      <c r="BI225" s="58">
        <v>3.0</v>
      </c>
      <c r="BJ225" s="58">
        <v>3.0</v>
      </c>
      <c r="BK225" s="58">
        <v>3.0</v>
      </c>
      <c r="BL225" s="58">
        <v>3.0</v>
      </c>
      <c r="BM225" s="58">
        <v>3.0</v>
      </c>
      <c r="BN225" s="58">
        <v>3.0</v>
      </c>
      <c r="BO225" s="58">
        <v>3.0</v>
      </c>
      <c r="BP225" s="58">
        <v>3.0</v>
      </c>
      <c r="BQ225" s="58">
        <v>3.0</v>
      </c>
      <c r="BR225" s="58">
        <v>3.0</v>
      </c>
      <c r="BS225" s="58">
        <v>3.0</v>
      </c>
      <c r="BT225" s="58">
        <v>3.0</v>
      </c>
      <c r="BU225" s="58">
        <v>3.0</v>
      </c>
      <c r="BV225" s="58">
        <v>3.0</v>
      </c>
      <c r="BW225" s="58">
        <v>3.0</v>
      </c>
      <c r="BX225" s="58">
        <v>2.0</v>
      </c>
      <c r="BY225" s="58">
        <v>1.0</v>
      </c>
      <c r="BZ225" s="58">
        <v>1.0</v>
      </c>
      <c r="CA225" s="58">
        <v>1.0</v>
      </c>
      <c r="CB225" s="58">
        <v>2.0</v>
      </c>
      <c r="CC225" s="58">
        <v>2.0</v>
      </c>
      <c r="CD225" s="58">
        <v>1.0</v>
      </c>
      <c r="CE225" s="58">
        <v>1.0</v>
      </c>
      <c r="CF225" s="58">
        <v>1.0</v>
      </c>
      <c r="CG225" s="58">
        <v>1.0</v>
      </c>
      <c r="CH225" s="58">
        <v>2.0</v>
      </c>
      <c r="CI225" s="58">
        <v>2.0</v>
      </c>
      <c r="CJ225" s="58">
        <v>2.0</v>
      </c>
      <c r="CK225" s="58">
        <v>1.0</v>
      </c>
      <c r="CL225" s="58">
        <v>1.0</v>
      </c>
      <c r="CM225" s="58">
        <v>2.0</v>
      </c>
      <c r="CN225" s="58">
        <v>1.0</v>
      </c>
      <c r="CO225" s="58">
        <v>1.0</v>
      </c>
      <c r="CP225" s="58">
        <v>2.0</v>
      </c>
      <c r="CQ225" s="58">
        <v>2.0</v>
      </c>
      <c r="CR225" s="58">
        <v>1.0</v>
      </c>
      <c r="CS225" s="208"/>
      <c r="CT225" s="208"/>
    </row>
    <row r="226">
      <c r="A226" s="112" t="s">
        <v>638</v>
      </c>
      <c r="B226" s="113">
        <v>87.0</v>
      </c>
      <c r="C226" s="113">
        <v>78.0</v>
      </c>
      <c r="D226" s="113">
        <v>80.0</v>
      </c>
      <c r="E226" s="107">
        <v>81.15</v>
      </c>
      <c r="F226" s="108" t="str">
        <f t="shared" si="5"/>
        <v>PASSED</v>
      </c>
      <c r="G226" s="108">
        <v>1.83</v>
      </c>
      <c r="H226" s="114">
        <v>45383.0</v>
      </c>
      <c r="I226" s="208" t="s">
        <v>139</v>
      </c>
      <c r="J226" s="230" t="s">
        <v>119</v>
      </c>
      <c r="K226" s="233"/>
      <c r="L226" s="208" t="s">
        <v>119</v>
      </c>
      <c r="M226" s="233"/>
      <c r="N226" s="245" t="s">
        <v>103</v>
      </c>
      <c r="O226" s="236"/>
      <c r="P226" s="234" t="s">
        <v>141</v>
      </c>
      <c r="Q226" s="290" t="s">
        <v>103</v>
      </c>
      <c r="R226" s="240" t="s">
        <v>118</v>
      </c>
      <c r="S226" s="233"/>
      <c r="T226" s="226" t="s">
        <v>103</v>
      </c>
      <c r="U226" s="209"/>
      <c r="V226" s="241" t="s">
        <v>103</v>
      </c>
      <c r="W226" s="233"/>
      <c r="X226" s="242">
        <v>1.0</v>
      </c>
      <c r="Y226" s="43">
        <v>1.0</v>
      </c>
      <c r="Z226" s="43">
        <v>4.0</v>
      </c>
      <c r="AA226" s="43">
        <v>1.0</v>
      </c>
      <c r="AB226" s="43">
        <v>1.0</v>
      </c>
      <c r="AC226" s="43">
        <v>1.0</v>
      </c>
      <c r="AD226" s="43">
        <v>1.0</v>
      </c>
      <c r="AE226" s="43">
        <v>1.0</v>
      </c>
      <c r="AF226" s="43">
        <v>1.0</v>
      </c>
      <c r="AG226" s="43">
        <v>1.0</v>
      </c>
      <c r="AH226" s="43">
        <v>1.0</v>
      </c>
      <c r="AI226" s="43">
        <v>2.0</v>
      </c>
      <c r="AJ226" s="43">
        <v>1.0</v>
      </c>
      <c r="AK226" s="43">
        <v>1.0</v>
      </c>
      <c r="AL226" s="43">
        <v>1.0</v>
      </c>
      <c r="AM226" s="43">
        <v>1.0</v>
      </c>
      <c r="AN226" s="43">
        <v>1.0</v>
      </c>
      <c r="AO226" s="43">
        <v>1.0</v>
      </c>
      <c r="AP226" s="43">
        <v>1.0</v>
      </c>
      <c r="AQ226" s="43">
        <v>1.0</v>
      </c>
      <c r="AR226" s="43">
        <v>1.0</v>
      </c>
      <c r="AS226" s="43">
        <v>1.0</v>
      </c>
      <c r="AT226" s="43">
        <v>1.0</v>
      </c>
      <c r="AU226" s="43">
        <v>1.0</v>
      </c>
      <c r="AV226" s="43">
        <v>1.0</v>
      </c>
      <c r="AW226" s="43">
        <v>1.0</v>
      </c>
      <c r="AX226" s="43">
        <v>1.0</v>
      </c>
      <c r="AY226" s="43">
        <v>1.0</v>
      </c>
      <c r="AZ226" s="43">
        <v>1.0</v>
      </c>
      <c r="BA226" s="43">
        <v>1.0</v>
      </c>
      <c r="BB226" s="43">
        <v>1.0</v>
      </c>
      <c r="BC226" s="43">
        <v>1.0</v>
      </c>
      <c r="BD226" s="43">
        <v>1.0</v>
      </c>
      <c r="BE226" s="43">
        <v>1.0</v>
      </c>
      <c r="BF226" s="43">
        <v>1.0</v>
      </c>
      <c r="BG226" s="43">
        <v>1.0</v>
      </c>
      <c r="BH226" s="43">
        <v>1.0</v>
      </c>
      <c r="BI226" s="43">
        <v>1.0</v>
      </c>
      <c r="BJ226" s="43">
        <v>1.0</v>
      </c>
      <c r="BK226" s="43">
        <v>1.0</v>
      </c>
      <c r="BL226" s="43">
        <v>1.0</v>
      </c>
      <c r="BM226" s="43">
        <v>1.0</v>
      </c>
      <c r="BN226" s="43">
        <v>1.0</v>
      </c>
      <c r="BO226" s="43">
        <v>1.0</v>
      </c>
      <c r="BP226" s="43">
        <v>1.0</v>
      </c>
      <c r="BQ226" s="43">
        <v>1.0</v>
      </c>
      <c r="BR226" s="43">
        <v>1.0</v>
      </c>
      <c r="BS226" s="43">
        <v>1.0</v>
      </c>
      <c r="BT226" s="43">
        <v>1.0</v>
      </c>
      <c r="BU226" s="43">
        <v>1.0</v>
      </c>
      <c r="BV226" s="43">
        <v>1.0</v>
      </c>
      <c r="BW226" s="43">
        <v>1.0</v>
      </c>
      <c r="BX226" s="43">
        <v>2.0</v>
      </c>
      <c r="BY226" s="43">
        <v>1.0</v>
      </c>
      <c r="BZ226" s="43">
        <v>1.0</v>
      </c>
      <c r="CA226" s="43">
        <v>1.0</v>
      </c>
      <c r="CB226" s="43">
        <v>1.0</v>
      </c>
      <c r="CC226" s="43">
        <v>3.0</v>
      </c>
      <c r="CD226" s="43">
        <v>2.0</v>
      </c>
      <c r="CE226" s="43">
        <v>1.0</v>
      </c>
      <c r="CF226" s="43">
        <v>2.0</v>
      </c>
      <c r="CG226" s="43">
        <v>1.0</v>
      </c>
      <c r="CH226" s="43">
        <v>1.0</v>
      </c>
      <c r="CI226" s="43">
        <v>2.0</v>
      </c>
      <c r="CJ226" s="43">
        <v>1.0</v>
      </c>
      <c r="CK226" s="43">
        <v>1.0</v>
      </c>
      <c r="CL226" s="43">
        <v>1.0</v>
      </c>
      <c r="CM226" s="43">
        <v>2.0</v>
      </c>
      <c r="CN226" s="43">
        <v>1.0</v>
      </c>
      <c r="CO226" s="43">
        <v>1.0</v>
      </c>
      <c r="CP226" s="43">
        <v>2.0</v>
      </c>
      <c r="CQ226" s="43">
        <v>1.0</v>
      </c>
      <c r="CR226" s="43">
        <v>2.0</v>
      </c>
      <c r="CS226" s="226"/>
      <c r="CT226" s="226"/>
    </row>
    <row r="227">
      <c r="A227" s="112" t="s">
        <v>639</v>
      </c>
      <c r="B227" s="113">
        <v>86.0</v>
      </c>
      <c r="C227" s="113">
        <v>87.0</v>
      </c>
      <c r="D227" s="113">
        <v>90.0</v>
      </c>
      <c r="E227" s="107">
        <v>88.1</v>
      </c>
      <c r="F227" s="108" t="str">
        <f t="shared" si="5"/>
        <v>PASSED</v>
      </c>
      <c r="G227" s="108">
        <v>1.46</v>
      </c>
      <c r="H227" s="114">
        <v>45383.0</v>
      </c>
      <c r="I227" s="208" t="s">
        <v>123</v>
      </c>
      <c r="J227" s="230" t="s">
        <v>119</v>
      </c>
      <c r="K227" s="233"/>
      <c r="L227" s="208" t="s">
        <v>100</v>
      </c>
      <c r="M227" s="244" t="s">
        <v>758</v>
      </c>
      <c r="N227" s="235" t="s">
        <v>103</v>
      </c>
      <c r="O227" s="236"/>
      <c r="P227" s="234" t="s">
        <v>105</v>
      </c>
      <c r="Q227" s="241" t="s">
        <v>103</v>
      </c>
      <c r="R227" s="237" t="s">
        <v>118</v>
      </c>
      <c r="S227" s="233"/>
      <c r="T227" s="208" t="s">
        <v>101</v>
      </c>
      <c r="U227" s="237" t="s">
        <v>758</v>
      </c>
      <c r="V227" s="230" t="s">
        <v>103</v>
      </c>
      <c r="W227" s="233"/>
      <c r="X227" s="210">
        <v>2.0</v>
      </c>
      <c r="Y227" s="58">
        <v>1.0</v>
      </c>
      <c r="Z227" s="58">
        <v>1.0</v>
      </c>
      <c r="AA227" s="58">
        <v>2.0</v>
      </c>
      <c r="AB227" s="58">
        <v>2.0</v>
      </c>
      <c r="AC227" s="58">
        <v>2.0</v>
      </c>
      <c r="AD227" s="58">
        <v>1.0</v>
      </c>
      <c r="AE227" s="58">
        <v>2.0</v>
      </c>
      <c r="AF227" s="58">
        <v>1.0</v>
      </c>
      <c r="AG227" s="58">
        <v>1.0</v>
      </c>
      <c r="AH227" s="58">
        <v>1.0</v>
      </c>
      <c r="AI227" s="58">
        <v>1.0</v>
      </c>
      <c r="AJ227" s="58">
        <v>1.0</v>
      </c>
      <c r="AK227" s="58">
        <v>1.0</v>
      </c>
      <c r="AL227" s="58">
        <v>1.0</v>
      </c>
      <c r="AM227" s="58">
        <v>1.0</v>
      </c>
      <c r="AN227" s="58">
        <v>1.0</v>
      </c>
      <c r="AO227" s="58">
        <v>1.0</v>
      </c>
      <c r="AP227" s="58">
        <v>1.0</v>
      </c>
      <c r="AQ227" s="58">
        <v>1.0</v>
      </c>
      <c r="AR227" s="58">
        <v>1.0</v>
      </c>
      <c r="AS227" s="58">
        <v>1.0</v>
      </c>
      <c r="AT227" s="58">
        <v>1.0</v>
      </c>
      <c r="AU227" s="58">
        <v>1.0</v>
      </c>
      <c r="AV227" s="58">
        <v>1.0</v>
      </c>
      <c r="AW227" s="58">
        <v>1.0</v>
      </c>
      <c r="AX227" s="58">
        <v>1.0</v>
      </c>
      <c r="AY227" s="58">
        <v>1.0</v>
      </c>
      <c r="AZ227" s="58">
        <v>1.0</v>
      </c>
      <c r="BA227" s="58">
        <v>1.0</v>
      </c>
      <c r="BB227" s="58">
        <v>1.0</v>
      </c>
      <c r="BC227" s="58">
        <v>1.0</v>
      </c>
      <c r="BD227" s="58">
        <v>1.0</v>
      </c>
      <c r="BE227" s="58">
        <v>1.0</v>
      </c>
      <c r="BF227" s="58">
        <v>1.0</v>
      </c>
      <c r="BG227" s="58">
        <v>1.0</v>
      </c>
      <c r="BH227" s="58">
        <v>1.0</v>
      </c>
      <c r="BI227" s="58">
        <v>1.0</v>
      </c>
      <c r="BJ227" s="58">
        <v>1.0</v>
      </c>
      <c r="BK227" s="58">
        <v>1.0</v>
      </c>
      <c r="BL227" s="58">
        <v>1.0</v>
      </c>
      <c r="BM227" s="58">
        <v>1.0</v>
      </c>
      <c r="BN227" s="58">
        <v>1.0</v>
      </c>
      <c r="BO227" s="58">
        <v>1.0</v>
      </c>
      <c r="BP227" s="58">
        <v>1.0</v>
      </c>
      <c r="BQ227" s="58">
        <v>1.0</v>
      </c>
      <c r="BR227" s="58">
        <v>1.0</v>
      </c>
      <c r="BS227" s="58">
        <v>1.0</v>
      </c>
      <c r="BT227" s="58">
        <v>1.0</v>
      </c>
      <c r="BU227" s="58">
        <v>1.0</v>
      </c>
      <c r="BV227" s="58">
        <v>1.0</v>
      </c>
      <c r="BW227" s="58">
        <v>1.0</v>
      </c>
      <c r="BX227" s="58">
        <v>1.0</v>
      </c>
      <c r="BY227" s="58">
        <v>1.0</v>
      </c>
      <c r="BZ227" s="58">
        <v>2.0</v>
      </c>
      <c r="CA227" s="58">
        <v>1.0</v>
      </c>
      <c r="CB227" s="58">
        <v>1.0</v>
      </c>
      <c r="CC227" s="58">
        <v>1.0</v>
      </c>
      <c r="CD227" s="58">
        <v>1.0</v>
      </c>
      <c r="CE227" s="58">
        <v>1.0</v>
      </c>
      <c r="CF227" s="58">
        <v>3.0</v>
      </c>
      <c r="CG227" s="58">
        <v>1.0</v>
      </c>
      <c r="CH227" s="58">
        <v>2.0</v>
      </c>
      <c r="CI227" s="58">
        <v>1.0</v>
      </c>
      <c r="CJ227" s="58">
        <v>1.0</v>
      </c>
      <c r="CK227" s="58">
        <v>1.0</v>
      </c>
      <c r="CL227" s="58">
        <v>1.0</v>
      </c>
      <c r="CM227" s="58">
        <v>1.0</v>
      </c>
      <c r="CN227" s="58">
        <v>1.0</v>
      </c>
      <c r="CO227" s="58">
        <v>1.0</v>
      </c>
      <c r="CP227" s="58">
        <v>2.0</v>
      </c>
      <c r="CQ227" s="58">
        <v>1.0</v>
      </c>
      <c r="CR227" s="46">
        <v>1.0</v>
      </c>
      <c r="CS227" s="208"/>
      <c r="CT227" s="208"/>
    </row>
    <row r="228">
      <c r="A228" s="112" t="s">
        <v>640</v>
      </c>
      <c r="B228" s="113">
        <v>72.0</v>
      </c>
      <c r="C228" s="113">
        <v>53.0</v>
      </c>
      <c r="D228" s="113">
        <v>55.0</v>
      </c>
      <c r="E228" s="115">
        <v>58.55</v>
      </c>
      <c r="F228" s="108" t="s">
        <v>457</v>
      </c>
      <c r="G228" s="109">
        <v>1.98</v>
      </c>
      <c r="H228" s="110">
        <v>45383.0</v>
      </c>
      <c r="I228" s="226" t="s">
        <v>123</v>
      </c>
      <c r="J228" s="224" t="s">
        <v>100</v>
      </c>
      <c r="K228" s="239" t="s">
        <v>758</v>
      </c>
      <c r="L228" s="226" t="s">
        <v>119</v>
      </c>
      <c r="M228" s="225"/>
      <c r="N228" s="227" t="s">
        <v>103</v>
      </c>
      <c r="O228" s="228"/>
      <c r="P228" s="227" t="s">
        <v>116</v>
      </c>
      <c r="Q228" s="224" t="s">
        <v>101</v>
      </c>
      <c r="R228" s="226" t="s">
        <v>295</v>
      </c>
      <c r="S228" s="244" t="s">
        <v>758</v>
      </c>
      <c r="T228" s="226" t="s">
        <v>103</v>
      </c>
      <c r="U228" s="229"/>
      <c r="V228" s="230" t="s">
        <v>101</v>
      </c>
      <c r="W228" s="239" t="s">
        <v>758</v>
      </c>
      <c r="X228" s="242">
        <v>1.0</v>
      </c>
      <c r="Y228" s="43">
        <v>3.0</v>
      </c>
      <c r="Z228" s="43">
        <v>3.0</v>
      </c>
      <c r="AA228" s="43">
        <v>2.0</v>
      </c>
      <c r="AB228" s="43">
        <v>2.0</v>
      </c>
      <c r="AC228" s="43">
        <v>3.0</v>
      </c>
      <c r="AD228" s="43">
        <v>2.0</v>
      </c>
      <c r="AE228" s="43">
        <v>2.0</v>
      </c>
      <c r="AF228" s="43">
        <v>2.0</v>
      </c>
      <c r="AG228" s="43">
        <v>2.0</v>
      </c>
      <c r="AH228" s="43">
        <v>2.0</v>
      </c>
      <c r="AI228" s="43">
        <v>2.0</v>
      </c>
      <c r="AJ228" s="43">
        <v>1.0</v>
      </c>
      <c r="AK228" s="43">
        <v>1.0</v>
      </c>
      <c r="AL228" s="43">
        <v>1.0</v>
      </c>
      <c r="AM228" s="43">
        <v>1.0</v>
      </c>
      <c r="AN228" s="43">
        <v>1.0</v>
      </c>
      <c r="AO228" s="43">
        <v>1.0</v>
      </c>
      <c r="AP228" s="43">
        <v>1.0</v>
      </c>
      <c r="AQ228" s="43">
        <v>1.0</v>
      </c>
      <c r="AR228" s="43">
        <v>1.0</v>
      </c>
      <c r="AS228" s="43">
        <v>1.0</v>
      </c>
      <c r="AT228" s="43">
        <v>1.0</v>
      </c>
      <c r="AU228" s="43">
        <v>1.0</v>
      </c>
      <c r="AV228" s="43">
        <v>1.0</v>
      </c>
      <c r="AW228" s="43">
        <v>1.0</v>
      </c>
      <c r="AX228" s="43">
        <v>1.0</v>
      </c>
      <c r="AY228" s="43">
        <v>1.0</v>
      </c>
      <c r="AZ228" s="43">
        <v>1.0</v>
      </c>
      <c r="BA228" s="43">
        <v>1.0</v>
      </c>
      <c r="BB228" s="43">
        <v>1.0</v>
      </c>
      <c r="BC228" s="43">
        <v>1.0</v>
      </c>
      <c r="BD228" s="43">
        <v>1.0</v>
      </c>
      <c r="BE228" s="43">
        <v>1.0</v>
      </c>
      <c r="BF228" s="43">
        <v>1.0</v>
      </c>
      <c r="BG228" s="43">
        <v>1.0</v>
      </c>
      <c r="BH228" s="43">
        <v>1.0</v>
      </c>
      <c r="BI228" s="43">
        <v>1.0</v>
      </c>
      <c r="BJ228" s="43">
        <v>1.0</v>
      </c>
      <c r="BK228" s="43">
        <v>1.0</v>
      </c>
      <c r="BL228" s="43">
        <v>1.0</v>
      </c>
      <c r="BM228" s="43">
        <v>1.0</v>
      </c>
      <c r="BN228" s="43">
        <v>1.0</v>
      </c>
      <c r="BO228" s="43">
        <v>1.0</v>
      </c>
      <c r="BP228" s="43">
        <v>1.0</v>
      </c>
      <c r="BQ228" s="43">
        <v>1.0</v>
      </c>
      <c r="BR228" s="43">
        <v>1.0</v>
      </c>
      <c r="BS228" s="43">
        <v>1.0</v>
      </c>
      <c r="BT228" s="43">
        <v>1.0</v>
      </c>
      <c r="BU228" s="43">
        <v>1.0</v>
      </c>
      <c r="BV228" s="43">
        <v>1.0</v>
      </c>
      <c r="BW228" s="43">
        <v>1.0</v>
      </c>
      <c r="BX228" s="43">
        <v>3.0</v>
      </c>
      <c r="BY228" s="43">
        <v>4.0</v>
      </c>
      <c r="BZ228" s="43">
        <v>3.0</v>
      </c>
      <c r="CA228" s="43">
        <v>4.0</v>
      </c>
      <c r="CB228" s="43">
        <v>4.0</v>
      </c>
      <c r="CC228" s="43">
        <v>3.0</v>
      </c>
      <c r="CD228" s="43">
        <v>3.0</v>
      </c>
      <c r="CE228" s="43">
        <v>2.0</v>
      </c>
      <c r="CF228" s="43">
        <v>3.0</v>
      </c>
      <c r="CG228" s="43">
        <v>3.0</v>
      </c>
      <c r="CH228" s="43">
        <v>3.0</v>
      </c>
      <c r="CI228" s="43">
        <v>4.0</v>
      </c>
      <c r="CJ228" s="43">
        <v>3.0</v>
      </c>
      <c r="CK228" s="43">
        <v>4.0</v>
      </c>
      <c r="CL228" s="43">
        <v>3.0</v>
      </c>
      <c r="CM228" s="43">
        <v>3.0</v>
      </c>
      <c r="CN228" s="43">
        <v>2.0</v>
      </c>
      <c r="CO228" s="43">
        <v>4.0</v>
      </c>
      <c r="CP228" s="43">
        <v>4.0</v>
      </c>
      <c r="CQ228" s="43">
        <v>4.0</v>
      </c>
      <c r="CR228" s="44">
        <v>1.0</v>
      </c>
      <c r="CS228" s="226"/>
      <c r="CT228" s="226"/>
    </row>
    <row r="229">
      <c r="A229" s="112" t="s">
        <v>641</v>
      </c>
      <c r="B229" s="113">
        <v>63.0</v>
      </c>
      <c r="C229" s="113">
        <v>69.0</v>
      </c>
      <c r="D229" s="113">
        <v>70.0</v>
      </c>
      <c r="E229" s="115">
        <v>67.95</v>
      </c>
      <c r="F229" s="108" t="s">
        <v>457</v>
      </c>
      <c r="G229" s="109">
        <v>1.77</v>
      </c>
      <c r="H229" s="110">
        <v>45383.0</v>
      </c>
      <c r="I229" s="208" t="s">
        <v>123</v>
      </c>
      <c r="J229" s="230" t="s">
        <v>119</v>
      </c>
      <c r="K229" s="233"/>
      <c r="L229" s="208" t="s">
        <v>119</v>
      </c>
      <c r="M229" s="233"/>
      <c r="N229" s="234" t="s">
        <v>103</v>
      </c>
      <c r="O229" s="236"/>
      <c r="P229" s="234" t="s">
        <v>141</v>
      </c>
      <c r="Q229" s="230" t="s">
        <v>103</v>
      </c>
      <c r="R229" s="208" t="s">
        <v>295</v>
      </c>
      <c r="S229" s="233"/>
      <c r="T229" s="208" t="s">
        <v>101</v>
      </c>
      <c r="U229" s="237" t="s">
        <v>758</v>
      </c>
      <c r="V229" s="230" t="s">
        <v>101</v>
      </c>
      <c r="W229" s="232" t="s">
        <v>758</v>
      </c>
      <c r="X229" s="238">
        <v>3.0</v>
      </c>
      <c r="Y229" s="46">
        <v>3.0</v>
      </c>
      <c r="Z229" s="46">
        <v>3.0</v>
      </c>
      <c r="AA229" s="46">
        <v>2.0</v>
      </c>
      <c r="AB229" s="46">
        <v>1.0</v>
      </c>
      <c r="AC229" s="46">
        <v>1.0</v>
      </c>
      <c r="AD229" s="46">
        <v>2.0</v>
      </c>
      <c r="AE229" s="46">
        <v>1.0</v>
      </c>
      <c r="AF229" s="46">
        <v>1.0</v>
      </c>
      <c r="AG229" s="46">
        <v>2.0</v>
      </c>
      <c r="AH229" s="46">
        <v>2.0</v>
      </c>
      <c r="AI229" s="46">
        <v>1.0</v>
      </c>
      <c r="AJ229" s="46">
        <v>2.0</v>
      </c>
      <c r="AK229" s="46">
        <v>2.0</v>
      </c>
      <c r="AL229" s="46">
        <v>2.0</v>
      </c>
      <c r="AM229" s="46">
        <v>2.0</v>
      </c>
      <c r="AN229" s="46">
        <v>2.0</v>
      </c>
      <c r="AO229" s="46">
        <v>2.0</v>
      </c>
      <c r="AP229" s="58">
        <v>2.0</v>
      </c>
      <c r="AQ229" s="58">
        <v>2.0</v>
      </c>
      <c r="AR229" s="58">
        <v>2.0</v>
      </c>
      <c r="AS229" s="58">
        <v>2.0</v>
      </c>
      <c r="AT229" s="58">
        <v>2.0</v>
      </c>
      <c r="AU229" s="58">
        <v>2.0</v>
      </c>
      <c r="AV229" s="58">
        <v>2.0</v>
      </c>
      <c r="AW229" s="58">
        <v>2.0</v>
      </c>
      <c r="AX229" s="58">
        <v>2.0</v>
      </c>
      <c r="AY229" s="58">
        <v>2.0</v>
      </c>
      <c r="AZ229" s="58">
        <v>2.0</v>
      </c>
      <c r="BA229" s="58">
        <v>2.0</v>
      </c>
      <c r="BB229" s="58">
        <v>2.0</v>
      </c>
      <c r="BC229" s="58">
        <v>2.0</v>
      </c>
      <c r="BD229" s="58">
        <v>2.0</v>
      </c>
      <c r="BE229" s="46">
        <v>2.0</v>
      </c>
      <c r="BF229" s="46">
        <v>2.0</v>
      </c>
      <c r="BG229" s="46">
        <v>2.0</v>
      </c>
      <c r="BH229" s="46">
        <v>2.0</v>
      </c>
      <c r="BI229" s="46">
        <v>2.0</v>
      </c>
      <c r="BJ229" s="46">
        <v>2.0</v>
      </c>
      <c r="BK229" s="46">
        <v>2.0</v>
      </c>
      <c r="BL229" s="46">
        <v>2.0</v>
      </c>
      <c r="BM229" s="46">
        <v>2.0</v>
      </c>
      <c r="BN229" s="46">
        <v>2.0</v>
      </c>
      <c r="BO229" s="46">
        <v>2.0</v>
      </c>
      <c r="BP229" s="46">
        <v>2.0</v>
      </c>
      <c r="BQ229" s="46">
        <v>2.0</v>
      </c>
      <c r="BR229" s="58">
        <v>2.0</v>
      </c>
      <c r="BS229" s="58">
        <v>2.0</v>
      </c>
      <c r="BT229" s="58">
        <v>2.0</v>
      </c>
      <c r="BU229" s="58">
        <v>2.0</v>
      </c>
      <c r="BV229" s="58">
        <v>2.0</v>
      </c>
      <c r="BW229" s="58">
        <v>2.0</v>
      </c>
      <c r="BX229" s="58">
        <v>2.0</v>
      </c>
      <c r="BY229" s="58">
        <v>2.0</v>
      </c>
      <c r="BZ229" s="58">
        <v>4.0</v>
      </c>
      <c r="CA229" s="58">
        <v>2.0</v>
      </c>
      <c r="CB229" s="58">
        <v>2.0</v>
      </c>
      <c r="CC229" s="58">
        <v>2.0</v>
      </c>
      <c r="CD229" s="58">
        <v>3.0</v>
      </c>
      <c r="CE229" s="58">
        <v>3.0</v>
      </c>
      <c r="CF229" s="58">
        <v>2.0</v>
      </c>
      <c r="CG229" s="58">
        <v>3.0</v>
      </c>
      <c r="CH229" s="58">
        <v>2.0</v>
      </c>
      <c r="CI229" s="58">
        <v>2.0</v>
      </c>
      <c r="CJ229" s="58">
        <v>2.0</v>
      </c>
      <c r="CK229" s="58">
        <v>1.0</v>
      </c>
      <c r="CL229" s="58">
        <v>3.0</v>
      </c>
      <c r="CM229" s="58">
        <v>3.0</v>
      </c>
      <c r="CN229" s="58">
        <v>4.0</v>
      </c>
      <c r="CO229" s="58">
        <v>2.0</v>
      </c>
      <c r="CP229" s="58">
        <v>3.0</v>
      </c>
      <c r="CQ229" s="58">
        <v>3.0</v>
      </c>
      <c r="CR229" s="46">
        <v>4.0</v>
      </c>
      <c r="CS229" s="208"/>
      <c r="CT229" s="208"/>
    </row>
    <row r="230">
      <c r="A230" s="112" t="s">
        <v>642</v>
      </c>
      <c r="B230" s="113">
        <v>71.0</v>
      </c>
      <c r="C230" s="113">
        <v>67.0</v>
      </c>
      <c r="D230" s="113">
        <v>52.0</v>
      </c>
      <c r="E230" s="115">
        <v>61.25</v>
      </c>
      <c r="F230" s="108" t="s">
        <v>457</v>
      </c>
      <c r="G230" s="109">
        <v>1.82</v>
      </c>
      <c r="H230" s="110">
        <v>45383.0</v>
      </c>
      <c r="I230" s="226" t="s">
        <v>123</v>
      </c>
      <c r="J230" s="224" t="s">
        <v>119</v>
      </c>
      <c r="K230" s="225"/>
      <c r="L230" s="226" t="s">
        <v>119</v>
      </c>
      <c r="M230" s="225"/>
      <c r="N230" s="227" t="s">
        <v>101</v>
      </c>
      <c r="O230" s="245" t="s">
        <v>415</v>
      </c>
      <c r="P230" s="227" t="s">
        <v>141</v>
      </c>
      <c r="Q230" s="224" t="s">
        <v>101</v>
      </c>
      <c r="R230" s="226" t="s">
        <v>118</v>
      </c>
      <c r="S230" s="244" t="s">
        <v>758</v>
      </c>
      <c r="T230" s="226" t="s">
        <v>103</v>
      </c>
      <c r="U230" s="229"/>
      <c r="V230" s="230" t="s">
        <v>103</v>
      </c>
      <c r="W230" s="239" t="s">
        <v>758</v>
      </c>
      <c r="X230" s="242">
        <v>2.0</v>
      </c>
      <c r="Y230" s="43">
        <v>3.0</v>
      </c>
      <c r="Z230" s="43">
        <v>3.0</v>
      </c>
      <c r="AA230" s="43">
        <v>1.0</v>
      </c>
      <c r="AB230" s="43">
        <v>1.0</v>
      </c>
      <c r="AC230" s="43">
        <v>1.0</v>
      </c>
      <c r="AD230" s="43">
        <v>1.0</v>
      </c>
      <c r="AE230" s="43">
        <v>1.0</v>
      </c>
      <c r="AF230" s="43">
        <v>1.0</v>
      </c>
      <c r="AG230" s="43">
        <v>1.0</v>
      </c>
      <c r="AH230" s="43">
        <v>2.0</v>
      </c>
      <c r="AI230" s="43">
        <v>2.0</v>
      </c>
      <c r="AJ230" s="43">
        <v>2.0</v>
      </c>
      <c r="AK230" s="43">
        <v>2.0</v>
      </c>
      <c r="AL230" s="43">
        <v>2.0</v>
      </c>
      <c r="AM230" s="43">
        <v>2.0</v>
      </c>
      <c r="AN230" s="43">
        <v>2.0</v>
      </c>
      <c r="AO230" s="43">
        <v>2.0</v>
      </c>
      <c r="AP230" s="44">
        <v>2.0</v>
      </c>
      <c r="AQ230" s="44">
        <v>2.0</v>
      </c>
      <c r="AR230" s="44">
        <v>2.0</v>
      </c>
      <c r="AS230" s="44">
        <v>2.0</v>
      </c>
      <c r="AT230" s="44">
        <v>2.0</v>
      </c>
      <c r="AU230" s="44">
        <v>2.0</v>
      </c>
      <c r="AV230" s="44">
        <v>2.0</v>
      </c>
      <c r="AW230" s="44">
        <v>2.0</v>
      </c>
      <c r="AX230" s="44">
        <v>2.0</v>
      </c>
      <c r="AY230" s="44">
        <v>2.0</v>
      </c>
      <c r="AZ230" s="44">
        <v>2.0</v>
      </c>
      <c r="BA230" s="44">
        <v>2.0</v>
      </c>
      <c r="BB230" s="44">
        <v>2.0</v>
      </c>
      <c r="BC230" s="44">
        <v>2.0</v>
      </c>
      <c r="BD230" s="44">
        <v>2.0</v>
      </c>
      <c r="BE230" s="43">
        <v>2.0</v>
      </c>
      <c r="BF230" s="43">
        <v>2.0</v>
      </c>
      <c r="BG230" s="43">
        <v>2.0</v>
      </c>
      <c r="BH230" s="43">
        <v>2.0</v>
      </c>
      <c r="BI230" s="43">
        <v>2.0</v>
      </c>
      <c r="BJ230" s="43">
        <v>2.0</v>
      </c>
      <c r="BK230" s="43">
        <v>2.0</v>
      </c>
      <c r="BL230" s="43">
        <v>2.0</v>
      </c>
      <c r="BM230" s="43">
        <v>2.0</v>
      </c>
      <c r="BN230" s="43">
        <v>2.0</v>
      </c>
      <c r="BO230" s="43">
        <v>2.0</v>
      </c>
      <c r="BP230" s="43">
        <v>2.0</v>
      </c>
      <c r="BQ230" s="43">
        <v>2.0</v>
      </c>
      <c r="BR230" s="43">
        <v>2.0</v>
      </c>
      <c r="BS230" s="43">
        <v>2.0</v>
      </c>
      <c r="BT230" s="44">
        <v>2.0</v>
      </c>
      <c r="BU230" s="44">
        <v>2.0</v>
      </c>
      <c r="BV230" s="44">
        <v>2.0</v>
      </c>
      <c r="BW230" s="44">
        <v>2.0</v>
      </c>
      <c r="BX230" s="44">
        <v>3.0</v>
      </c>
      <c r="BY230" s="44">
        <v>2.0</v>
      </c>
      <c r="BZ230" s="44">
        <v>3.0</v>
      </c>
      <c r="CA230" s="44">
        <v>3.0</v>
      </c>
      <c r="CB230" s="43">
        <v>4.0</v>
      </c>
      <c r="CC230" s="43">
        <v>3.0</v>
      </c>
      <c r="CD230" s="43">
        <v>3.0</v>
      </c>
      <c r="CE230" s="43">
        <v>4.0</v>
      </c>
      <c r="CF230" s="43">
        <v>4.0</v>
      </c>
      <c r="CG230" s="43">
        <v>3.0</v>
      </c>
      <c r="CH230" s="43">
        <v>2.0</v>
      </c>
      <c r="CI230" s="43">
        <v>4.0</v>
      </c>
      <c r="CJ230" s="43">
        <v>3.0</v>
      </c>
      <c r="CK230" s="43">
        <v>2.0</v>
      </c>
      <c r="CL230" s="43">
        <v>2.0</v>
      </c>
      <c r="CM230" s="43">
        <v>3.0</v>
      </c>
      <c r="CN230" s="43">
        <v>2.0</v>
      </c>
      <c r="CO230" s="43">
        <v>2.0</v>
      </c>
      <c r="CP230" s="43">
        <v>1.0</v>
      </c>
      <c r="CQ230" s="43">
        <v>2.0</v>
      </c>
      <c r="CR230" s="43">
        <v>2.0</v>
      </c>
      <c r="CS230" s="226"/>
      <c r="CT230" s="226"/>
    </row>
    <row r="231">
      <c r="A231" s="112" t="s">
        <v>643</v>
      </c>
      <c r="B231" s="113">
        <v>71.0</v>
      </c>
      <c r="C231" s="113">
        <v>67.0</v>
      </c>
      <c r="D231" s="113">
        <v>52.0</v>
      </c>
      <c r="E231" s="115">
        <v>61.25</v>
      </c>
      <c r="F231" s="108" t="s">
        <v>457</v>
      </c>
      <c r="G231" s="122">
        <v>1.825</v>
      </c>
      <c r="H231" s="110">
        <v>45383.0</v>
      </c>
      <c r="I231" s="208" t="s">
        <v>123</v>
      </c>
      <c r="J231" s="230" t="s">
        <v>100</v>
      </c>
      <c r="K231" s="232" t="s">
        <v>758</v>
      </c>
      <c r="L231" s="208" t="s">
        <v>100</v>
      </c>
      <c r="M231" s="244" t="s">
        <v>758</v>
      </c>
      <c r="N231" s="234" t="s">
        <v>101</v>
      </c>
      <c r="O231" s="235" t="s">
        <v>415</v>
      </c>
      <c r="P231" s="234" t="s">
        <v>131</v>
      </c>
      <c r="Q231" s="230" t="s">
        <v>101</v>
      </c>
      <c r="R231" s="208" t="s">
        <v>118</v>
      </c>
      <c r="S231" s="244" t="s">
        <v>758</v>
      </c>
      <c r="T231" s="208" t="s">
        <v>101</v>
      </c>
      <c r="U231" s="237" t="s">
        <v>758</v>
      </c>
      <c r="V231" s="230" t="s">
        <v>103</v>
      </c>
      <c r="W231" s="232" t="s">
        <v>758</v>
      </c>
      <c r="X231" s="210">
        <v>2.0</v>
      </c>
      <c r="Y231" s="58">
        <v>1.0</v>
      </c>
      <c r="Z231" s="58">
        <v>3.0</v>
      </c>
      <c r="AA231" s="58">
        <v>2.0</v>
      </c>
      <c r="AB231" s="58">
        <v>2.0</v>
      </c>
      <c r="AC231" s="58">
        <v>1.0</v>
      </c>
      <c r="AD231" s="58">
        <v>2.0</v>
      </c>
      <c r="AE231" s="58">
        <v>1.0</v>
      </c>
      <c r="AF231" s="58">
        <v>1.0</v>
      </c>
      <c r="AG231" s="58">
        <v>1.0</v>
      </c>
      <c r="AH231" s="58">
        <v>1.0</v>
      </c>
      <c r="AI231" s="58">
        <v>1.0</v>
      </c>
      <c r="AJ231" s="58">
        <v>1.0</v>
      </c>
      <c r="AK231" s="58">
        <v>1.0</v>
      </c>
      <c r="AL231" s="58">
        <v>1.0</v>
      </c>
      <c r="AM231" s="58">
        <v>1.0</v>
      </c>
      <c r="AN231" s="58">
        <v>1.0</v>
      </c>
      <c r="AO231" s="58">
        <v>1.0</v>
      </c>
      <c r="AP231" s="58">
        <v>1.0</v>
      </c>
      <c r="AQ231" s="58">
        <v>1.0</v>
      </c>
      <c r="AR231" s="58">
        <v>1.0</v>
      </c>
      <c r="AS231" s="58">
        <v>1.0</v>
      </c>
      <c r="AT231" s="58">
        <v>1.0</v>
      </c>
      <c r="AU231" s="58">
        <v>1.0</v>
      </c>
      <c r="AV231" s="58">
        <v>1.0</v>
      </c>
      <c r="AW231" s="58">
        <v>1.0</v>
      </c>
      <c r="AX231" s="58">
        <v>1.0</v>
      </c>
      <c r="AY231" s="58">
        <v>1.0</v>
      </c>
      <c r="AZ231" s="58">
        <v>1.0</v>
      </c>
      <c r="BA231" s="58">
        <v>1.0</v>
      </c>
      <c r="BB231" s="58">
        <v>1.0</v>
      </c>
      <c r="BC231" s="58">
        <v>1.0</v>
      </c>
      <c r="BD231" s="58">
        <v>1.0</v>
      </c>
      <c r="BE231" s="46">
        <v>1.0</v>
      </c>
      <c r="BF231" s="46">
        <v>1.0</v>
      </c>
      <c r="BG231" s="46">
        <v>1.0</v>
      </c>
      <c r="BH231" s="46">
        <v>1.0</v>
      </c>
      <c r="BI231" s="46">
        <v>1.0</v>
      </c>
      <c r="BJ231" s="46">
        <v>1.0</v>
      </c>
      <c r="BK231" s="46">
        <v>1.0</v>
      </c>
      <c r="BL231" s="46">
        <v>1.0</v>
      </c>
      <c r="BM231" s="46">
        <v>1.0</v>
      </c>
      <c r="BN231" s="46">
        <v>1.0</v>
      </c>
      <c r="BO231" s="46">
        <v>1.0</v>
      </c>
      <c r="BP231" s="46">
        <v>1.0</v>
      </c>
      <c r="BQ231" s="46">
        <v>1.0</v>
      </c>
      <c r="BR231" s="46">
        <v>1.0</v>
      </c>
      <c r="BS231" s="46">
        <v>1.0</v>
      </c>
      <c r="BT231" s="58">
        <v>1.0</v>
      </c>
      <c r="BU231" s="58">
        <v>1.0</v>
      </c>
      <c r="BV231" s="58">
        <v>1.0</v>
      </c>
      <c r="BW231" s="58">
        <v>1.0</v>
      </c>
      <c r="BX231" s="58">
        <v>3.0</v>
      </c>
      <c r="BY231" s="58">
        <v>3.0</v>
      </c>
      <c r="BZ231" s="58">
        <v>4.0</v>
      </c>
      <c r="CA231" s="58">
        <v>2.0</v>
      </c>
      <c r="CB231" s="58">
        <v>3.0</v>
      </c>
      <c r="CC231" s="58">
        <v>2.0</v>
      </c>
      <c r="CD231" s="58">
        <v>3.0</v>
      </c>
      <c r="CE231" s="58">
        <v>3.0</v>
      </c>
      <c r="CF231" s="58">
        <v>3.0</v>
      </c>
      <c r="CG231" s="58">
        <v>2.0</v>
      </c>
      <c r="CH231" s="58">
        <v>3.0</v>
      </c>
      <c r="CI231" s="58">
        <v>3.0</v>
      </c>
      <c r="CJ231" s="58">
        <v>4.0</v>
      </c>
      <c r="CK231" s="58">
        <v>3.0</v>
      </c>
      <c r="CL231" s="58">
        <v>1.0</v>
      </c>
      <c r="CM231" s="58">
        <v>2.0</v>
      </c>
      <c r="CN231" s="58">
        <v>2.0</v>
      </c>
      <c r="CO231" s="58">
        <v>1.0</v>
      </c>
      <c r="CP231" s="58">
        <v>2.0</v>
      </c>
      <c r="CQ231" s="58">
        <v>3.0</v>
      </c>
      <c r="CR231" s="46">
        <v>2.0</v>
      </c>
      <c r="CS231" s="208"/>
      <c r="CT231" s="208"/>
    </row>
    <row r="232">
      <c r="A232" s="112" t="s">
        <v>644</v>
      </c>
      <c r="B232" s="113">
        <v>38.0</v>
      </c>
      <c r="C232" s="113">
        <v>45.0</v>
      </c>
      <c r="D232" s="113">
        <v>59.0</v>
      </c>
      <c r="E232" s="115">
        <v>49.55</v>
      </c>
      <c r="F232" s="108" t="s">
        <v>457</v>
      </c>
      <c r="G232" s="109">
        <v>1.7809</v>
      </c>
      <c r="H232" s="110">
        <v>45383.0</v>
      </c>
      <c r="I232" s="226" t="s">
        <v>139</v>
      </c>
      <c r="J232" s="224" t="s">
        <v>100</v>
      </c>
      <c r="K232" s="239" t="s">
        <v>758</v>
      </c>
      <c r="L232" s="226" t="s">
        <v>100</v>
      </c>
      <c r="M232" s="243" t="s">
        <v>758</v>
      </c>
      <c r="N232" s="227" t="s">
        <v>101</v>
      </c>
      <c r="O232" s="245" t="s">
        <v>415</v>
      </c>
      <c r="P232" s="227" t="s">
        <v>141</v>
      </c>
      <c r="Q232" s="224" t="s">
        <v>101</v>
      </c>
      <c r="R232" s="226" t="s">
        <v>295</v>
      </c>
      <c r="S232" s="225"/>
      <c r="T232" s="226" t="s">
        <v>103</v>
      </c>
      <c r="U232" s="229"/>
      <c r="V232" s="230" t="s">
        <v>101</v>
      </c>
      <c r="W232" s="239" t="s">
        <v>758</v>
      </c>
      <c r="X232" s="242">
        <v>2.0</v>
      </c>
      <c r="Y232" s="43">
        <v>2.0</v>
      </c>
      <c r="Z232" s="43">
        <v>4.0</v>
      </c>
      <c r="AA232" s="43">
        <v>2.0</v>
      </c>
      <c r="AB232" s="43">
        <v>3.0</v>
      </c>
      <c r="AC232" s="43">
        <v>2.0</v>
      </c>
      <c r="AD232" s="43">
        <v>2.0</v>
      </c>
      <c r="AE232" s="43">
        <v>2.0</v>
      </c>
      <c r="AF232" s="43">
        <v>2.0</v>
      </c>
      <c r="AG232" s="43">
        <v>2.0</v>
      </c>
      <c r="AH232" s="43">
        <v>2.0</v>
      </c>
      <c r="AI232" s="43">
        <v>2.0</v>
      </c>
      <c r="AJ232" s="43">
        <v>3.0</v>
      </c>
      <c r="AK232" s="43">
        <v>3.0</v>
      </c>
      <c r="AL232" s="44">
        <v>3.0</v>
      </c>
      <c r="AM232" s="44">
        <v>3.0</v>
      </c>
      <c r="AN232" s="44">
        <v>3.0</v>
      </c>
      <c r="AO232" s="44">
        <v>3.0</v>
      </c>
      <c r="AP232" s="43">
        <v>3.0</v>
      </c>
      <c r="AQ232" s="43">
        <v>3.0</v>
      </c>
      <c r="AR232" s="43">
        <v>3.0</v>
      </c>
      <c r="AS232" s="43">
        <v>3.0</v>
      </c>
      <c r="AT232" s="43">
        <v>3.0</v>
      </c>
      <c r="AU232" s="43">
        <v>3.0</v>
      </c>
      <c r="AV232" s="43">
        <v>3.0</v>
      </c>
      <c r="AW232" s="43">
        <v>3.0</v>
      </c>
      <c r="AX232" s="43">
        <v>3.0</v>
      </c>
      <c r="AY232" s="43">
        <v>3.0</v>
      </c>
      <c r="AZ232" s="43">
        <v>3.0</v>
      </c>
      <c r="BA232" s="43">
        <v>3.0</v>
      </c>
      <c r="BB232" s="43">
        <v>3.0</v>
      </c>
      <c r="BC232" s="43">
        <v>3.0</v>
      </c>
      <c r="BD232" s="43">
        <v>3.0</v>
      </c>
      <c r="BE232" s="43">
        <v>3.0</v>
      </c>
      <c r="BF232" s="43">
        <v>3.0</v>
      </c>
      <c r="BG232" s="43">
        <v>3.0</v>
      </c>
      <c r="BH232" s="43">
        <v>3.0</v>
      </c>
      <c r="BI232" s="43">
        <v>3.0</v>
      </c>
      <c r="BJ232" s="43">
        <v>3.0</v>
      </c>
      <c r="BK232" s="43">
        <v>3.0</v>
      </c>
      <c r="BL232" s="43">
        <v>3.0</v>
      </c>
      <c r="BM232" s="43">
        <v>3.0</v>
      </c>
      <c r="BN232" s="43">
        <v>3.0</v>
      </c>
      <c r="BO232" s="43">
        <v>3.0</v>
      </c>
      <c r="BP232" s="43">
        <v>3.0</v>
      </c>
      <c r="BQ232" s="43">
        <v>3.0</v>
      </c>
      <c r="BR232" s="43">
        <v>3.0</v>
      </c>
      <c r="BS232" s="43">
        <v>3.0</v>
      </c>
      <c r="BT232" s="44">
        <v>3.0</v>
      </c>
      <c r="BU232" s="44">
        <v>3.0</v>
      </c>
      <c r="BV232" s="44">
        <v>3.0</v>
      </c>
      <c r="BW232" s="44">
        <v>3.0</v>
      </c>
      <c r="BX232" s="44">
        <v>2.0</v>
      </c>
      <c r="BY232" s="44">
        <v>2.0</v>
      </c>
      <c r="BZ232" s="44">
        <v>2.0</v>
      </c>
      <c r="CA232" s="44">
        <v>3.0</v>
      </c>
      <c r="CB232" s="44">
        <v>3.0</v>
      </c>
      <c r="CC232" s="44">
        <v>4.0</v>
      </c>
      <c r="CD232" s="44">
        <v>3.0</v>
      </c>
      <c r="CE232" s="44">
        <v>4.0</v>
      </c>
      <c r="CF232" s="44">
        <v>4.0</v>
      </c>
      <c r="CG232" s="44">
        <v>3.0</v>
      </c>
      <c r="CH232" s="44">
        <v>4.0</v>
      </c>
      <c r="CI232" s="44">
        <v>4.0</v>
      </c>
      <c r="CJ232" s="44">
        <v>4.0</v>
      </c>
      <c r="CK232" s="44">
        <v>2.0</v>
      </c>
      <c r="CL232" s="44">
        <v>4.0</v>
      </c>
      <c r="CM232" s="44">
        <v>4.0</v>
      </c>
      <c r="CN232" s="44">
        <v>3.0</v>
      </c>
      <c r="CO232" s="44">
        <v>3.0</v>
      </c>
      <c r="CP232" s="44">
        <v>2.0</v>
      </c>
      <c r="CQ232" s="44">
        <v>2.0</v>
      </c>
      <c r="CR232" s="43">
        <v>2.0</v>
      </c>
      <c r="CS232" s="226"/>
      <c r="CT232" s="226"/>
    </row>
    <row r="233">
      <c r="A233" s="112" t="s">
        <v>645</v>
      </c>
      <c r="B233" s="113">
        <v>34.0</v>
      </c>
      <c r="C233" s="113">
        <v>52.0</v>
      </c>
      <c r="D233" s="113">
        <v>48.0</v>
      </c>
      <c r="E233" s="115">
        <v>45.7</v>
      </c>
      <c r="F233" s="108" t="s">
        <v>457</v>
      </c>
      <c r="G233" s="109">
        <v>2.26</v>
      </c>
      <c r="H233" s="110">
        <v>45383.0</v>
      </c>
      <c r="I233" s="208" t="s">
        <v>149</v>
      </c>
      <c r="J233" s="230" t="s">
        <v>100</v>
      </c>
      <c r="K233" s="232" t="s">
        <v>758</v>
      </c>
      <c r="L233" s="208" t="s">
        <v>100</v>
      </c>
      <c r="M233" s="244" t="s">
        <v>758</v>
      </c>
      <c r="N233" s="234" t="s">
        <v>101</v>
      </c>
      <c r="O233" s="235" t="s">
        <v>415</v>
      </c>
      <c r="P233" s="234" t="s">
        <v>116</v>
      </c>
      <c r="Q233" s="230" t="s">
        <v>101</v>
      </c>
      <c r="R233" s="208" t="s">
        <v>295</v>
      </c>
      <c r="S233" s="244" t="s">
        <v>758</v>
      </c>
      <c r="T233" s="208" t="s">
        <v>101</v>
      </c>
      <c r="U233" s="237" t="s">
        <v>758</v>
      </c>
      <c r="V233" s="230" t="s">
        <v>101</v>
      </c>
      <c r="W233" s="232" t="s">
        <v>758</v>
      </c>
      <c r="X233" s="210">
        <v>1.0</v>
      </c>
      <c r="Y233" s="58">
        <v>3.0</v>
      </c>
      <c r="Z233" s="58">
        <v>4.0</v>
      </c>
      <c r="AA233" s="58">
        <v>2.0</v>
      </c>
      <c r="AB233" s="58">
        <v>2.0</v>
      </c>
      <c r="AC233" s="58">
        <v>1.0</v>
      </c>
      <c r="AD233" s="58">
        <v>1.0</v>
      </c>
      <c r="AE233" s="58">
        <v>1.0</v>
      </c>
      <c r="AF233" s="58">
        <v>1.0</v>
      </c>
      <c r="AG233" s="58">
        <v>2.0</v>
      </c>
      <c r="AH233" s="58">
        <v>1.0</v>
      </c>
      <c r="AI233" s="58">
        <v>1.0</v>
      </c>
      <c r="AJ233" s="58">
        <v>1.0</v>
      </c>
      <c r="AK233" s="58">
        <v>1.0</v>
      </c>
      <c r="AL233" s="58">
        <v>1.0</v>
      </c>
      <c r="AM233" s="58">
        <v>1.0</v>
      </c>
      <c r="AN233" s="58">
        <v>1.0</v>
      </c>
      <c r="AO233" s="58">
        <v>1.0</v>
      </c>
      <c r="AP233" s="58">
        <v>1.0</v>
      </c>
      <c r="AQ233" s="58">
        <v>1.0</v>
      </c>
      <c r="AR233" s="58">
        <v>1.0</v>
      </c>
      <c r="AS233" s="58">
        <v>1.0</v>
      </c>
      <c r="AT233" s="58">
        <v>1.0</v>
      </c>
      <c r="AU233" s="58">
        <v>1.0</v>
      </c>
      <c r="AV233" s="58">
        <v>1.0</v>
      </c>
      <c r="AW233" s="58">
        <v>1.0</v>
      </c>
      <c r="AX233" s="58">
        <v>1.0</v>
      </c>
      <c r="AY233" s="58">
        <v>1.0</v>
      </c>
      <c r="AZ233" s="58">
        <v>1.0</v>
      </c>
      <c r="BA233" s="58">
        <v>1.0</v>
      </c>
      <c r="BB233" s="58">
        <v>1.0</v>
      </c>
      <c r="BC233" s="58">
        <v>1.0</v>
      </c>
      <c r="BD233" s="58">
        <v>1.0</v>
      </c>
      <c r="BE233" s="58">
        <v>1.0</v>
      </c>
      <c r="BF233" s="58">
        <v>1.0</v>
      </c>
      <c r="BG233" s="58">
        <v>1.0</v>
      </c>
      <c r="BH233" s="58">
        <v>1.0</v>
      </c>
      <c r="BI233" s="58">
        <v>1.0</v>
      </c>
      <c r="BJ233" s="58">
        <v>1.0</v>
      </c>
      <c r="BK233" s="58">
        <v>1.0</v>
      </c>
      <c r="BL233" s="58">
        <v>1.0</v>
      </c>
      <c r="BM233" s="58">
        <v>1.0</v>
      </c>
      <c r="BN233" s="58">
        <v>1.0</v>
      </c>
      <c r="BO233" s="58">
        <v>1.0</v>
      </c>
      <c r="BP233" s="58">
        <v>1.0</v>
      </c>
      <c r="BQ233" s="58">
        <v>1.0</v>
      </c>
      <c r="BR233" s="58">
        <v>1.0</v>
      </c>
      <c r="BS233" s="58">
        <v>1.0</v>
      </c>
      <c r="BT233" s="58">
        <v>1.0</v>
      </c>
      <c r="BU233" s="58">
        <v>1.0</v>
      </c>
      <c r="BV233" s="58">
        <v>1.0</v>
      </c>
      <c r="BW233" s="58">
        <v>1.0</v>
      </c>
      <c r="BX233" s="58">
        <v>3.0</v>
      </c>
      <c r="BY233" s="58">
        <v>3.0</v>
      </c>
      <c r="BZ233" s="58">
        <v>2.0</v>
      </c>
      <c r="CA233" s="58">
        <v>3.0</v>
      </c>
      <c r="CB233" s="58">
        <v>4.0</v>
      </c>
      <c r="CC233" s="58">
        <v>4.0</v>
      </c>
      <c r="CD233" s="58">
        <v>3.0</v>
      </c>
      <c r="CE233" s="58">
        <v>3.0</v>
      </c>
      <c r="CF233" s="58">
        <v>3.0</v>
      </c>
      <c r="CG233" s="58">
        <v>4.0</v>
      </c>
      <c r="CH233" s="58">
        <v>4.0</v>
      </c>
      <c r="CI233" s="58">
        <v>3.0</v>
      </c>
      <c r="CJ233" s="58">
        <v>4.0</v>
      </c>
      <c r="CK233" s="58">
        <v>3.0</v>
      </c>
      <c r="CL233" s="58">
        <v>4.0</v>
      </c>
      <c r="CM233" s="58">
        <v>3.0</v>
      </c>
      <c r="CN233" s="58">
        <v>4.0</v>
      </c>
      <c r="CO233" s="58">
        <v>4.0</v>
      </c>
      <c r="CP233" s="58">
        <v>2.0</v>
      </c>
      <c r="CQ233" s="58">
        <v>4.0</v>
      </c>
      <c r="CR233" s="46">
        <v>1.0</v>
      </c>
      <c r="CS233" s="208"/>
      <c r="CT233" s="208"/>
    </row>
    <row r="234">
      <c r="A234" s="112" t="s">
        <v>646</v>
      </c>
      <c r="B234" s="113">
        <v>73.0</v>
      </c>
      <c r="C234" s="113">
        <v>75.0</v>
      </c>
      <c r="D234" s="113">
        <v>59.0</v>
      </c>
      <c r="E234" s="115">
        <v>67.3</v>
      </c>
      <c r="F234" s="108" t="s">
        <v>457</v>
      </c>
      <c r="G234" s="109">
        <v>1.89</v>
      </c>
      <c r="H234" s="110">
        <v>45383.0</v>
      </c>
      <c r="I234" s="226" t="s">
        <v>123</v>
      </c>
      <c r="J234" s="224" t="s">
        <v>119</v>
      </c>
      <c r="K234" s="225"/>
      <c r="L234" s="226" t="s">
        <v>119</v>
      </c>
      <c r="M234" s="225"/>
      <c r="N234" s="227" t="s">
        <v>101</v>
      </c>
      <c r="O234" s="245" t="s">
        <v>414</v>
      </c>
      <c r="P234" s="227" t="s">
        <v>116</v>
      </c>
      <c r="Q234" s="224" t="s">
        <v>103</v>
      </c>
      <c r="R234" s="226" t="s">
        <v>295</v>
      </c>
      <c r="S234" s="225"/>
      <c r="T234" s="226" t="s">
        <v>103</v>
      </c>
      <c r="U234" s="229"/>
      <c r="V234" s="230" t="s">
        <v>101</v>
      </c>
      <c r="W234" s="239" t="s">
        <v>758</v>
      </c>
      <c r="X234" s="242">
        <v>3.0</v>
      </c>
      <c r="Y234" s="43">
        <v>2.0</v>
      </c>
      <c r="Z234" s="43">
        <v>3.0</v>
      </c>
      <c r="AA234" s="43">
        <v>2.0</v>
      </c>
      <c r="AB234" s="43">
        <v>2.0</v>
      </c>
      <c r="AC234" s="43">
        <v>3.0</v>
      </c>
      <c r="AD234" s="43">
        <v>2.0</v>
      </c>
      <c r="AE234" s="43">
        <v>2.0</v>
      </c>
      <c r="AF234" s="43">
        <v>2.0</v>
      </c>
      <c r="AG234" s="43">
        <v>2.0</v>
      </c>
      <c r="AH234" s="43">
        <v>2.0</v>
      </c>
      <c r="AI234" s="43">
        <v>2.0</v>
      </c>
      <c r="AJ234" s="43">
        <v>1.0</v>
      </c>
      <c r="AK234" s="43">
        <v>1.0</v>
      </c>
      <c r="AL234" s="43">
        <v>1.0</v>
      </c>
      <c r="AM234" s="43">
        <v>1.0</v>
      </c>
      <c r="AN234" s="43">
        <v>1.0</v>
      </c>
      <c r="AO234" s="43">
        <v>1.0</v>
      </c>
      <c r="AP234" s="43">
        <v>1.0</v>
      </c>
      <c r="AQ234" s="43">
        <v>1.0</v>
      </c>
      <c r="AR234" s="43">
        <v>1.0</v>
      </c>
      <c r="AS234" s="43">
        <v>1.0</v>
      </c>
      <c r="AT234" s="43">
        <v>1.0</v>
      </c>
      <c r="AU234" s="43">
        <v>1.0</v>
      </c>
      <c r="AV234" s="43">
        <v>1.0</v>
      </c>
      <c r="AW234" s="43">
        <v>1.0</v>
      </c>
      <c r="AX234" s="43">
        <v>1.0</v>
      </c>
      <c r="AY234" s="43">
        <v>1.0</v>
      </c>
      <c r="AZ234" s="43">
        <v>1.0</v>
      </c>
      <c r="BA234" s="43">
        <v>1.0</v>
      </c>
      <c r="BB234" s="43">
        <v>1.0</v>
      </c>
      <c r="BC234" s="43">
        <v>1.0</v>
      </c>
      <c r="BD234" s="43">
        <v>1.0</v>
      </c>
      <c r="BE234" s="43">
        <v>1.0</v>
      </c>
      <c r="BF234" s="43">
        <v>1.0</v>
      </c>
      <c r="BG234" s="43">
        <v>1.0</v>
      </c>
      <c r="BH234" s="43">
        <v>1.0</v>
      </c>
      <c r="BI234" s="43">
        <v>1.0</v>
      </c>
      <c r="BJ234" s="43">
        <v>1.0</v>
      </c>
      <c r="BK234" s="43">
        <v>1.0</v>
      </c>
      <c r="BL234" s="43">
        <v>1.0</v>
      </c>
      <c r="BM234" s="43">
        <v>1.0</v>
      </c>
      <c r="BN234" s="43">
        <v>1.0</v>
      </c>
      <c r="BO234" s="43">
        <v>1.0</v>
      </c>
      <c r="BP234" s="43">
        <v>1.0</v>
      </c>
      <c r="BQ234" s="43">
        <v>1.0</v>
      </c>
      <c r="BR234" s="43">
        <v>1.0</v>
      </c>
      <c r="BS234" s="43">
        <v>1.0</v>
      </c>
      <c r="BT234" s="43">
        <v>1.0</v>
      </c>
      <c r="BU234" s="43">
        <v>1.0</v>
      </c>
      <c r="BV234" s="43">
        <v>1.0</v>
      </c>
      <c r="BW234" s="43">
        <v>1.0</v>
      </c>
      <c r="BX234" s="43">
        <v>4.0</v>
      </c>
      <c r="BY234" s="43">
        <v>1.0</v>
      </c>
      <c r="BZ234" s="43">
        <v>3.0</v>
      </c>
      <c r="CA234" s="43">
        <v>4.0</v>
      </c>
      <c r="CB234" s="43">
        <v>2.0</v>
      </c>
      <c r="CC234" s="43">
        <v>2.0</v>
      </c>
      <c r="CD234" s="43">
        <v>4.0</v>
      </c>
      <c r="CE234" s="43">
        <v>2.0</v>
      </c>
      <c r="CF234" s="43">
        <v>1.0</v>
      </c>
      <c r="CG234" s="43">
        <v>3.0</v>
      </c>
      <c r="CH234" s="43">
        <v>2.0</v>
      </c>
      <c r="CI234" s="44">
        <v>2.0</v>
      </c>
      <c r="CJ234" s="44">
        <v>2.0</v>
      </c>
      <c r="CK234" s="44">
        <v>1.0</v>
      </c>
      <c r="CL234" s="44">
        <v>1.0</v>
      </c>
      <c r="CM234" s="44">
        <v>2.0</v>
      </c>
      <c r="CN234" s="44">
        <v>4.0</v>
      </c>
      <c r="CO234" s="44">
        <v>3.0</v>
      </c>
      <c r="CP234" s="44">
        <v>3.0</v>
      </c>
      <c r="CQ234" s="44">
        <v>3.0</v>
      </c>
      <c r="CR234" s="44">
        <v>2.0</v>
      </c>
      <c r="CS234" s="226"/>
      <c r="CT234" s="226"/>
    </row>
    <row r="235">
      <c r="A235" s="112" t="s">
        <v>647</v>
      </c>
      <c r="B235" s="113">
        <v>67.0</v>
      </c>
      <c r="C235" s="113">
        <v>63.0</v>
      </c>
      <c r="D235" s="113">
        <v>70.0</v>
      </c>
      <c r="E235" s="115">
        <v>67.15</v>
      </c>
      <c r="F235" s="108" t="s">
        <v>457</v>
      </c>
      <c r="G235" s="109">
        <v>1.92</v>
      </c>
      <c r="H235" s="110">
        <v>45383.0</v>
      </c>
      <c r="I235" s="208" t="s">
        <v>123</v>
      </c>
      <c r="J235" s="230" t="s">
        <v>119</v>
      </c>
      <c r="K235" s="233"/>
      <c r="L235" s="208" t="s">
        <v>100</v>
      </c>
      <c r="M235" s="244" t="s">
        <v>758</v>
      </c>
      <c r="N235" s="234" t="s">
        <v>101</v>
      </c>
      <c r="O235" s="235" t="s">
        <v>414</v>
      </c>
      <c r="P235" s="234" t="s">
        <v>131</v>
      </c>
      <c r="Q235" s="230" t="s">
        <v>103</v>
      </c>
      <c r="R235" s="208" t="s">
        <v>295</v>
      </c>
      <c r="S235" s="233"/>
      <c r="T235" s="208" t="s">
        <v>103</v>
      </c>
      <c r="U235" s="209"/>
      <c r="V235" s="230" t="s">
        <v>103</v>
      </c>
      <c r="W235" s="232" t="s">
        <v>758</v>
      </c>
      <c r="X235" s="238">
        <v>1.0</v>
      </c>
      <c r="Y235" s="46">
        <v>3.0</v>
      </c>
      <c r="Z235" s="46">
        <v>3.0</v>
      </c>
      <c r="AA235" s="46">
        <v>2.0</v>
      </c>
      <c r="AB235" s="46">
        <v>1.0</v>
      </c>
      <c r="AC235" s="46">
        <v>1.0</v>
      </c>
      <c r="AD235" s="46">
        <v>2.0</v>
      </c>
      <c r="AE235" s="46">
        <v>1.0</v>
      </c>
      <c r="AF235" s="46">
        <v>1.0</v>
      </c>
      <c r="AG235" s="46">
        <v>2.0</v>
      </c>
      <c r="AH235" s="46">
        <v>2.0</v>
      </c>
      <c r="AI235" s="46">
        <v>1.0</v>
      </c>
      <c r="AJ235" s="46">
        <v>1.0</v>
      </c>
      <c r="AK235" s="46">
        <v>1.0</v>
      </c>
      <c r="AL235" s="58">
        <v>1.0</v>
      </c>
      <c r="AM235" s="58">
        <v>1.0</v>
      </c>
      <c r="AN235" s="58">
        <v>1.0</v>
      </c>
      <c r="AO235" s="58">
        <v>1.0</v>
      </c>
      <c r="AP235" s="58">
        <v>1.0</v>
      </c>
      <c r="AQ235" s="58">
        <v>1.0</v>
      </c>
      <c r="AR235" s="58">
        <v>1.0</v>
      </c>
      <c r="AS235" s="58">
        <v>1.0</v>
      </c>
      <c r="AT235" s="58">
        <v>1.0</v>
      </c>
      <c r="AU235" s="58">
        <v>1.0</v>
      </c>
      <c r="AV235" s="58">
        <v>1.0</v>
      </c>
      <c r="AW235" s="58">
        <v>1.0</v>
      </c>
      <c r="AX235" s="58">
        <v>1.0</v>
      </c>
      <c r="AY235" s="58">
        <v>1.0</v>
      </c>
      <c r="AZ235" s="58">
        <v>1.0</v>
      </c>
      <c r="BA235" s="46">
        <v>1.0</v>
      </c>
      <c r="BB235" s="46">
        <v>1.0</v>
      </c>
      <c r="BC235" s="46">
        <v>1.0</v>
      </c>
      <c r="BD235" s="46">
        <v>1.0</v>
      </c>
      <c r="BE235" s="46">
        <v>1.0</v>
      </c>
      <c r="BF235" s="46">
        <v>1.0</v>
      </c>
      <c r="BG235" s="46">
        <v>1.0</v>
      </c>
      <c r="BH235" s="46">
        <v>1.0</v>
      </c>
      <c r="BI235" s="46">
        <v>1.0</v>
      </c>
      <c r="BJ235" s="46">
        <v>1.0</v>
      </c>
      <c r="BK235" s="46">
        <v>1.0</v>
      </c>
      <c r="BL235" s="46">
        <v>1.0</v>
      </c>
      <c r="BM235" s="58">
        <v>1.0</v>
      </c>
      <c r="BN235" s="58">
        <v>1.0</v>
      </c>
      <c r="BO235" s="58">
        <v>1.0</v>
      </c>
      <c r="BP235" s="58">
        <v>1.0</v>
      </c>
      <c r="BQ235" s="58">
        <v>1.0</v>
      </c>
      <c r="BR235" s="58">
        <v>1.0</v>
      </c>
      <c r="BS235" s="58">
        <v>1.0</v>
      </c>
      <c r="BT235" s="58">
        <v>1.0</v>
      </c>
      <c r="BU235" s="58">
        <v>1.0</v>
      </c>
      <c r="BV235" s="58">
        <v>1.0</v>
      </c>
      <c r="BW235" s="58">
        <v>1.0</v>
      </c>
      <c r="BX235" s="58">
        <v>1.0</v>
      </c>
      <c r="BY235" s="58">
        <v>2.0</v>
      </c>
      <c r="BZ235" s="58">
        <v>2.0</v>
      </c>
      <c r="CA235" s="58">
        <v>3.0</v>
      </c>
      <c r="CB235" s="58">
        <v>1.0</v>
      </c>
      <c r="CC235" s="58">
        <v>3.0</v>
      </c>
      <c r="CD235" s="58">
        <v>1.0</v>
      </c>
      <c r="CE235" s="58">
        <v>4.0</v>
      </c>
      <c r="CF235" s="58">
        <v>4.0</v>
      </c>
      <c r="CG235" s="58">
        <v>2.0</v>
      </c>
      <c r="CH235" s="58">
        <v>3.0</v>
      </c>
      <c r="CI235" s="58">
        <v>1.0</v>
      </c>
      <c r="CJ235" s="58">
        <v>3.0</v>
      </c>
      <c r="CK235" s="58">
        <v>1.0</v>
      </c>
      <c r="CL235" s="58">
        <v>2.0</v>
      </c>
      <c r="CM235" s="58">
        <v>3.0</v>
      </c>
      <c r="CN235" s="58">
        <v>3.0</v>
      </c>
      <c r="CO235" s="58">
        <v>3.0</v>
      </c>
      <c r="CP235" s="58">
        <v>2.0</v>
      </c>
      <c r="CQ235" s="58">
        <v>2.0</v>
      </c>
      <c r="CR235" s="58">
        <v>2.0</v>
      </c>
      <c r="CS235" s="208"/>
      <c r="CT235" s="208"/>
    </row>
    <row r="236">
      <c r="A236" s="112" t="s">
        <v>570</v>
      </c>
      <c r="B236" s="113">
        <v>70.0</v>
      </c>
      <c r="C236" s="113">
        <v>66.0</v>
      </c>
      <c r="D236" s="113">
        <v>57.0</v>
      </c>
      <c r="E236" s="115">
        <v>62.95</v>
      </c>
      <c r="F236" s="108" t="s">
        <v>457</v>
      </c>
      <c r="G236" s="109">
        <v>1.78</v>
      </c>
      <c r="H236" s="110">
        <v>45383.0</v>
      </c>
      <c r="I236" s="226" t="s">
        <v>123</v>
      </c>
      <c r="J236" s="224" t="s">
        <v>119</v>
      </c>
      <c r="K236" s="225"/>
      <c r="L236" s="226" t="s">
        <v>119</v>
      </c>
      <c r="M236" s="225"/>
      <c r="N236" s="227" t="s">
        <v>101</v>
      </c>
      <c r="O236" s="245" t="s">
        <v>414</v>
      </c>
      <c r="P236" s="227" t="s">
        <v>141</v>
      </c>
      <c r="Q236" s="224" t="s">
        <v>101</v>
      </c>
      <c r="R236" s="226" t="s">
        <v>118</v>
      </c>
      <c r="S236" s="244" t="s">
        <v>758</v>
      </c>
      <c r="T236" s="226" t="s">
        <v>101</v>
      </c>
      <c r="U236" s="240" t="s">
        <v>758</v>
      </c>
      <c r="V236" s="230" t="s">
        <v>103</v>
      </c>
      <c r="W236" s="239" t="s">
        <v>758</v>
      </c>
      <c r="X236" s="242">
        <v>1.0</v>
      </c>
      <c r="Y236" s="43">
        <v>3.0</v>
      </c>
      <c r="Z236" s="43">
        <v>3.0</v>
      </c>
      <c r="AA236" s="43">
        <v>1.0</v>
      </c>
      <c r="AB236" s="43">
        <v>1.0</v>
      </c>
      <c r="AC236" s="43">
        <v>1.0</v>
      </c>
      <c r="AD236" s="43">
        <v>1.0</v>
      </c>
      <c r="AE236" s="43">
        <v>1.0</v>
      </c>
      <c r="AF236" s="43">
        <v>1.0</v>
      </c>
      <c r="AG236" s="43">
        <v>1.0</v>
      </c>
      <c r="AH236" s="43">
        <v>2.0</v>
      </c>
      <c r="AI236" s="43">
        <v>2.0</v>
      </c>
      <c r="AJ236" s="43">
        <v>3.0</v>
      </c>
      <c r="AK236" s="43">
        <v>3.0</v>
      </c>
      <c r="AL236" s="43">
        <v>3.0</v>
      </c>
      <c r="AM236" s="43">
        <v>3.0</v>
      </c>
      <c r="AN236" s="43">
        <v>3.0</v>
      </c>
      <c r="AO236" s="43">
        <v>3.0</v>
      </c>
      <c r="AP236" s="43">
        <v>3.0</v>
      </c>
      <c r="AQ236" s="43">
        <v>3.0</v>
      </c>
      <c r="AR236" s="43">
        <v>3.0</v>
      </c>
      <c r="AS236" s="43">
        <v>3.0</v>
      </c>
      <c r="AT236" s="43">
        <v>3.0</v>
      </c>
      <c r="AU236" s="43">
        <v>3.0</v>
      </c>
      <c r="AV236" s="43">
        <v>3.0</v>
      </c>
      <c r="AW236" s="43">
        <v>3.0</v>
      </c>
      <c r="AX236" s="43">
        <v>3.0</v>
      </c>
      <c r="AY236" s="43">
        <v>3.0</v>
      </c>
      <c r="AZ236" s="43">
        <v>3.0</v>
      </c>
      <c r="BA236" s="43">
        <v>3.0</v>
      </c>
      <c r="BB236" s="43">
        <v>3.0</v>
      </c>
      <c r="BC236" s="43">
        <v>3.0</v>
      </c>
      <c r="BD236" s="43">
        <v>3.0</v>
      </c>
      <c r="BE236" s="43">
        <v>3.0</v>
      </c>
      <c r="BF236" s="43">
        <v>3.0</v>
      </c>
      <c r="BG236" s="43">
        <v>3.0</v>
      </c>
      <c r="BH236" s="43">
        <v>3.0</v>
      </c>
      <c r="BI236" s="43">
        <v>3.0</v>
      </c>
      <c r="BJ236" s="43">
        <v>3.0</v>
      </c>
      <c r="BK236" s="43">
        <v>3.0</v>
      </c>
      <c r="BL236" s="43">
        <v>3.0</v>
      </c>
      <c r="BM236" s="44">
        <v>3.0</v>
      </c>
      <c r="BN236" s="44">
        <v>3.0</v>
      </c>
      <c r="BO236" s="44">
        <v>3.0</v>
      </c>
      <c r="BP236" s="44">
        <v>3.0</v>
      </c>
      <c r="BQ236" s="44">
        <v>3.0</v>
      </c>
      <c r="BR236" s="44">
        <v>3.0</v>
      </c>
      <c r="BS236" s="44">
        <v>3.0</v>
      </c>
      <c r="BT236" s="44">
        <v>3.0</v>
      </c>
      <c r="BU236" s="44">
        <v>3.0</v>
      </c>
      <c r="BV236" s="44">
        <v>3.0</v>
      </c>
      <c r="BW236" s="44">
        <v>3.0</v>
      </c>
      <c r="BX236" s="44">
        <v>1.0</v>
      </c>
      <c r="BY236" s="44">
        <v>4.0</v>
      </c>
      <c r="BZ236" s="44">
        <v>2.0</v>
      </c>
      <c r="CA236" s="44">
        <v>3.0</v>
      </c>
      <c r="CB236" s="43">
        <v>2.0</v>
      </c>
      <c r="CC236" s="43">
        <v>2.0</v>
      </c>
      <c r="CD236" s="43">
        <v>3.0</v>
      </c>
      <c r="CE236" s="43">
        <v>3.0</v>
      </c>
      <c r="CF236" s="43">
        <v>3.0</v>
      </c>
      <c r="CG236" s="43">
        <v>3.0</v>
      </c>
      <c r="CH236" s="43">
        <v>2.0</v>
      </c>
      <c r="CI236" s="43">
        <v>3.0</v>
      </c>
      <c r="CJ236" s="43">
        <v>3.0</v>
      </c>
      <c r="CK236" s="43">
        <v>2.0</v>
      </c>
      <c r="CL236" s="43">
        <v>2.0</v>
      </c>
      <c r="CM236" s="43">
        <v>2.0</v>
      </c>
      <c r="CN236" s="43">
        <v>1.0</v>
      </c>
      <c r="CO236" s="43">
        <v>2.0</v>
      </c>
      <c r="CP236" s="43">
        <v>3.0</v>
      </c>
      <c r="CQ236" s="43">
        <v>1.0</v>
      </c>
      <c r="CR236" s="293">
        <v>2.0</v>
      </c>
      <c r="CS236" s="226"/>
      <c r="CT236" s="226"/>
    </row>
    <row r="237">
      <c r="A237" s="112" t="s">
        <v>648</v>
      </c>
      <c r="B237" s="113">
        <v>52.0</v>
      </c>
      <c r="C237" s="113">
        <v>55.0</v>
      </c>
      <c r="D237" s="113">
        <v>50.0</v>
      </c>
      <c r="E237" s="115">
        <v>52.0</v>
      </c>
      <c r="F237" s="108" t="s">
        <v>457</v>
      </c>
      <c r="G237" s="109">
        <v>1.97</v>
      </c>
      <c r="H237" s="110">
        <v>45383.0</v>
      </c>
      <c r="I237" s="208" t="s">
        <v>123</v>
      </c>
      <c r="J237" s="230" t="s">
        <v>100</v>
      </c>
      <c r="K237" s="232" t="s">
        <v>758</v>
      </c>
      <c r="L237" s="208" t="s">
        <v>100</v>
      </c>
      <c r="M237" s="244" t="s">
        <v>758</v>
      </c>
      <c r="N237" s="234" t="s">
        <v>101</v>
      </c>
      <c r="O237" s="235" t="s">
        <v>801</v>
      </c>
      <c r="P237" s="234" t="s">
        <v>141</v>
      </c>
      <c r="Q237" s="230" t="s">
        <v>101</v>
      </c>
      <c r="R237" s="208" t="s">
        <v>295</v>
      </c>
      <c r="S237" s="244" t="s">
        <v>758</v>
      </c>
      <c r="T237" s="208" t="s">
        <v>103</v>
      </c>
      <c r="U237" s="209"/>
      <c r="V237" s="230" t="s">
        <v>101</v>
      </c>
      <c r="W237" s="232" t="s">
        <v>758</v>
      </c>
      <c r="X237" s="210">
        <v>4.0</v>
      </c>
      <c r="Y237" s="58">
        <v>4.0</v>
      </c>
      <c r="Z237" s="58">
        <v>4.0</v>
      </c>
      <c r="AA237" s="58">
        <v>2.0</v>
      </c>
      <c r="AB237" s="58">
        <v>2.0</v>
      </c>
      <c r="AC237" s="58">
        <v>3.0</v>
      </c>
      <c r="AD237" s="58">
        <v>2.0</v>
      </c>
      <c r="AE237" s="58">
        <v>2.0</v>
      </c>
      <c r="AF237" s="58">
        <v>2.0</v>
      </c>
      <c r="AG237" s="58">
        <v>2.0</v>
      </c>
      <c r="AH237" s="58">
        <v>2.0</v>
      </c>
      <c r="AI237" s="58">
        <v>2.0</v>
      </c>
      <c r="AJ237" s="58">
        <v>1.0</v>
      </c>
      <c r="AK237" s="58">
        <v>1.0</v>
      </c>
      <c r="AL237" s="58">
        <v>1.0</v>
      </c>
      <c r="AM237" s="46">
        <v>1.0</v>
      </c>
      <c r="AN237" s="46">
        <v>1.0</v>
      </c>
      <c r="AO237" s="46">
        <v>1.0</v>
      </c>
      <c r="AP237" s="46">
        <v>1.0</v>
      </c>
      <c r="AQ237" s="46">
        <v>1.0</v>
      </c>
      <c r="AR237" s="46">
        <v>1.0</v>
      </c>
      <c r="AS237" s="46">
        <v>1.0</v>
      </c>
      <c r="AT237" s="46">
        <v>1.0</v>
      </c>
      <c r="AU237" s="46">
        <v>1.0</v>
      </c>
      <c r="AV237" s="46">
        <v>1.0</v>
      </c>
      <c r="AW237" s="46">
        <v>1.0</v>
      </c>
      <c r="AX237" s="46">
        <v>1.0</v>
      </c>
      <c r="AY237" s="46">
        <v>1.0</v>
      </c>
      <c r="AZ237" s="46">
        <v>1.0</v>
      </c>
      <c r="BA237" s="58">
        <v>1.0</v>
      </c>
      <c r="BB237" s="58">
        <v>1.0</v>
      </c>
      <c r="BC237" s="58">
        <v>1.0</v>
      </c>
      <c r="BD237" s="58">
        <v>1.0</v>
      </c>
      <c r="BE237" s="58">
        <v>1.0</v>
      </c>
      <c r="BF237" s="58">
        <v>1.0</v>
      </c>
      <c r="BG237" s="58">
        <v>1.0</v>
      </c>
      <c r="BH237" s="58">
        <v>1.0</v>
      </c>
      <c r="BI237" s="58">
        <v>1.0</v>
      </c>
      <c r="BJ237" s="58">
        <v>1.0</v>
      </c>
      <c r="BK237" s="58">
        <v>1.0</v>
      </c>
      <c r="BL237" s="58">
        <v>1.0</v>
      </c>
      <c r="BM237" s="58">
        <v>1.0</v>
      </c>
      <c r="BN237" s="58">
        <v>1.0</v>
      </c>
      <c r="BO237" s="58">
        <v>1.0</v>
      </c>
      <c r="BP237" s="58">
        <v>1.0</v>
      </c>
      <c r="BQ237" s="58">
        <v>1.0</v>
      </c>
      <c r="BR237" s="58">
        <v>1.0</v>
      </c>
      <c r="BS237" s="58">
        <v>1.0</v>
      </c>
      <c r="BT237" s="58">
        <v>1.0</v>
      </c>
      <c r="BU237" s="58">
        <v>1.0</v>
      </c>
      <c r="BV237" s="58">
        <v>1.0</v>
      </c>
      <c r="BW237" s="58">
        <v>1.0</v>
      </c>
      <c r="BX237" s="58">
        <v>4.0</v>
      </c>
      <c r="BY237" s="58">
        <v>4.0</v>
      </c>
      <c r="BZ237" s="58">
        <v>4.0</v>
      </c>
      <c r="CA237" s="58">
        <v>4.0</v>
      </c>
      <c r="CB237" s="58">
        <v>3.0</v>
      </c>
      <c r="CC237" s="58">
        <v>4.0</v>
      </c>
      <c r="CD237" s="58">
        <v>3.0</v>
      </c>
      <c r="CE237" s="58">
        <v>3.0</v>
      </c>
      <c r="CF237" s="58">
        <v>3.0</v>
      </c>
      <c r="CG237" s="58">
        <v>3.0</v>
      </c>
      <c r="CH237" s="58">
        <v>3.0</v>
      </c>
      <c r="CI237" s="58">
        <v>2.0</v>
      </c>
      <c r="CJ237" s="58">
        <v>3.0</v>
      </c>
      <c r="CK237" s="58">
        <v>4.0</v>
      </c>
      <c r="CL237" s="58">
        <v>4.0</v>
      </c>
      <c r="CM237" s="58">
        <v>3.0</v>
      </c>
      <c r="CN237" s="58">
        <v>4.0</v>
      </c>
      <c r="CO237" s="58">
        <v>4.0</v>
      </c>
      <c r="CP237" s="58">
        <v>4.0</v>
      </c>
      <c r="CQ237" s="58">
        <v>2.0</v>
      </c>
      <c r="CR237" s="58">
        <v>1.0</v>
      </c>
      <c r="CS237" s="208"/>
      <c r="CT237" s="208"/>
    </row>
    <row r="238">
      <c r="A238" s="112" t="s">
        <v>649</v>
      </c>
      <c r="B238" s="113">
        <v>53.0</v>
      </c>
      <c r="C238" s="113">
        <v>50.0</v>
      </c>
      <c r="D238" s="113">
        <v>43.0</v>
      </c>
      <c r="E238" s="115">
        <v>47.6</v>
      </c>
      <c r="F238" s="108" t="s">
        <v>457</v>
      </c>
      <c r="G238" s="108">
        <v>2.15</v>
      </c>
      <c r="H238" s="114">
        <v>45383.0</v>
      </c>
      <c r="I238" s="208" t="s">
        <v>123</v>
      </c>
      <c r="J238" s="230" t="s">
        <v>119</v>
      </c>
      <c r="K238" s="233"/>
      <c r="L238" s="208" t="s">
        <v>100</v>
      </c>
      <c r="M238" s="244" t="s">
        <v>758</v>
      </c>
      <c r="N238" s="235" t="s">
        <v>103</v>
      </c>
      <c r="O238" s="236"/>
      <c r="P238" s="227" t="s">
        <v>116</v>
      </c>
      <c r="Q238" s="224" t="s">
        <v>101</v>
      </c>
      <c r="R238" s="226" t="s">
        <v>295</v>
      </c>
      <c r="S238" s="244" t="s">
        <v>758</v>
      </c>
      <c r="T238" s="226" t="s">
        <v>101</v>
      </c>
      <c r="U238" s="240" t="s">
        <v>758</v>
      </c>
      <c r="V238" s="230" t="s">
        <v>101</v>
      </c>
      <c r="W238" s="239" t="s">
        <v>758</v>
      </c>
      <c r="X238" s="259">
        <v>2.0</v>
      </c>
      <c r="Y238" s="44">
        <v>4.0</v>
      </c>
      <c r="Z238" s="44">
        <v>3.0</v>
      </c>
      <c r="AA238" s="44">
        <v>2.0</v>
      </c>
      <c r="AB238" s="44">
        <v>1.0</v>
      </c>
      <c r="AC238" s="44">
        <v>1.0</v>
      </c>
      <c r="AD238" s="44">
        <v>2.0</v>
      </c>
      <c r="AE238" s="44">
        <v>1.0</v>
      </c>
      <c r="AF238" s="44">
        <v>1.0</v>
      </c>
      <c r="AG238" s="44">
        <v>2.0</v>
      </c>
      <c r="AH238" s="44">
        <v>2.0</v>
      </c>
      <c r="AI238" s="44">
        <v>1.0</v>
      </c>
      <c r="AJ238" s="44">
        <v>1.0</v>
      </c>
      <c r="AK238" s="44">
        <v>1.0</v>
      </c>
      <c r="AL238" s="44">
        <v>1.0</v>
      </c>
      <c r="AM238" s="43">
        <v>1.0</v>
      </c>
      <c r="AN238" s="43">
        <v>1.0</v>
      </c>
      <c r="AO238" s="43">
        <v>1.0</v>
      </c>
      <c r="AP238" s="43">
        <v>1.0</v>
      </c>
      <c r="AQ238" s="43">
        <v>1.0</v>
      </c>
      <c r="AR238" s="43">
        <v>1.0</v>
      </c>
      <c r="AS238" s="43">
        <v>1.0</v>
      </c>
      <c r="AT238" s="43">
        <v>1.0</v>
      </c>
      <c r="AU238" s="43">
        <v>1.0</v>
      </c>
      <c r="AV238" s="43">
        <v>1.0</v>
      </c>
      <c r="AW238" s="43">
        <v>1.0</v>
      </c>
      <c r="AX238" s="43">
        <v>1.0</v>
      </c>
      <c r="AY238" s="43">
        <v>1.0</v>
      </c>
      <c r="AZ238" s="43">
        <v>1.0</v>
      </c>
      <c r="BA238" s="43">
        <v>1.0</v>
      </c>
      <c r="BB238" s="43">
        <v>1.0</v>
      </c>
      <c r="BC238" s="43">
        <v>1.0</v>
      </c>
      <c r="BD238" s="43">
        <v>1.0</v>
      </c>
      <c r="BE238" s="43">
        <v>1.0</v>
      </c>
      <c r="BF238" s="43">
        <v>1.0</v>
      </c>
      <c r="BG238" s="43">
        <v>1.0</v>
      </c>
      <c r="BH238" s="43">
        <v>1.0</v>
      </c>
      <c r="BI238" s="43">
        <v>1.0</v>
      </c>
      <c r="BJ238" s="43">
        <v>1.0</v>
      </c>
      <c r="BK238" s="43">
        <v>1.0</v>
      </c>
      <c r="BL238" s="43">
        <v>1.0</v>
      </c>
      <c r="BM238" s="43">
        <v>1.0</v>
      </c>
      <c r="BN238" s="43">
        <v>1.0</v>
      </c>
      <c r="BO238" s="43">
        <v>1.0</v>
      </c>
      <c r="BP238" s="43">
        <v>1.0</v>
      </c>
      <c r="BQ238" s="43">
        <v>1.0</v>
      </c>
      <c r="BR238" s="43">
        <v>1.0</v>
      </c>
      <c r="BS238" s="43">
        <v>1.0</v>
      </c>
      <c r="BT238" s="43">
        <v>1.0</v>
      </c>
      <c r="BU238" s="43">
        <v>1.0</v>
      </c>
      <c r="BV238" s="43">
        <v>1.0</v>
      </c>
      <c r="BW238" s="43">
        <v>1.0</v>
      </c>
      <c r="BX238" s="43">
        <v>4.0</v>
      </c>
      <c r="BY238" s="43">
        <v>3.0</v>
      </c>
      <c r="BZ238" s="43">
        <v>4.0</v>
      </c>
      <c r="CA238" s="43">
        <v>2.0</v>
      </c>
      <c r="CB238" s="43">
        <v>4.0</v>
      </c>
      <c r="CC238" s="43">
        <v>4.0</v>
      </c>
      <c r="CD238" s="43">
        <v>3.0</v>
      </c>
      <c r="CE238" s="43">
        <v>4.0</v>
      </c>
      <c r="CF238" s="43">
        <v>4.0</v>
      </c>
      <c r="CG238" s="43">
        <v>4.0</v>
      </c>
      <c r="CH238" s="43">
        <v>3.0</v>
      </c>
      <c r="CI238" s="43">
        <v>3.0</v>
      </c>
      <c r="CJ238" s="43">
        <v>3.0</v>
      </c>
      <c r="CK238" s="43">
        <v>3.0</v>
      </c>
      <c r="CL238" s="43">
        <v>4.0</v>
      </c>
      <c r="CM238" s="43">
        <v>3.0</v>
      </c>
      <c r="CN238" s="43">
        <v>4.0</v>
      </c>
      <c r="CO238" s="43">
        <v>3.0</v>
      </c>
      <c r="CP238" s="43">
        <v>4.0</v>
      </c>
      <c r="CQ238" s="43">
        <v>2.0</v>
      </c>
      <c r="CR238" s="43">
        <v>1.0</v>
      </c>
      <c r="CS238" s="226"/>
      <c r="CT238" s="226"/>
    </row>
    <row r="239">
      <c r="A239" s="112" t="s">
        <v>650</v>
      </c>
      <c r="B239" s="113">
        <v>64.0</v>
      </c>
      <c r="C239" s="113">
        <v>71.0</v>
      </c>
      <c r="D239" s="113">
        <v>60.0</v>
      </c>
      <c r="E239" s="115">
        <v>64.3</v>
      </c>
      <c r="F239" s="108" t="s">
        <v>457</v>
      </c>
      <c r="G239" s="108">
        <v>1.88</v>
      </c>
      <c r="H239" s="114">
        <v>45383.0</v>
      </c>
      <c r="I239" s="208" t="s">
        <v>123</v>
      </c>
      <c r="J239" s="230" t="s">
        <v>119</v>
      </c>
      <c r="K239" s="233"/>
      <c r="L239" s="208" t="s">
        <v>100</v>
      </c>
      <c r="M239" s="244" t="s">
        <v>758</v>
      </c>
      <c r="N239" s="235" t="s">
        <v>103</v>
      </c>
      <c r="O239" s="236"/>
      <c r="P239" s="234" t="s">
        <v>131</v>
      </c>
      <c r="Q239" s="230" t="s">
        <v>101</v>
      </c>
      <c r="R239" s="208" t="s">
        <v>118</v>
      </c>
      <c r="S239" s="244" t="s">
        <v>758</v>
      </c>
      <c r="T239" s="208" t="s">
        <v>101</v>
      </c>
      <c r="U239" s="237" t="s">
        <v>758</v>
      </c>
      <c r="V239" s="230" t="s">
        <v>101</v>
      </c>
      <c r="W239" s="232" t="s">
        <v>758</v>
      </c>
      <c r="X239" s="210">
        <v>2.0</v>
      </c>
      <c r="Y239" s="58">
        <v>3.0</v>
      </c>
      <c r="Z239" s="58">
        <v>2.0</v>
      </c>
      <c r="AA239" s="58">
        <v>1.0</v>
      </c>
      <c r="AB239" s="58">
        <v>1.0</v>
      </c>
      <c r="AC239" s="58">
        <v>1.0</v>
      </c>
      <c r="AD239" s="58">
        <v>1.0</v>
      </c>
      <c r="AE239" s="58">
        <v>1.0</v>
      </c>
      <c r="AF239" s="58">
        <v>1.0</v>
      </c>
      <c r="AG239" s="58">
        <v>1.0</v>
      </c>
      <c r="AH239" s="58">
        <v>2.0</v>
      </c>
      <c r="AI239" s="58">
        <v>2.0</v>
      </c>
      <c r="AJ239" s="58">
        <v>2.0</v>
      </c>
      <c r="AK239" s="58">
        <v>2.0</v>
      </c>
      <c r="AL239" s="58">
        <v>2.0</v>
      </c>
      <c r="AM239" s="58">
        <v>2.0</v>
      </c>
      <c r="AN239" s="58">
        <v>2.0</v>
      </c>
      <c r="AO239" s="58">
        <v>2.0</v>
      </c>
      <c r="AP239" s="58">
        <v>2.0</v>
      </c>
      <c r="AQ239" s="58">
        <v>2.0</v>
      </c>
      <c r="AR239" s="58">
        <v>2.0</v>
      </c>
      <c r="AS239" s="58">
        <v>2.0</v>
      </c>
      <c r="AT239" s="58">
        <v>2.0</v>
      </c>
      <c r="AU239" s="58">
        <v>2.0</v>
      </c>
      <c r="AV239" s="58">
        <v>2.0</v>
      </c>
      <c r="AW239" s="58">
        <v>2.0</v>
      </c>
      <c r="AX239" s="58">
        <v>2.0</v>
      </c>
      <c r="AY239" s="58">
        <v>2.0</v>
      </c>
      <c r="AZ239" s="58">
        <v>2.0</v>
      </c>
      <c r="BA239" s="58">
        <v>2.0</v>
      </c>
      <c r="BB239" s="58">
        <v>2.0</v>
      </c>
      <c r="BC239" s="58">
        <v>2.0</v>
      </c>
      <c r="BD239" s="58">
        <v>2.0</v>
      </c>
      <c r="BE239" s="58">
        <v>2.0</v>
      </c>
      <c r="BF239" s="58">
        <v>2.0</v>
      </c>
      <c r="BG239" s="58">
        <v>2.0</v>
      </c>
      <c r="BH239" s="58">
        <v>2.0</v>
      </c>
      <c r="BI239" s="58">
        <v>2.0</v>
      </c>
      <c r="BJ239" s="58">
        <v>2.0</v>
      </c>
      <c r="BK239" s="58">
        <v>2.0</v>
      </c>
      <c r="BL239" s="58">
        <v>2.0</v>
      </c>
      <c r="BM239" s="58">
        <v>2.0</v>
      </c>
      <c r="BN239" s="58">
        <v>2.0</v>
      </c>
      <c r="BO239" s="58">
        <v>2.0</v>
      </c>
      <c r="BP239" s="58">
        <v>2.0</v>
      </c>
      <c r="BQ239" s="58">
        <v>2.0</v>
      </c>
      <c r="BR239" s="58">
        <v>2.0</v>
      </c>
      <c r="BS239" s="58">
        <v>2.0</v>
      </c>
      <c r="BT239" s="58">
        <v>2.0</v>
      </c>
      <c r="BU239" s="58">
        <v>2.0</v>
      </c>
      <c r="BV239" s="58">
        <v>2.0</v>
      </c>
      <c r="BW239" s="58">
        <v>2.0</v>
      </c>
      <c r="BX239" s="58">
        <v>3.0</v>
      </c>
      <c r="BY239" s="58">
        <v>2.0</v>
      </c>
      <c r="BZ239" s="58">
        <v>4.0</v>
      </c>
      <c r="CA239" s="58">
        <v>3.0</v>
      </c>
      <c r="CB239" s="58">
        <v>2.0</v>
      </c>
      <c r="CC239" s="58">
        <v>1.0</v>
      </c>
      <c r="CD239" s="58">
        <v>3.0</v>
      </c>
      <c r="CE239" s="58">
        <v>3.0</v>
      </c>
      <c r="CF239" s="58">
        <v>2.0</v>
      </c>
      <c r="CG239" s="58">
        <v>1.0</v>
      </c>
      <c r="CH239" s="58">
        <v>3.0</v>
      </c>
      <c r="CI239" s="46">
        <v>4.0</v>
      </c>
      <c r="CJ239" s="46">
        <v>3.0</v>
      </c>
      <c r="CK239" s="46">
        <v>3.0</v>
      </c>
      <c r="CL239" s="58">
        <v>2.0</v>
      </c>
      <c r="CM239" s="58">
        <v>2.0</v>
      </c>
      <c r="CN239" s="58">
        <v>2.0</v>
      </c>
      <c r="CO239" s="58">
        <v>2.0</v>
      </c>
      <c r="CP239" s="58">
        <v>2.0</v>
      </c>
      <c r="CQ239" s="58">
        <v>1.0</v>
      </c>
      <c r="CR239" s="58">
        <v>2.0</v>
      </c>
      <c r="CS239" s="208"/>
      <c r="CT239" s="208"/>
    </row>
    <row r="240">
      <c r="A240" s="112" t="s">
        <v>651</v>
      </c>
      <c r="B240" s="113">
        <v>67.0</v>
      </c>
      <c r="C240" s="113">
        <v>66.0</v>
      </c>
      <c r="D240" s="113">
        <v>53.0</v>
      </c>
      <c r="E240" s="115">
        <v>60.4</v>
      </c>
      <c r="F240" s="108" t="s">
        <v>457</v>
      </c>
      <c r="G240" s="108">
        <v>2.052</v>
      </c>
      <c r="H240" s="114">
        <v>45383.0</v>
      </c>
      <c r="I240" s="208" t="s">
        <v>149</v>
      </c>
      <c r="J240" s="230" t="s">
        <v>100</v>
      </c>
      <c r="K240" s="239" t="s">
        <v>758</v>
      </c>
      <c r="L240" s="208" t="s">
        <v>119</v>
      </c>
      <c r="M240" s="233"/>
      <c r="N240" s="245" t="s">
        <v>103</v>
      </c>
      <c r="O240" s="236"/>
      <c r="P240" s="227" t="s">
        <v>141</v>
      </c>
      <c r="Q240" s="224" t="s">
        <v>101</v>
      </c>
      <c r="R240" s="226" t="s">
        <v>118</v>
      </c>
      <c r="S240" s="244" t="s">
        <v>758</v>
      </c>
      <c r="T240" s="226" t="s">
        <v>103</v>
      </c>
      <c r="U240" s="209"/>
      <c r="V240" s="230" t="s">
        <v>101</v>
      </c>
      <c r="W240" s="239" t="s">
        <v>758</v>
      </c>
      <c r="X240" s="242">
        <v>4.0</v>
      </c>
      <c r="Y240" s="43">
        <v>3.0</v>
      </c>
      <c r="Z240" s="43">
        <v>4.0</v>
      </c>
      <c r="AA240" s="43">
        <v>2.0</v>
      </c>
      <c r="AB240" s="43">
        <v>2.0</v>
      </c>
      <c r="AC240" s="43">
        <v>1.0</v>
      </c>
      <c r="AD240" s="43">
        <v>2.0</v>
      </c>
      <c r="AE240" s="43">
        <v>1.0</v>
      </c>
      <c r="AF240" s="43">
        <v>1.0</v>
      </c>
      <c r="AG240" s="43">
        <v>1.0</v>
      </c>
      <c r="AH240" s="43">
        <v>1.0</v>
      </c>
      <c r="AI240" s="43">
        <v>1.0</v>
      </c>
      <c r="AJ240" s="43">
        <v>1.0</v>
      </c>
      <c r="AK240" s="43">
        <v>1.0</v>
      </c>
      <c r="AL240" s="43">
        <v>1.0</v>
      </c>
      <c r="AM240" s="43">
        <v>1.0</v>
      </c>
      <c r="AN240" s="43">
        <v>1.0</v>
      </c>
      <c r="AO240" s="43">
        <v>1.0</v>
      </c>
      <c r="AP240" s="43">
        <v>1.0</v>
      </c>
      <c r="AQ240" s="43">
        <v>1.0</v>
      </c>
      <c r="AR240" s="43">
        <v>1.0</v>
      </c>
      <c r="AS240" s="43">
        <v>1.0</v>
      </c>
      <c r="AT240" s="43">
        <v>1.0</v>
      </c>
      <c r="AU240" s="43">
        <v>1.0</v>
      </c>
      <c r="AV240" s="43">
        <v>1.0</v>
      </c>
      <c r="AW240" s="43">
        <v>1.0</v>
      </c>
      <c r="AX240" s="43">
        <v>1.0</v>
      </c>
      <c r="AY240" s="43">
        <v>1.0</v>
      </c>
      <c r="AZ240" s="43">
        <v>1.0</v>
      </c>
      <c r="BA240" s="43">
        <v>1.0</v>
      </c>
      <c r="BB240" s="44">
        <v>1.0</v>
      </c>
      <c r="BC240" s="44">
        <v>1.0</v>
      </c>
      <c r="BD240" s="44">
        <v>1.0</v>
      </c>
      <c r="BE240" s="44">
        <v>1.0</v>
      </c>
      <c r="BF240" s="44">
        <v>1.0</v>
      </c>
      <c r="BG240" s="44">
        <v>1.0</v>
      </c>
      <c r="BH240" s="44">
        <v>1.0</v>
      </c>
      <c r="BI240" s="44">
        <v>1.0</v>
      </c>
      <c r="BJ240" s="44">
        <v>1.0</v>
      </c>
      <c r="BK240" s="44">
        <v>1.0</v>
      </c>
      <c r="BL240" s="44">
        <v>1.0</v>
      </c>
      <c r="BM240" s="44">
        <v>1.0</v>
      </c>
      <c r="BN240" s="44">
        <v>1.0</v>
      </c>
      <c r="BO240" s="44">
        <v>1.0</v>
      </c>
      <c r="BP240" s="44">
        <v>1.0</v>
      </c>
      <c r="BQ240" s="43">
        <v>1.0</v>
      </c>
      <c r="BR240" s="43">
        <v>1.0</v>
      </c>
      <c r="BS240" s="43">
        <v>1.0</v>
      </c>
      <c r="BT240" s="43">
        <v>1.0</v>
      </c>
      <c r="BU240" s="43">
        <v>1.0</v>
      </c>
      <c r="BV240" s="43">
        <v>1.0</v>
      </c>
      <c r="BW240" s="43">
        <v>1.0</v>
      </c>
      <c r="BX240" s="43">
        <v>1.0</v>
      </c>
      <c r="BY240" s="43">
        <v>1.0</v>
      </c>
      <c r="BZ240" s="43">
        <v>2.0</v>
      </c>
      <c r="CA240" s="44">
        <v>1.0</v>
      </c>
      <c r="CB240" s="44">
        <v>3.0</v>
      </c>
      <c r="CC240" s="44">
        <v>4.0</v>
      </c>
      <c r="CD240" s="44">
        <v>2.0</v>
      </c>
      <c r="CE240" s="44">
        <v>1.0</v>
      </c>
      <c r="CF240" s="44">
        <v>3.0</v>
      </c>
      <c r="CG240" s="44">
        <v>3.0</v>
      </c>
      <c r="CH240" s="44">
        <v>3.0</v>
      </c>
      <c r="CI240" s="43">
        <v>2.0</v>
      </c>
      <c r="CJ240" s="43">
        <v>2.0</v>
      </c>
      <c r="CK240" s="43">
        <v>3.0</v>
      </c>
      <c r="CL240" s="43">
        <v>3.0</v>
      </c>
      <c r="CM240" s="43">
        <v>3.0</v>
      </c>
      <c r="CN240" s="43">
        <v>2.0</v>
      </c>
      <c r="CO240" s="43">
        <v>3.0</v>
      </c>
      <c r="CP240" s="43">
        <v>2.0</v>
      </c>
      <c r="CQ240" s="43">
        <v>3.0</v>
      </c>
      <c r="CR240" s="43">
        <v>1.0</v>
      </c>
      <c r="CS240" s="226"/>
      <c r="CT240" s="226"/>
    </row>
    <row r="241">
      <c r="A241" s="112" t="s">
        <v>652</v>
      </c>
      <c r="B241" s="113">
        <v>72.0</v>
      </c>
      <c r="C241" s="113">
        <v>63.0</v>
      </c>
      <c r="D241" s="113">
        <v>49.0</v>
      </c>
      <c r="E241" s="115">
        <v>58.95</v>
      </c>
      <c r="F241" s="108" t="s">
        <v>457</v>
      </c>
      <c r="G241" s="108">
        <v>1.71</v>
      </c>
      <c r="H241" s="114">
        <v>45383.0</v>
      </c>
      <c r="I241" s="208" t="s">
        <v>123</v>
      </c>
      <c r="J241" s="230" t="s">
        <v>119</v>
      </c>
      <c r="K241" s="233"/>
      <c r="L241" s="208" t="s">
        <v>119</v>
      </c>
      <c r="M241" s="233"/>
      <c r="N241" s="235" t="s">
        <v>103</v>
      </c>
      <c r="O241" s="236"/>
      <c r="P241" s="234" t="s">
        <v>141</v>
      </c>
      <c r="Q241" s="230" t="s">
        <v>101</v>
      </c>
      <c r="R241" s="208" t="s">
        <v>295</v>
      </c>
      <c r="S241" s="244" t="s">
        <v>758</v>
      </c>
      <c r="T241" s="208" t="s">
        <v>101</v>
      </c>
      <c r="U241" s="237" t="s">
        <v>758</v>
      </c>
      <c r="V241" s="230" t="s">
        <v>101</v>
      </c>
      <c r="W241" s="232" t="s">
        <v>758</v>
      </c>
      <c r="X241" s="210">
        <v>2.0</v>
      </c>
      <c r="Y241" s="58">
        <v>3.0</v>
      </c>
      <c r="Z241" s="58">
        <v>4.0</v>
      </c>
      <c r="AA241" s="58">
        <v>2.0</v>
      </c>
      <c r="AB241" s="58">
        <v>3.0</v>
      </c>
      <c r="AC241" s="58">
        <v>2.0</v>
      </c>
      <c r="AD241" s="58">
        <v>2.0</v>
      </c>
      <c r="AE241" s="58">
        <v>2.0</v>
      </c>
      <c r="AF241" s="58">
        <v>2.0</v>
      </c>
      <c r="AG241" s="58">
        <v>2.0</v>
      </c>
      <c r="AH241" s="58">
        <v>2.0</v>
      </c>
      <c r="AI241" s="58">
        <v>2.0</v>
      </c>
      <c r="AJ241" s="58">
        <v>2.0</v>
      </c>
      <c r="AK241" s="58">
        <v>2.0</v>
      </c>
      <c r="AL241" s="58">
        <v>2.0</v>
      </c>
      <c r="AM241" s="58">
        <v>2.0</v>
      </c>
      <c r="AN241" s="58">
        <v>2.0</v>
      </c>
      <c r="AO241" s="58">
        <v>2.0</v>
      </c>
      <c r="AP241" s="58">
        <v>2.0</v>
      </c>
      <c r="AQ241" s="58">
        <v>2.0</v>
      </c>
      <c r="AR241" s="58">
        <v>2.0</v>
      </c>
      <c r="AS241" s="58">
        <v>2.0</v>
      </c>
      <c r="AT241" s="58">
        <v>2.0</v>
      </c>
      <c r="AU241" s="58">
        <v>2.0</v>
      </c>
      <c r="AV241" s="58">
        <v>2.0</v>
      </c>
      <c r="AW241" s="58">
        <v>2.0</v>
      </c>
      <c r="AX241" s="58">
        <v>2.0</v>
      </c>
      <c r="AY241" s="58">
        <v>2.0</v>
      </c>
      <c r="AZ241" s="58">
        <v>2.0</v>
      </c>
      <c r="BA241" s="58">
        <v>2.0</v>
      </c>
      <c r="BB241" s="58">
        <v>2.0</v>
      </c>
      <c r="BC241" s="58">
        <v>2.0</v>
      </c>
      <c r="BD241" s="58">
        <v>2.0</v>
      </c>
      <c r="BE241" s="58">
        <v>2.0</v>
      </c>
      <c r="BF241" s="58">
        <v>2.0</v>
      </c>
      <c r="BG241" s="58">
        <v>2.0</v>
      </c>
      <c r="BH241" s="58">
        <v>2.0</v>
      </c>
      <c r="BI241" s="58">
        <v>2.0</v>
      </c>
      <c r="BJ241" s="58">
        <v>2.0</v>
      </c>
      <c r="BK241" s="58">
        <v>2.0</v>
      </c>
      <c r="BL241" s="58">
        <v>2.0</v>
      </c>
      <c r="BM241" s="58">
        <v>2.0</v>
      </c>
      <c r="BN241" s="58">
        <v>2.0</v>
      </c>
      <c r="BO241" s="58">
        <v>2.0</v>
      </c>
      <c r="BP241" s="58">
        <v>2.0</v>
      </c>
      <c r="BQ241" s="46">
        <v>2.0</v>
      </c>
      <c r="BR241" s="46">
        <v>2.0</v>
      </c>
      <c r="BS241" s="46">
        <v>2.0</v>
      </c>
      <c r="BT241" s="46">
        <v>2.0</v>
      </c>
      <c r="BU241" s="46">
        <v>2.0</v>
      </c>
      <c r="BV241" s="46">
        <v>2.0</v>
      </c>
      <c r="BW241" s="46">
        <v>2.0</v>
      </c>
      <c r="BX241" s="46">
        <v>3.0</v>
      </c>
      <c r="BY241" s="46">
        <v>4.0</v>
      </c>
      <c r="BZ241" s="46">
        <v>4.0</v>
      </c>
      <c r="CA241" s="58">
        <v>4.0</v>
      </c>
      <c r="CB241" s="58">
        <v>3.0</v>
      </c>
      <c r="CC241" s="58">
        <v>3.0</v>
      </c>
      <c r="CD241" s="58">
        <v>4.0</v>
      </c>
      <c r="CE241" s="58">
        <v>3.0</v>
      </c>
      <c r="CF241" s="58">
        <v>4.0</v>
      </c>
      <c r="CG241" s="58">
        <v>2.0</v>
      </c>
      <c r="CH241" s="58">
        <v>4.0</v>
      </c>
      <c r="CI241" s="58">
        <v>3.0</v>
      </c>
      <c r="CJ241" s="58">
        <v>3.0</v>
      </c>
      <c r="CK241" s="58">
        <v>4.0</v>
      </c>
      <c r="CL241" s="58">
        <v>3.0</v>
      </c>
      <c r="CM241" s="58">
        <v>4.0</v>
      </c>
      <c r="CN241" s="58">
        <v>3.0</v>
      </c>
      <c r="CO241" s="58">
        <v>3.0</v>
      </c>
      <c r="CP241" s="58">
        <v>4.0</v>
      </c>
      <c r="CQ241" s="58">
        <v>4.0</v>
      </c>
      <c r="CR241" s="46">
        <v>1.0</v>
      </c>
      <c r="CS241" s="208"/>
      <c r="CT241" s="208"/>
    </row>
    <row r="242">
      <c r="A242" s="112" t="s">
        <v>653</v>
      </c>
      <c r="B242" s="113">
        <v>84.0</v>
      </c>
      <c r="C242" s="113">
        <v>83.0</v>
      </c>
      <c r="D242" s="113">
        <v>83.0</v>
      </c>
      <c r="E242" s="107">
        <v>83.25</v>
      </c>
      <c r="F242" s="108" t="str">
        <f t="shared" ref="F242:F249" si="6">if(E242&gt;=70,"PASSED", "---")</f>
        <v>PASSED</v>
      </c>
      <c r="G242" s="109">
        <v>1.89</v>
      </c>
      <c r="H242" s="110">
        <v>45505.0</v>
      </c>
      <c r="I242" s="226" t="s">
        <v>139</v>
      </c>
      <c r="J242" s="224" t="s">
        <v>119</v>
      </c>
      <c r="K242" s="225"/>
      <c r="L242" s="226" t="s">
        <v>119</v>
      </c>
      <c r="M242" s="225"/>
      <c r="N242" s="245" t="s">
        <v>103</v>
      </c>
      <c r="O242" s="228"/>
      <c r="P242" s="227" t="s">
        <v>131</v>
      </c>
      <c r="Q242" s="224" t="s">
        <v>103</v>
      </c>
      <c r="R242" s="226" t="s">
        <v>118</v>
      </c>
      <c r="S242" s="225"/>
      <c r="T242" s="226" t="s">
        <v>103</v>
      </c>
      <c r="U242" s="229"/>
      <c r="V242" s="241" t="s">
        <v>103</v>
      </c>
      <c r="W242" s="225"/>
      <c r="X242" s="242">
        <v>3.0</v>
      </c>
      <c r="Y242" s="43">
        <v>1.0</v>
      </c>
      <c r="Z242" s="43">
        <v>2.0</v>
      </c>
      <c r="AA242" s="43">
        <v>2.0</v>
      </c>
      <c r="AB242" s="43">
        <v>2.0</v>
      </c>
      <c r="AC242" s="43">
        <v>3.0</v>
      </c>
      <c r="AD242" s="43">
        <v>2.0</v>
      </c>
      <c r="AE242" s="43">
        <v>2.0</v>
      </c>
      <c r="AF242" s="43">
        <v>2.0</v>
      </c>
      <c r="AG242" s="43">
        <v>2.0</v>
      </c>
      <c r="AH242" s="43">
        <v>2.0</v>
      </c>
      <c r="AI242" s="43">
        <v>2.0</v>
      </c>
      <c r="AJ242" s="43">
        <v>1.0</v>
      </c>
      <c r="AK242" s="43">
        <v>1.0</v>
      </c>
      <c r="AL242" s="43">
        <v>1.0</v>
      </c>
      <c r="AM242" s="43">
        <v>1.0</v>
      </c>
      <c r="AN242" s="43">
        <v>1.0</v>
      </c>
      <c r="AO242" s="43">
        <v>1.0</v>
      </c>
      <c r="AP242" s="43">
        <v>1.0</v>
      </c>
      <c r="AQ242" s="43">
        <v>1.0</v>
      </c>
      <c r="AR242" s="43">
        <v>1.0</v>
      </c>
      <c r="AS242" s="43">
        <v>1.0</v>
      </c>
      <c r="AT242" s="43">
        <v>1.0</v>
      </c>
      <c r="AU242" s="43">
        <v>1.0</v>
      </c>
      <c r="AV242" s="43">
        <v>1.0</v>
      </c>
      <c r="AW242" s="43">
        <v>1.0</v>
      </c>
      <c r="AX242" s="43">
        <v>1.0</v>
      </c>
      <c r="AY242" s="43">
        <v>1.0</v>
      </c>
      <c r="AZ242" s="43">
        <v>1.0</v>
      </c>
      <c r="BA242" s="43">
        <v>1.0</v>
      </c>
      <c r="BB242" s="43">
        <v>1.0</v>
      </c>
      <c r="BC242" s="43">
        <v>1.0</v>
      </c>
      <c r="BD242" s="43">
        <v>1.0</v>
      </c>
      <c r="BE242" s="43">
        <v>1.0</v>
      </c>
      <c r="BF242" s="43">
        <v>1.0</v>
      </c>
      <c r="BG242" s="43">
        <v>1.0</v>
      </c>
      <c r="BH242" s="43">
        <v>1.0</v>
      </c>
      <c r="BI242" s="43">
        <v>1.0</v>
      </c>
      <c r="BJ242" s="43">
        <v>1.0</v>
      </c>
      <c r="BK242" s="43">
        <v>1.0</v>
      </c>
      <c r="BL242" s="43">
        <v>1.0</v>
      </c>
      <c r="BM242" s="43">
        <v>1.0</v>
      </c>
      <c r="BN242" s="43">
        <v>1.0</v>
      </c>
      <c r="BO242" s="43">
        <v>1.0</v>
      </c>
      <c r="BP242" s="43">
        <v>1.0</v>
      </c>
      <c r="BQ242" s="43">
        <v>1.0</v>
      </c>
      <c r="BR242" s="43">
        <v>1.0</v>
      </c>
      <c r="BS242" s="43">
        <v>1.0</v>
      </c>
      <c r="BT242" s="43">
        <v>1.0</v>
      </c>
      <c r="BU242" s="43">
        <v>1.0</v>
      </c>
      <c r="BV242" s="43">
        <v>1.0</v>
      </c>
      <c r="BW242" s="43">
        <v>1.0</v>
      </c>
      <c r="BX242" s="43">
        <v>1.0</v>
      </c>
      <c r="BY242" s="43">
        <v>2.0</v>
      </c>
      <c r="BZ242" s="43">
        <v>2.0</v>
      </c>
      <c r="CA242" s="43">
        <v>2.0</v>
      </c>
      <c r="CB242" s="43">
        <v>2.0</v>
      </c>
      <c r="CC242" s="43">
        <v>1.0</v>
      </c>
      <c r="CD242" s="43">
        <v>1.0</v>
      </c>
      <c r="CE242" s="43">
        <v>2.0</v>
      </c>
      <c r="CF242" s="43">
        <v>1.0</v>
      </c>
      <c r="CG242" s="43">
        <v>2.0</v>
      </c>
      <c r="CH242" s="43">
        <v>1.0</v>
      </c>
      <c r="CI242" s="43">
        <v>1.0</v>
      </c>
      <c r="CJ242" s="43">
        <v>1.0</v>
      </c>
      <c r="CK242" s="43">
        <v>1.0</v>
      </c>
      <c r="CL242" s="43">
        <v>2.0</v>
      </c>
      <c r="CM242" s="43">
        <v>2.0</v>
      </c>
      <c r="CN242" s="43">
        <v>1.0</v>
      </c>
      <c r="CO242" s="43">
        <v>3.0</v>
      </c>
      <c r="CP242" s="43">
        <v>1.0</v>
      </c>
      <c r="CQ242" s="43">
        <v>1.0</v>
      </c>
      <c r="CR242" s="43">
        <v>1.0</v>
      </c>
      <c r="CS242" s="226"/>
      <c r="CT242" s="226"/>
    </row>
    <row r="243">
      <c r="A243" s="128" t="s">
        <v>654</v>
      </c>
      <c r="B243" s="129">
        <v>89.0</v>
      </c>
      <c r="C243" s="129">
        <v>80.0</v>
      </c>
      <c r="D243" s="129">
        <v>84.0</v>
      </c>
      <c r="E243" s="107">
        <v>84.05</v>
      </c>
      <c r="F243" s="108" t="str">
        <f t="shared" si="6"/>
        <v>PASSED</v>
      </c>
      <c r="G243" s="109">
        <v>1.583</v>
      </c>
      <c r="H243" s="110">
        <v>45505.0</v>
      </c>
      <c r="I243" s="208" t="s">
        <v>123</v>
      </c>
      <c r="J243" s="230" t="s">
        <v>119</v>
      </c>
      <c r="K243" s="233"/>
      <c r="L243" s="208" t="s">
        <v>100</v>
      </c>
      <c r="M243" s="244" t="s">
        <v>758</v>
      </c>
      <c r="N243" s="234" t="s">
        <v>103</v>
      </c>
      <c r="O243" s="236"/>
      <c r="P243" s="234" t="s">
        <v>105</v>
      </c>
      <c r="Q243" s="230" t="s">
        <v>103</v>
      </c>
      <c r="R243" s="208" t="s">
        <v>118</v>
      </c>
      <c r="S243" s="233"/>
      <c r="T243" s="208" t="s">
        <v>103</v>
      </c>
      <c r="U243" s="209"/>
      <c r="V243" s="230" t="s">
        <v>103</v>
      </c>
      <c r="W243" s="233"/>
      <c r="X243" s="238">
        <v>2.0</v>
      </c>
      <c r="Y243" s="46">
        <v>1.0</v>
      </c>
      <c r="Z243" s="46">
        <v>2.0</v>
      </c>
      <c r="AA243" s="46">
        <v>2.0</v>
      </c>
      <c r="AB243" s="46">
        <v>1.0</v>
      </c>
      <c r="AC243" s="46">
        <v>1.0</v>
      </c>
      <c r="AD243" s="46">
        <v>2.0</v>
      </c>
      <c r="AE243" s="46">
        <v>1.0</v>
      </c>
      <c r="AF243" s="46">
        <v>1.0</v>
      </c>
      <c r="AG243" s="46">
        <v>2.0</v>
      </c>
      <c r="AH243" s="46">
        <v>2.0</v>
      </c>
      <c r="AI243" s="46">
        <v>1.0</v>
      </c>
      <c r="AJ243" s="46">
        <v>1.0</v>
      </c>
      <c r="AK243" s="46">
        <v>1.0</v>
      </c>
      <c r="AL243" s="46">
        <v>1.0</v>
      </c>
      <c r="AM243" s="46">
        <v>1.0</v>
      </c>
      <c r="AN243" s="46">
        <v>1.0</v>
      </c>
      <c r="AO243" s="46">
        <v>1.0</v>
      </c>
      <c r="AP243" s="46">
        <v>1.0</v>
      </c>
      <c r="AQ243" s="46">
        <v>1.0</v>
      </c>
      <c r="AR243" s="46">
        <v>1.0</v>
      </c>
      <c r="AS243" s="46">
        <v>1.0</v>
      </c>
      <c r="AT243" s="46">
        <v>1.0</v>
      </c>
      <c r="AU243" s="46">
        <v>1.0</v>
      </c>
      <c r="AV243" s="46">
        <v>1.0</v>
      </c>
      <c r="AW243" s="46">
        <v>1.0</v>
      </c>
      <c r="AX243" s="46">
        <v>1.0</v>
      </c>
      <c r="AY243" s="46">
        <v>1.0</v>
      </c>
      <c r="AZ243" s="46">
        <v>1.0</v>
      </c>
      <c r="BA243" s="46">
        <v>1.0</v>
      </c>
      <c r="BB243" s="46">
        <v>1.0</v>
      </c>
      <c r="BC243" s="46">
        <v>1.0</v>
      </c>
      <c r="BD243" s="46">
        <v>1.0</v>
      </c>
      <c r="BE243" s="46">
        <v>1.0</v>
      </c>
      <c r="BF243" s="46">
        <v>1.0</v>
      </c>
      <c r="BG243" s="46">
        <v>1.0</v>
      </c>
      <c r="BH243" s="46">
        <v>1.0</v>
      </c>
      <c r="BI243" s="46">
        <v>1.0</v>
      </c>
      <c r="BJ243" s="46">
        <v>1.0</v>
      </c>
      <c r="BK243" s="46">
        <v>1.0</v>
      </c>
      <c r="BL243" s="46">
        <v>1.0</v>
      </c>
      <c r="BM243" s="46">
        <v>1.0</v>
      </c>
      <c r="BN243" s="46">
        <v>1.0</v>
      </c>
      <c r="BO243" s="46">
        <v>1.0</v>
      </c>
      <c r="BP243" s="58">
        <v>1.0</v>
      </c>
      <c r="BQ243" s="58">
        <v>1.0</v>
      </c>
      <c r="BR243" s="58">
        <v>1.0</v>
      </c>
      <c r="BS243" s="58">
        <v>1.0</v>
      </c>
      <c r="BT243" s="58">
        <v>1.0</v>
      </c>
      <c r="BU243" s="58">
        <v>1.0</v>
      </c>
      <c r="BV243" s="58">
        <v>1.0</v>
      </c>
      <c r="BW243" s="58">
        <v>1.0</v>
      </c>
      <c r="BX243" s="58">
        <v>1.0</v>
      </c>
      <c r="BY243" s="58">
        <v>1.0</v>
      </c>
      <c r="BZ243" s="58">
        <v>1.0</v>
      </c>
      <c r="CA243" s="46">
        <v>2.0</v>
      </c>
      <c r="CB243" s="46">
        <v>1.0</v>
      </c>
      <c r="CC243" s="46">
        <v>1.0</v>
      </c>
      <c r="CD243" s="46">
        <v>1.0</v>
      </c>
      <c r="CE243" s="58">
        <v>1.0</v>
      </c>
      <c r="CF243" s="58">
        <v>1.0</v>
      </c>
      <c r="CG243" s="58">
        <v>1.0</v>
      </c>
      <c r="CH243" s="58">
        <v>1.0</v>
      </c>
      <c r="CI243" s="46">
        <v>1.0</v>
      </c>
      <c r="CJ243" s="46">
        <v>1.0</v>
      </c>
      <c r="CK243" s="46">
        <v>1.0</v>
      </c>
      <c r="CL243" s="46">
        <v>3.0</v>
      </c>
      <c r="CM243" s="46">
        <v>2.0</v>
      </c>
      <c r="CN243" s="46">
        <v>2.0</v>
      </c>
      <c r="CO243" s="46">
        <v>2.0</v>
      </c>
      <c r="CP243" s="46">
        <v>1.0</v>
      </c>
      <c r="CQ243" s="46">
        <v>1.0</v>
      </c>
      <c r="CR243" s="58">
        <v>2.0</v>
      </c>
      <c r="CS243" s="208"/>
      <c r="CT243" s="208"/>
    </row>
    <row r="244">
      <c r="A244" s="128" t="s">
        <v>655</v>
      </c>
      <c r="B244" s="129">
        <v>75.0</v>
      </c>
      <c r="C244" s="129">
        <v>73.0</v>
      </c>
      <c r="D244" s="129">
        <v>72.0</v>
      </c>
      <c r="E244" s="107">
        <v>73.05</v>
      </c>
      <c r="F244" s="108" t="str">
        <f t="shared" si="6"/>
        <v>PASSED</v>
      </c>
      <c r="G244" s="109">
        <v>1.732</v>
      </c>
      <c r="H244" s="110">
        <v>45505.0</v>
      </c>
      <c r="I244" s="226" t="s">
        <v>139</v>
      </c>
      <c r="J244" s="224" t="s">
        <v>119</v>
      </c>
      <c r="K244" s="225"/>
      <c r="L244" s="226" t="s">
        <v>119</v>
      </c>
      <c r="M244" s="225"/>
      <c r="N244" s="227" t="s">
        <v>103</v>
      </c>
      <c r="O244" s="228"/>
      <c r="P244" s="227" t="s">
        <v>116</v>
      </c>
      <c r="Q244" s="224" t="s">
        <v>103</v>
      </c>
      <c r="R244" s="226" t="s">
        <v>295</v>
      </c>
      <c r="S244" s="225"/>
      <c r="T244" s="226" t="s">
        <v>101</v>
      </c>
      <c r="U244" s="240" t="s">
        <v>758</v>
      </c>
      <c r="V244" s="230" t="s">
        <v>103</v>
      </c>
      <c r="W244" s="225"/>
      <c r="X244" s="242">
        <v>3.0</v>
      </c>
      <c r="Y244" s="43">
        <v>1.0</v>
      </c>
      <c r="Z244" s="43">
        <v>2.0</v>
      </c>
      <c r="AA244" s="43">
        <v>1.0</v>
      </c>
      <c r="AB244" s="43">
        <v>1.0</v>
      </c>
      <c r="AC244" s="43">
        <v>1.0</v>
      </c>
      <c r="AD244" s="43">
        <v>1.0</v>
      </c>
      <c r="AE244" s="43">
        <v>1.0</v>
      </c>
      <c r="AF244" s="43">
        <v>1.0</v>
      </c>
      <c r="AG244" s="43">
        <v>1.0</v>
      </c>
      <c r="AH244" s="43">
        <v>2.0</v>
      </c>
      <c r="AI244" s="43">
        <v>2.0</v>
      </c>
      <c r="AJ244" s="43">
        <v>1.0</v>
      </c>
      <c r="AK244" s="43">
        <v>1.0</v>
      </c>
      <c r="AL244" s="43">
        <v>1.0</v>
      </c>
      <c r="AM244" s="43">
        <v>1.0</v>
      </c>
      <c r="AN244" s="43">
        <v>1.0</v>
      </c>
      <c r="AO244" s="43">
        <v>1.0</v>
      </c>
      <c r="AP244" s="43">
        <v>1.0</v>
      </c>
      <c r="AQ244" s="43">
        <v>1.0</v>
      </c>
      <c r="AR244" s="43">
        <v>1.0</v>
      </c>
      <c r="AS244" s="43">
        <v>1.0</v>
      </c>
      <c r="AT244" s="43">
        <v>1.0</v>
      </c>
      <c r="AU244" s="43">
        <v>1.0</v>
      </c>
      <c r="AV244" s="43">
        <v>1.0</v>
      </c>
      <c r="AW244" s="43">
        <v>1.0</v>
      </c>
      <c r="AX244" s="43">
        <v>1.0</v>
      </c>
      <c r="AY244" s="43">
        <v>1.0</v>
      </c>
      <c r="AZ244" s="43">
        <v>1.0</v>
      </c>
      <c r="BA244" s="43">
        <v>1.0</v>
      </c>
      <c r="BB244" s="43">
        <v>1.0</v>
      </c>
      <c r="BC244" s="43">
        <v>1.0</v>
      </c>
      <c r="BD244" s="43">
        <v>1.0</v>
      </c>
      <c r="BE244" s="43">
        <v>1.0</v>
      </c>
      <c r="BF244" s="43">
        <v>1.0</v>
      </c>
      <c r="BG244" s="43">
        <v>1.0</v>
      </c>
      <c r="BH244" s="43">
        <v>1.0</v>
      </c>
      <c r="BI244" s="43">
        <v>1.0</v>
      </c>
      <c r="BJ244" s="43">
        <v>1.0</v>
      </c>
      <c r="BK244" s="43">
        <v>1.0</v>
      </c>
      <c r="BL244" s="43">
        <v>1.0</v>
      </c>
      <c r="BM244" s="43">
        <v>1.0</v>
      </c>
      <c r="BN244" s="43">
        <v>1.0</v>
      </c>
      <c r="BO244" s="43">
        <v>1.0</v>
      </c>
      <c r="BP244" s="43">
        <v>1.0</v>
      </c>
      <c r="BQ244" s="43">
        <v>1.0</v>
      </c>
      <c r="BR244" s="43">
        <v>1.0</v>
      </c>
      <c r="BS244" s="43">
        <v>1.0</v>
      </c>
      <c r="BT244" s="43">
        <v>1.0</v>
      </c>
      <c r="BU244" s="43">
        <v>1.0</v>
      </c>
      <c r="BV244" s="43">
        <v>1.0</v>
      </c>
      <c r="BW244" s="43">
        <v>1.0</v>
      </c>
      <c r="BX244" s="43">
        <v>1.0</v>
      </c>
      <c r="BY244" s="43">
        <v>2.0</v>
      </c>
      <c r="BZ244" s="43">
        <v>1.0</v>
      </c>
      <c r="CA244" s="43">
        <v>2.0</v>
      </c>
      <c r="CB244" s="43">
        <v>1.0</v>
      </c>
      <c r="CC244" s="43">
        <v>2.0</v>
      </c>
      <c r="CD244" s="43">
        <v>1.0</v>
      </c>
      <c r="CE244" s="43">
        <v>1.0</v>
      </c>
      <c r="CF244" s="43">
        <v>2.0</v>
      </c>
      <c r="CG244" s="43">
        <v>2.0</v>
      </c>
      <c r="CH244" s="43">
        <v>2.0</v>
      </c>
      <c r="CI244" s="43">
        <v>2.0</v>
      </c>
      <c r="CJ244" s="43">
        <v>2.0</v>
      </c>
      <c r="CK244" s="43">
        <v>3.0</v>
      </c>
      <c r="CL244" s="43">
        <v>3.0</v>
      </c>
      <c r="CM244" s="43">
        <v>2.0</v>
      </c>
      <c r="CN244" s="43">
        <v>2.0</v>
      </c>
      <c r="CO244" s="43">
        <v>1.0</v>
      </c>
      <c r="CP244" s="43">
        <v>4.0</v>
      </c>
      <c r="CQ244" s="43">
        <v>1.0</v>
      </c>
      <c r="CR244" s="43">
        <v>2.0</v>
      </c>
      <c r="CS244" s="226"/>
      <c r="CT244" s="226"/>
    </row>
    <row r="245">
      <c r="A245" s="128" t="s">
        <v>656</v>
      </c>
      <c r="B245" s="129">
        <v>72.0</v>
      </c>
      <c r="C245" s="129">
        <v>75.0</v>
      </c>
      <c r="D245" s="129">
        <v>80.0</v>
      </c>
      <c r="E245" s="107">
        <v>76.5</v>
      </c>
      <c r="F245" s="108" t="str">
        <f t="shared" si="6"/>
        <v>PASSED</v>
      </c>
      <c r="G245" s="109">
        <v>1.82</v>
      </c>
      <c r="H245" s="110">
        <v>45505.0</v>
      </c>
      <c r="I245" s="208" t="s">
        <v>149</v>
      </c>
      <c r="J245" s="230" t="s">
        <v>119</v>
      </c>
      <c r="K245" s="233"/>
      <c r="L245" s="208" t="s">
        <v>119</v>
      </c>
      <c r="M245" s="233"/>
      <c r="N245" s="234" t="s">
        <v>101</v>
      </c>
      <c r="O245" s="235" t="s">
        <v>802</v>
      </c>
      <c r="P245" s="234" t="s">
        <v>141</v>
      </c>
      <c r="Q245" s="230" t="s">
        <v>103</v>
      </c>
      <c r="R245" s="208" t="s">
        <v>118</v>
      </c>
      <c r="S245" s="233"/>
      <c r="T245" s="208" t="s">
        <v>103</v>
      </c>
      <c r="U245" s="209"/>
      <c r="V245" s="230" t="s">
        <v>103</v>
      </c>
      <c r="W245" s="233"/>
      <c r="X245" s="210">
        <v>3.0</v>
      </c>
      <c r="Y245" s="58">
        <v>3.0</v>
      </c>
      <c r="Z245" s="58">
        <v>3.0</v>
      </c>
      <c r="AA245" s="58">
        <v>2.0</v>
      </c>
      <c r="AB245" s="58">
        <v>2.0</v>
      </c>
      <c r="AC245" s="58">
        <v>1.0</v>
      </c>
      <c r="AD245" s="58">
        <v>2.0</v>
      </c>
      <c r="AE245" s="58">
        <v>1.0</v>
      </c>
      <c r="AF245" s="58">
        <v>1.0</v>
      </c>
      <c r="AG245" s="58">
        <v>1.0</v>
      </c>
      <c r="AH245" s="58">
        <v>1.0</v>
      </c>
      <c r="AI245" s="58">
        <v>1.0</v>
      </c>
      <c r="AJ245" s="58">
        <v>3.0</v>
      </c>
      <c r="AK245" s="58">
        <v>3.0</v>
      </c>
      <c r="AL245" s="58">
        <v>3.0</v>
      </c>
      <c r="AM245" s="58">
        <v>3.0</v>
      </c>
      <c r="AN245" s="58">
        <v>3.0</v>
      </c>
      <c r="AO245" s="58">
        <v>3.0</v>
      </c>
      <c r="AP245" s="58">
        <v>3.0</v>
      </c>
      <c r="AQ245" s="58">
        <v>3.0</v>
      </c>
      <c r="AR245" s="58">
        <v>3.0</v>
      </c>
      <c r="AS245" s="58">
        <v>3.0</v>
      </c>
      <c r="AT245" s="58">
        <v>3.0</v>
      </c>
      <c r="AU245" s="58">
        <v>3.0</v>
      </c>
      <c r="AV245" s="58">
        <v>3.0</v>
      </c>
      <c r="AW245" s="58">
        <v>3.0</v>
      </c>
      <c r="AX245" s="58">
        <v>3.0</v>
      </c>
      <c r="AY245" s="58">
        <v>3.0</v>
      </c>
      <c r="AZ245" s="58">
        <v>3.0</v>
      </c>
      <c r="BA245" s="58">
        <v>3.0</v>
      </c>
      <c r="BB245" s="58">
        <v>3.0</v>
      </c>
      <c r="BC245" s="58">
        <v>3.0</v>
      </c>
      <c r="BD245" s="58">
        <v>3.0</v>
      </c>
      <c r="BE245" s="58">
        <v>3.0</v>
      </c>
      <c r="BF245" s="58">
        <v>3.0</v>
      </c>
      <c r="BG245" s="58">
        <v>3.0</v>
      </c>
      <c r="BH245" s="58">
        <v>3.0</v>
      </c>
      <c r="BI245" s="58">
        <v>3.0</v>
      </c>
      <c r="BJ245" s="58">
        <v>3.0</v>
      </c>
      <c r="BK245" s="58">
        <v>3.0</v>
      </c>
      <c r="BL245" s="58">
        <v>3.0</v>
      </c>
      <c r="BM245" s="58">
        <v>3.0</v>
      </c>
      <c r="BN245" s="58">
        <v>3.0</v>
      </c>
      <c r="BO245" s="58">
        <v>3.0</v>
      </c>
      <c r="BP245" s="58">
        <v>3.0</v>
      </c>
      <c r="BQ245" s="58">
        <v>3.0</v>
      </c>
      <c r="BR245" s="58">
        <v>3.0</v>
      </c>
      <c r="BS245" s="58">
        <v>3.0</v>
      </c>
      <c r="BT245" s="58">
        <v>3.0</v>
      </c>
      <c r="BU245" s="58">
        <v>3.0</v>
      </c>
      <c r="BV245" s="58">
        <v>3.0</v>
      </c>
      <c r="BW245" s="58">
        <v>3.0</v>
      </c>
      <c r="BX245" s="58">
        <v>2.0</v>
      </c>
      <c r="BY245" s="58">
        <v>2.0</v>
      </c>
      <c r="BZ245" s="58">
        <v>3.0</v>
      </c>
      <c r="CA245" s="58">
        <v>2.0</v>
      </c>
      <c r="CB245" s="58">
        <v>2.0</v>
      </c>
      <c r="CC245" s="58">
        <v>2.0</v>
      </c>
      <c r="CD245" s="58">
        <v>2.0</v>
      </c>
      <c r="CE245" s="58">
        <v>2.0</v>
      </c>
      <c r="CF245" s="58">
        <v>3.0</v>
      </c>
      <c r="CG245" s="58">
        <v>2.0</v>
      </c>
      <c r="CH245" s="58">
        <v>1.0</v>
      </c>
      <c r="CI245" s="58">
        <v>2.0</v>
      </c>
      <c r="CJ245" s="58">
        <v>3.0</v>
      </c>
      <c r="CK245" s="58">
        <v>2.0</v>
      </c>
      <c r="CL245" s="58">
        <v>2.0</v>
      </c>
      <c r="CM245" s="58">
        <v>2.0</v>
      </c>
      <c r="CN245" s="58">
        <v>3.0</v>
      </c>
      <c r="CO245" s="58">
        <v>2.0</v>
      </c>
      <c r="CP245" s="58">
        <v>2.0</v>
      </c>
      <c r="CQ245" s="58">
        <v>1.0</v>
      </c>
      <c r="CR245" s="58">
        <v>1.0</v>
      </c>
      <c r="CS245" s="208"/>
      <c r="CT245" s="208"/>
    </row>
    <row r="246">
      <c r="A246" s="128" t="s">
        <v>657</v>
      </c>
      <c r="B246" s="129">
        <v>84.0</v>
      </c>
      <c r="C246" s="129">
        <v>81.0</v>
      </c>
      <c r="D246" s="129">
        <v>89.0</v>
      </c>
      <c r="E246" s="107">
        <v>85.35</v>
      </c>
      <c r="F246" s="108" t="str">
        <f t="shared" si="6"/>
        <v>PASSED</v>
      </c>
      <c r="G246" s="108">
        <v>1.87</v>
      </c>
      <c r="H246" s="110">
        <v>45505.0</v>
      </c>
      <c r="I246" s="226" t="s">
        <v>123</v>
      </c>
      <c r="J246" s="224" t="s">
        <v>119</v>
      </c>
      <c r="K246" s="225"/>
      <c r="L246" s="226" t="s">
        <v>100</v>
      </c>
      <c r="M246" s="243" t="s">
        <v>758</v>
      </c>
      <c r="N246" s="227" t="s">
        <v>101</v>
      </c>
      <c r="O246" s="245" t="s">
        <v>765</v>
      </c>
      <c r="P246" s="227" t="s">
        <v>116</v>
      </c>
      <c r="Q246" s="224" t="s">
        <v>103</v>
      </c>
      <c r="R246" s="226" t="s">
        <v>118</v>
      </c>
      <c r="S246" s="225"/>
      <c r="T246" s="226" t="s">
        <v>101</v>
      </c>
      <c r="U246" s="240" t="s">
        <v>758</v>
      </c>
      <c r="V246" s="241" t="s">
        <v>103</v>
      </c>
      <c r="W246" s="225"/>
      <c r="X246" s="242">
        <v>2.0</v>
      </c>
      <c r="Y246" s="43">
        <v>1.0</v>
      </c>
      <c r="Z246" s="43">
        <v>1.0</v>
      </c>
      <c r="AA246" s="43">
        <v>2.0</v>
      </c>
      <c r="AB246" s="43">
        <v>3.0</v>
      </c>
      <c r="AC246" s="43">
        <v>2.0</v>
      </c>
      <c r="AD246" s="43">
        <v>2.0</v>
      </c>
      <c r="AE246" s="43">
        <v>2.0</v>
      </c>
      <c r="AF246" s="43">
        <v>2.0</v>
      </c>
      <c r="AG246" s="43">
        <v>2.0</v>
      </c>
      <c r="AH246" s="43">
        <v>2.0</v>
      </c>
      <c r="AI246" s="43">
        <v>2.0</v>
      </c>
      <c r="AJ246" s="43">
        <v>1.0</v>
      </c>
      <c r="AK246" s="43">
        <v>1.0</v>
      </c>
      <c r="AL246" s="43">
        <v>1.0</v>
      </c>
      <c r="AM246" s="43">
        <v>1.0</v>
      </c>
      <c r="AN246" s="43">
        <v>1.0</v>
      </c>
      <c r="AO246" s="43">
        <v>1.0</v>
      </c>
      <c r="AP246" s="43">
        <v>1.0</v>
      </c>
      <c r="AQ246" s="43">
        <v>1.0</v>
      </c>
      <c r="AR246" s="43">
        <v>1.0</v>
      </c>
      <c r="AS246" s="43">
        <v>1.0</v>
      </c>
      <c r="AT246" s="43">
        <v>1.0</v>
      </c>
      <c r="AU246" s="43">
        <v>1.0</v>
      </c>
      <c r="AV246" s="43">
        <v>1.0</v>
      </c>
      <c r="AW246" s="43">
        <v>1.0</v>
      </c>
      <c r="AX246" s="43">
        <v>1.0</v>
      </c>
      <c r="AY246" s="43">
        <v>1.0</v>
      </c>
      <c r="AZ246" s="43">
        <v>1.0</v>
      </c>
      <c r="BA246" s="43">
        <v>1.0</v>
      </c>
      <c r="BB246" s="43">
        <v>1.0</v>
      </c>
      <c r="BC246" s="43">
        <v>1.0</v>
      </c>
      <c r="BD246" s="43">
        <v>1.0</v>
      </c>
      <c r="BE246" s="43">
        <v>1.0</v>
      </c>
      <c r="BF246" s="43">
        <v>1.0</v>
      </c>
      <c r="BG246" s="43">
        <v>1.0</v>
      </c>
      <c r="BH246" s="43">
        <v>1.0</v>
      </c>
      <c r="BI246" s="43">
        <v>1.0</v>
      </c>
      <c r="BJ246" s="43">
        <v>1.0</v>
      </c>
      <c r="BK246" s="43">
        <v>1.0</v>
      </c>
      <c r="BL246" s="43">
        <v>1.0</v>
      </c>
      <c r="BM246" s="43">
        <v>1.0</v>
      </c>
      <c r="BN246" s="43">
        <v>1.0</v>
      </c>
      <c r="BO246" s="43">
        <v>1.0</v>
      </c>
      <c r="BP246" s="43">
        <v>1.0</v>
      </c>
      <c r="BQ246" s="43">
        <v>1.0</v>
      </c>
      <c r="BR246" s="43">
        <v>1.0</v>
      </c>
      <c r="BS246" s="43">
        <v>1.0</v>
      </c>
      <c r="BT246" s="43">
        <v>1.0</v>
      </c>
      <c r="BU246" s="43">
        <v>1.0</v>
      </c>
      <c r="BV246" s="43">
        <v>1.0</v>
      </c>
      <c r="BW246" s="43">
        <v>1.0</v>
      </c>
      <c r="BX246" s="43">
        <v>2.0</v>
      </c>
      <c r="BY246" s="43">
        <v>1.0</v>
      </c>
      <c r="BZ246" s="43">
        <v>1.0</v>
      </c>
      <c r="CA246" s="43">
        <v>1.0</v>
      </c>
      <c r="CB246" s="43">
        <v>2.0</v>
      </c>
      <c r="CC246" s="43">
        <v>1.0</v>
      </c>
      <c r="CD246" s="43">
        <v>1.0</v>
      </c>
      <c r="CE246" s="43">
        <v>2.0</v>
      </c>
      <c r="CF246" s="43">
        <v>1.0</v>
      </c>
      <c r="CG246" s="43">
        <v>2.0</v>
      </c>
      <c r="CH246" s="43">
        <v>2.0</v>
      </c>
      <c r="CI246" s="43">
        <v>2.0</v>
      </c>
      <c r="CJ246" s="43">
        <v>2.0</v>
      </c>
      <c r="CK246" s="43">
        <v>1.0</v>
      </c>
      <c r="CL246" s="43">
        <v>1.0</v>
      </c>
      <c r="CM246" s="43">
        <v>2.0</v>
      </c>
      <c r="CN246" s="43">
        <v>1.0</v>
      </c>
      <c r="CO246" s="43">
        <v>1.0</v>
      </c>
      <c r="CP246" s="43">
        <v>2.0</v>
      </c>
      <c r="CQ246" s="43">
        <v>2.0</v>
      </c>
      <c r="CR246" s="43">
        <v>2.0</v>
      </c>
      <c r="CS246" s="226"/>
      <c r="CT246" s="226"/>
    </row>
    <row r="247">
      <c r="A247" s="128" t="s">
        <v>266</v>
      </c>
      <c r="B247" s="129">
        <v>70.0</v>
      </c>
      <c r="C247" s="129">
        <v>70.0</v>
      </c>
      <c r="D247" s="129">
        <v>70.0</v>
      </c>
      <c r="E247" s="107">
        <v>70.0</v>
      </c>
      <c r="F247" s="108" t="str">
        <f t="shared" si="6"/>
        <v>PASSED</v>
      </c>
      <c r="G247" s="126">
        <v>2.52</v>
      </c>
      <c r="H247" s="125">
        <v>45505.0</v>
      </c>
      <c r="I247" s="297" t="s">
        <v>123</v>
      </c>
      <c r="J247" s="290" t="s">
        <v>119</v>
      </c>
      <c r="K247" s="225"/>
      <c r="L247" s="226" t="s">
        <v>119</v>
      </c>
      <c r="M247" s="225"/>
      <c r="N247" s="227" t="s">
        <v>101</v>
      </c>
      <c r="O247" s="227" t="s">
        <v>415</v>
      </c>
      <c r="P247" s="227" t="s">
        <v>131</v>
      </c>
      <c r="Q247" s="224" t="s">
        <v>103</v>
      </c>
      <c r="R247" s="226" t="s">
        <v>295</v>
      </c>
      <c r="S247" s="225"/>
      <c r="T247" s="226" t="s">
        <v>101</v>
      </c>
      <c r="U247" s="240" t="s">
        <v>758</v>
      </c>
      <c r="V247" s="230" t="s">
        <v>103</v>
      </c>
      <c r="W247" s="225"/>
      <c r="X247" s="242">
        <v>1.0</v>
      </c>
      <c r="Y247" s="43">
        <v>3.0</v>
      </c>
      <c r="Z247" s="43">
        <v>2.0</v>
      </c>
      <c r="AA247" s="43">
        <v>2.0</v>
      </c>
      <c r="AB247" s="43">
        <v>2.0</v>
      </c>
      <c r="AC247" s="43">
        <v>2.0</v>
      </c>
      <c r="AD247" s="43">
        <v>2.0</v>
      </c>
      <c r="AE247" s="43">
        <v>2.0</v>
      </c>
      <c r="AF247" s="43">
        <v>2.0</v>
      </c>
      <c r="AG247" s="43">
        <v>2.0</v>
      </c>
      <c r="AH247" s="43">
        <v>2.0</v>
      </c>
      <c r="AI247" s="43">
        <v>2.0</v>
      </c>
      <c r="AJ247" s="43">
        <v>1.0</v>
      </c>
      <c r="AK247" s="43">
        <v>1.0</v>
      </c>
      <c r="AL247" s="43">
        <v>1.0</v>
      </c>
      <c r="AM247" s="43">
        <v>1.0</v>
      </c>
      <c r="AN247" s="43">
        <v>1.0</v>
      </c>
      <c r="AO247" s="43">
        <v>1.0</v>
      </c>
      <c r="AP247" s="43">
        <v>1.0</v>
      </c>
      <c r="AQ247" s="43">
        <v>1.0</v>
      </c>
      <c r="AR247" s="43">
        <v>1.0</v>
      </c>
      <c r="AS247" s="43">
        <v>1.0</v>
      </c>
      <c r="AT247" s="43">
        <v>1.0</v>
      </c>
      <c r="AU247" s="43">
        <v>1.0</v>
      </c>
      <c r="AV247" s="43">
        <v>1.0</v>
      </c>
      <c r="AW247" s="43">
        <v>1.0</v>
      </c>
      <c r="AX247" s="43">
        <v>1.0</v>
      </c>
      <c r="AY247" s="43">
        <v>1.0</v>
      </c>
      <c r="AZ247" s="43">
        <v>1.0</v>
      </c>
      <c r="BA247" s="43">
        <v>1.0</v>
      </c>
      <c r="BB247" s="43">
        <v>1.0</v>
      </c>
      <c r="BC247" s="43">
        <v>1.0</v>
      </c>
      <c r="BD247" s="43">
        <v>1.0</v>
      </c>
      <c r="BE247" s="43">
        <v>1.0</v>
      </c>
      <c r="BF247" s="43">
        <v>1.0</v>
      </c>
      <c r="BG247" s="43">
        <v>1.0</v>
      </c>
      <c r="BH247" s="43">
        <v>1.0</v>
      </c>
      <c r="BI247" s="43">
        <v>1.0</v>
      </c>
      <c r="BJ247" s="43">
        <v>1.0</v>
      </c>
      <c r="BK247" s="43">
        <v>1.0</v>
      </c>
      <c r="BL247" s="43">
        <v>1.0</v>
      </c>
      <c r="BM247" s="43">
        <v>1.0</v>
      </c>
      <c r="BN247" s="43">
        <v>1.0</v>
      </c>
      <c r="BO247" s="43">
        <v>1.0</v>
      </c>
      <c r="BP247" s="43">
        <v>1.0</v>
      </c>
      <c r="BQ247" s="43">
        <v>1.0</v>
      </c>
      <c r="BR247" s="43">
        <v>1.0</v>
      </c>
      <c r="BS247" s="43">
        <v>1.0</v>
      </c>
      <c r="BT247" s="43">
        <v>1.0</v>
      </c>
      <c r="BU247" s="43">
        <v>1.0</v>
      </c>
      <c r="BV247" s="43">
        <v>1.0</v>
      </c>
      <c r="BW247" s="43">
        <v>1.0</v>
      </c>
      <c r="BX247" s="43">
        <v>2.0</v>
      </c>
      <c r="BY247" s="43">
        <v>2.0</v>
      </c>
      <c r="BZ247" s="43">
        <v>3.0</v>
      </c>
      <c r="CA247" s="43">
        <v>1.0</v>
      </c>
      <c r="CB247" s="43">
        <v>1.0</v>
      </c>
      <c r="CC247" s="43">
        <v>1.0</v>
      </c>
      <c r="CD247" s="43">
        <v>2.0</v>
      </c>
      <c r="CE247" s="43">
        <v>1.0</v>
      </c>
      <c r="CF247" s="43">
        <v>1.0</v>
      </c>
      <c r="CG247" s="43">
        <v>2.0</v>
      </c>
      <c r="CH247" s="43">
        <v>2.0</v>
      </c>
      <c r="CI247" s="43">
        <v>2.0</v>
      </c>
      <c r="CJ247" s="43">
        <v>2.0</v>
      </c>
      <c r="CK247" s="43">
        <v>2.0</v>
      </c>
      <c r="CL247" s="43">
        <v>2.0</v>
      </c>
      <c r="CM247" s="43">
        <v>2.0</v>
      </c>
      <c r="CN247" s="43">
        <v>2.0</v>
      </c>
      <c r="CO247" s="43">
        <v>2.0</v>
      </c>
      <c r="CP247" s="43">
        <v>2.0</v>
      </c>
      <c r="CQ247" s="43">
        <v>1.0</v>
      </c>
      <c r="CR247" s="44">
        <v>1.0</v>
      </c>
      <c r="CS247" s="226"/>
      <c r="CT247" s="226"/>
    </row>
    <row r="248">
      <c r="A248" s="112" t="s">
        <v>658</v>
      </c>
      <c r="B248" s="113">
        <v>82.0</v>
      </c>
      <c r="C248" s="113">
        <v>78.0</v>
      </c>
      <c r="D248" s="113">
        <v>74.0</v>
      </c>
      <c r="E248" s="107">
        <v>77.2</v>
      </c>
      <c r="F248" s="108" t="str">
        <f t="shared" si="6"/>
        <v>PASSED</v>
      </c>
      <c r="G248" s="108">
        <v>2.31</v>
      </c>
      <c r="H248" s="110">
        <v>45505.0</v>
      </c>
      <c r="I248" s="173" t="s">
        <v>139</v>
      </c>
      <c r="J248" s="247" t="s">
        <v>100</v>
      </c>
      <c r="K248" s="249" t="s">
        <v>758</v>
      </c>
      <c r="L248" s="173" t="s">
        <v>119</v>
      </c>
      <c r="M248" s="248"/>
      <c r="N248" s="250" t="s">
        <v>101</v>
      </c>
      <c r="O248" s="250" t="s">
        <v>414</v>
      </c>
      <c r="P248" s="250" t="s">
        <v>116</v>
      </c>
      <c r="Q248" s="224" t="s">
        <v>103</v>
      </c>
      <c r="R248" s="226" t="s">
        <v>118</v>
      </c>
      <c r="S248" s="225"/>
      <c r="T248" s="226" t="s">
        <v>103</v>
      </c>
      <c r="U248" s="229"/>
      <c r="V248" s="253" t="s">
        <v>103</v>
      </c>
      <c r="W248" s="248"/>
      <c r="X248" s="238">
        <v>2.0</v>
      </c>
      <c r="Y248" s="46">
        <v>1.0</v>
      </c>
      <c r="Z248" s="46">
        <v>2.0</v>
      </c>
      <c r="AA248" s="46">
        <v>2.0</v>
      </c>
      <c r="AB248" s="46">
        <v>1.0</v>
      </c>
      <c r="AC248" s="46">
        <v>1.0</v>
      </c>
      <c r="AD248" s="46">
        <v>2.0</v>
      </c>
      <c r="AE248" s="46">
        <v>1.0</v>
      </c>
      <c r="AF248" s="46">
        <v>1.0</v>
      </c>
      <c r="AG248" s="46">
        <v>2.0</v>
      </c>
      <c r="AH248" s="46">
        <v>2.0</v>
      </c>
      <c r="AI248" s="46">
        <v>1.0</v>
      </c>
      <c r="AJ248" s="46">
        <v>1.0</v>
      </c>
      <c r="AK248" s="46">
        <v>1.0</v>
      </c>
      <c r="AL248" s="46">
        <v>1.0</v>
      </c>
      <c r="AM248" s="46">
        <v>1.0</v>
      </c>
      <c r="AN248" s="46">
        <v>1.0</v>
      </c>
      <c r="AO248" s="46">
        <v>1.0</v>
      </c>
      <c r="AP248" s="46">
        <v>1.0</v>
      </c>
      <c r="AQ248" s="46">
        <v>1.0</v>
      </c>
      <c r="AR248" s="46">
        <v>1.0</v>
      </c>
      <c r="AS248" s="46">
        <v>1.0</v>
      </c>
      <c r="AT248" s="46">
        <v>1.0</v>
      </c>
      <c r="AU248" s="46">
        <v>1.0</v>
      </c>
      <c r="AV248" s="46">
        <v>1.0</v>
      </c>
      <c r="AW248" s="46">
        <v>1.0</v>
      </c>
      <c r="AX248" s="46">
        <v>1.0</v>
      </c>
      <c r="AY248" s="46">
        <v>1.0</v>
      </c>
      <c r="AZ248" s="46">
        <v>1.0</v>
      </c>
      <c r="BA248" s="46">
        <v>1.0</v>
      </c>
      <c r="BB248" s="46">
        <v>1.0</v>
      </c>
      <c r="BC248" s="46">
        <v>1.0</v>
      </c>
      <c r="BD248" s="46">
        <v>1.0</v>
      </c>
      <c r="BE248" s="46">
        <v>1.0</v>
      </c>
      <c r="BF248" s="46">
        <v>1.0</v>
      </c>
      <c r="BG248" s="46">
        <v>1.0</v>
      </c>
      <c r="BH248" s="46">
        <v>1.0</v>
      </c>
      <c r="BI248" s="46">
        <v>1.0</v>
      </c>
      <c r="BJ248" s="46">
        <v>1.0</v>
      </c>
      <c r="BK248" s="46">
        <v>1.0</v>
      </c>
      <c r="BL248" s="46">
        <v>1.0</v>
      </c>
      <c r="BM248" s="46">
        <v>1.0</v>
      </c>
      <c r="BN248" s="46">
        <v>1.0</v>
      </c>
      <c r="BO248" s="46">
        <v>1.0</v>
      </c>
      <c r="BP248" s="46">
        <v>1.0</v>
      </c>
      <c r="BQ248" s="46">
        <v>1.0</v>
      </c>
      <c r="BR248" s="46">
        <v>1.0</v>
      </c>
      <c r="BS248" s="46">
        <v>1.0</v>
      </c>
      <c r="BT248" s="46">
        <v>1.0</v>
      </c>
      <c r="BU248" s="46">
        <v>1.0</v>
      </c>
      <c r="BV248" s="46">
        <v>1.0</v>
      </c>
      <c r="BW248" s="46">
        <v>1.0</v>
      </c>
      <c r="BX248" s="46">
        <v>2.0</v>
      </c>
      <c r="BY248" s="46">
        <v>2.0</v>
      </c>
      <c r="BZ248" s="46">
        <v>1.0</v>
      </c>
      <c r="CA248" s="46">
        <v>2.0</v>
      </c>
      <c r="CB248" s="46">
        <v>3.0</v>
      </c>
      <c r="CC248" s="46">
        <v>4.0</v>
      </c>
      <c r="CD248" s="46">
        <v>3.0</v>
      </c>
      <c r="CE248" s="46">
        <v>1.0</v>
      </c>
      <c r="CF248" s="46">
        <v>1.0</v>
      </c>
      <c r="CG248" s="46">
        <v>1.0</v>
      </c>
      <c r="CH248" s="46">
        <v>2.0</v>
      </c>
      <c r="CI248" s="46">
        <v>2.0</v>
      </c>
      <c r="CJ248" s="46">
        <v>3.0</v>
      </c>
      <c r="CK248" s="46">
        <v>2.0</v>
      </c>
      <c r="CL248" s="46">
        <v>2.0</v>
      </c>
      <c r="CM248" s="46">
        <v>2.0</v>
      </c>
      <c r="CN248" s="46">
        <v>4.0</v>
      </c>
      <c r="CO248" s="46">
        <v>2.0</v>
      </c>
      <c r="CP248" s="46">
        <v>1.0</v>
      </c>
      <c r="CQ248" s="46">
        <v>1.0</v>
      </c>
      <c r="CR248" s="46">
        <v>1.0</v>
      </c>
      <c r="CS248" s="208"/>
      <c r="CT248" s="208"/>
    </row>
    <row r="249">
      <c r="A249" s="112" t="s">
        <v>659</v>
      </c>
      <c r="B249" s="113">
        <v>72.0</v>
      </c>
      <c r="C249" s="113">
        <v>71.0</v>
      </c>
      <c r="D249" s="113">
        <v>72.0</v>
      </c>
      <c r="E249" s="107">
        <v>71.7</v>
      </c>
      <c r="F249" s="108" t="str">
        <f t="shared" si="6"/>
        <v>PASSED</v>
      </c>
      <c r="G249" s="108">
        <v>2.15</v>
      </c>
      <c r="H249" s="110">
        <v>45505.0</v>
      </c>
      <c r="I249" s="173" t="s">
        <v>123</v>
      </c>
      <c r="J249" s="247" t="s">
        <v>119</v>
      </c>
      <c r="K249" s="248"/>
      <c r="L249" s="173" t="s">
        <v>100</v>
      </c>
      <c r="M249" s="249" t="s">
        <v>758</v>
      </c>
      <c r="N249" s="250" t="s">
        <v>103</v>
      </c>
      <c r="O249" s="251"/>
      <c r="P249" s="250" t="s">
        <v>116</v>
      </c>
      <c r="Q249" s="230" t="s">
        <v>103</v>
      </c>
      <c r="R249" s="208" t="s">
        <v>295</v>
      </c>
      <c r="S249" s="233"/>
      <c r="T249" s="208" t="s">
        <v>103</v>
      </c>
      <c r="U249" s="209"/>
      <c r="V249" s="253" t="s">
        <v>103</v>
      </c>
      <c r="W249" s="248"/>
      <c r="X249" s="242">
        <v>1.0</v>
      </c>
      <c r="Y249" s="43">
        <v>1.0</v>
      </c>
      <c r="Z249" s="43">
        <v>2.0</v>
      </c>
      <c r="AA249" s="43">
        <v>1.0</v>
      </c>
      <c r="AB249" s="43">
        <v>1.0</v>
      </c>
      <c r="AC249" s="43">
        <v>1.0</v>
      </c>
      <c r="AD249" s="43">
        <v>1.0</v>
      </c>
      <c r="AE249" s="43">
        <v>1.0</v>
      </c>
      <c r="AF249" s="43">
        <v>1.0</v>
      </c>
      <c r="AG249" s="43">
        <v>1.0</v>
      </c>
      <c r="AH249" s="43">
        <v>1.0</v>
      </c>
      <c r="AI249" s="43">
        <v>1.0</v>
      </c>
      <c r="AJ249" s="43">
        <v>2.0</v>
      </c>
      <c r="AK249" s="43">
        <v>2.0</v>
      </c>
      <c r="AL249" s="43">
        <v>1.0</v>
      </c>
      <c r="AM249" s="43">
        <v>1.0</v>
      </c>
      <c r="AN249" s="43">
        <v>1.0</v>
      </c>
      <c r="AO249" s="43">
        <v>2.0</v>
      </c>
      <c r="AP249" s="43">
        <v>2.0</v>
      </c>
      <c r="AQ249" s="43">
        <v>2.0</v>
      </c>
      <c r="AR249" s="43">
        <v>1.0</v>
      </c>
      <c r="AS249" s="43">
        <v>1.0</v>
      </c>
      <c r="AT249" s="43">
        <v>2.0</v>
      </c>
      <c r="AU249" s="43">
        <v>2.0</v>
      </c>
      <c r="AV249" s="43">
        <v>2.0</v>
      </c>
      <c r="AW249" s="43">
        <v>2.0</v>
      </c>
      <c r="AX249" s="43">
        <v>2.0</v>
      </c>
      <c r="AY249" s="43">
        <v>2.0</v>
      </c>
      <c r="AZ249" s="43">
        <v>2.0</v>
      </c>
      <c r="BA249" s="43">
        <v>1.0</v>
      </c>
      <c r="BB249" s="43">
        <v>2.0</v>
      </c>
      <c r="BC249" s="43">
        <v>2.0</v>
      </c>
      <c r="BD249" s="43">
        <v>2.0</v>
      </c>
      <c r="BE249" s="43">
        <v>1.0</v>
      </c>
      <c r="BF249" s="43">
        <v>2.0</v>
      </c>
      <c r="BG249" s="43">
        <v>1.0</v>
      </c>
      <c r="BH249" s="43">
        <v>2.0</v>
      </c>
      <c r="BI249" s="43">
        <v>1.0</v>
      </c>
      <c r="BJ249" s="43">
        <v>1.0</v>
      </c>
      <c r="BK249" s="43">
        <v>2.0</v>
      </c>
      <c r="BL249" s="43">
        <v>2.0</v>
      </c>
      <c r="BM249" s="43">
        <v>1.0</v>
      </c>
      <c r="BN249" s="43">
        <v>2.0</v>
      </c>
      <c r="BO249" s="43">
        <v>2.0</v>
      </c>
      <c r="BP249" s="43">
        <v>2.0</v>
      </c>
      <c r="BQ249" s="43">
        <v>1.0</v>
      </c>
      <c r="BR249" s="43">
        <v>2.0</v>
      </c>
      <c r="BS249" s="43">
        <v>2.0</v>
      </c>
      <c r="BT249" s="43">
        <v>1.0</v>
      </c>
      <c r="BU249" s="43">
        <v>1.0</v>
      </c>
      <c r="BV249" s="43">
        <v>2.0</v>
      </c>
      <c r="BW249" s="43">
        <v>2.0</v>
      </c>
      <c r="BX249" s="43">
        <v>2.0</v>
      </c>
      <c r="BY249" s="43">
        <v>2.0</v>
      </c>
      <c r="BZ249" s="43">
        <v>2.0</v>
      </c>
      <c r="CA249" s="43">
        <v>1.0</v>
      </c>
      <c r="CB249" s="43">
        <v>1.0</v>
      </c>
      <c r="CC249" s="43">
        <v>4.0</v>
      </c>
      <c r="CD249" s="43">
        <v>2.0</v>
      </c>
      <c r="CE249" s="43">
        <v>3.0</v>
      </c>
      <c r="CF249" s="43">
        <v>3.0</v>
      </c>
      <c r="CG249" s="43">
        <v>3.0</v>
      </c>
      <c r="CH249" s="43">
        <v>2.0</v>
      </c>
      <c r="CI249" s="43">
        <v>4.0</v>
      </c>
      <c r="CJ249" s="43">
        <v>2.0</v>
      </c>
      <c r="CK249" s="43">
        <v>2.0</v>
      </c>
      <c r="CL249" s="43">
        <v>1.0</v>
      </c>
      <c r="CM249" s="43">
        <v>2.0</v>
      </c>
      <c r="CN249" s="43">
        <v>1.0</v>
      </c>
      <c r="CO249" s="43">
        <v>2.0</v>
      </c>
      <c r="CP249" s="43">
        <v>2.0</v>
      </c>
      <c r="CQ249" s="43">
        <v>2.0</v>
      </c>
      <c r="CR249" s="44">
        <v>4.0</v>
      </c>
      <c r="CS249" s="226"/>
      <c r="CT249" s="226"/>
    </row>
    <row r="250">
      <c r="A250" s="128" t="s">
        <v>660</v>
      </c>
      <c r="B250" s="129">
        <v>50.0</v>
      </c>
      <c r="C250" s="129">
        <v>63.0</v>
      </c>
      <c r="D250" s="129">
        <v>64.0</v>
      </c>
      <c r="E250" s="115">
        <v>60.2</v>
      </c>
      <c r="F250" s="108" t="s">
        <v>457</v>
      </c>
      <c r="G250" s="122">
        <v>1.68</v>
      </c>
      <c r="H250" s="110">
        <v>45505.0</v>
      </c>
      <c r="I250" s="173" t="s">
        <v>123</v>
      </c>
      <c r="J250" s="247" t="s">
        <v>100</v>
      </c>
      <c r="K250" s="249" t="s">
        <v>758</v>
      </c>
      <c r="L250" s="173" t="s">
        <v>100</v>
      </c>
      <c r="M250" s="249" t="s">
        <v>758</v>
      </c>
      <c r="N250" s="250" t="s">
        <v>101</v>
      </c>
      <c r="O250" s="251"/>
      <c r="P250" s="250" t="s">
        <v>141</v>
      </c>
      <c r="Q250" s="224" t="s">
        <v>101</v>
      </c>
      <c r="R250" s="226" t="s">
        <v>118</v>
      </c>
      <c r="S250" s="244" t="s">
        <v>758</v>
      </c>
      <c r="T250" s="226" t="s">
        <v>103</v>
      </c>
      <c r="U250" s="229"/>
      <c r="V250" s="252" t="s">
        <v>101</v>
      </c>
      <c r="W250" s="249" t="s">
        <v>758</v>
      </c>
      <c r="X250" s="238">
        <v>2.0</v>
      </c>
      <c r="Y250" s="46">
        <v>3.0</v>
      </c>
      <c r="Z250" s="46">
        <v>1.0</v>
      </c>
      <c r="AA250" s="46">
        <v>2.0</v>
      </c>
      <c r="AB250" s="46">
        <v>1.0</v>
      </c>
      <c r="AC250" s="46">
        <v>1.0</v>
      </c>
      <c r="AD250" s="46">
        <v>2.0</v>
      </c>
      <c r="AE250" s="46">
        <v>1.0</v>
      </c>
      <c r="AF250" s="46">
        <v>1.0</v>
      </c>
      <c r="AG250" s="46">
        <v>2.0</v>
      </c>
      <c r="AH250" s="46">
        <v>2.0</v>
      </c>
      <c r="AI250" s="46">
        <v>2.0</v>
      </c>
      <c r="AJ250" s="46">
        <v>1.0</v>
      </c>
      <c r="AK250" s="46">
        <v>1.0</v>
      </c>
      <c r="AL250" s="46">
        <v>1.0</v>
      </c>
      <c r="AM250" s="46">
        <v>1.0</v>
      </c>
      <c r="AN250" s="46">
        <v>1.0</v>
      </c>
      <c r="AO250" s="46">
        <v>1.0</v>
      </c>
      <c r="AP250" s="46">
        <v>1.0</v>
      </c>
      <c r="AQ250" s="46">
        <v>1.0</v>
      </c>
      <c r="AR250" s="46">
        <v>1.0</v>
      </c>
      <c r="AS250" s="46">
        <v>1.0</v>
      </c>
      <c r="AT250" s="46">
        <v>1.0</v>
      </c>
      <c r="AU250" s="46">
        <v>1.0</v>
      </c>
      <c r="AV250" s="46">
        <v>1.0</v>
      </c>
      <c r="AW250" s="46">
        <v>1.0</v>
      </c>
      <c r="AX250" s="46">
        <v>1.0</v>
      </c>
      <c r="AY250" s="46">
        <v>1.0</v>
      </c>
      <c r="AZ250" s="46">
        <v>1.0</v>
      </c>
      <c r="BA250" s="46">
        <v>1.0</v>
      </c>
      <c r="BB250" s="46">
        <v>1.0</v>
      </c>
      <c r="BC250" s="46">
        <v>1.0</v>
      </c>
      <c r="BD250" s="46">
        <v>1.0</v>
      </c>
      <c r="BE250" s="46">
        <v>1.0</v>
      </c>
      <c r="BF250" s="46">
        <v>1.0</v>
      </c>
      <c r="BG250" s="46">
        <v>1.0</v>
      </c>
      <c r="BH250" s="46">
        <v>1.0</v>
      </c>
      <c r="BI250" s="46">
        <v>1.0</v>
      </c>
      <c r="BJ250" s="46">
        <v>1.0</v>
      </c>
      <c r="BK250" s="46">
        <v>1.0</v>
      </c>
      <c r="BL250" s="46">
        <v>1.0</v>
      </c>
      <c r="BM250" s="46">
        <v>1.0</v>
      </c>
      <c r="BN250" s="46">
        <v>1.0</v>
      </c>
      <c r="BO250" s="46">
        <v>1.0</v>
      </c>
      <c r="BP250" s="46">
        <v>1.0</v>
      </c>
      <c r="BQ250" s="46">
        <v>1.0</v>
      </c>
      <c r="BR250" s="46">
        <v>1.0</v>
      </c>
      <c r="BS250" s="46">
        <v>1.0</v>
      </c>
      <c r="BT250" s="46">
        <v>1.0</v>
      </c>
      <c r="BU250" s="46">
        <v>1.0</v>
      </c>
      <c r="BV250" s="46">
        <v>1.0</v>
      </c>
      <c r="BW250" s="46">
        <v>1.0</v>
      </c>
      <c r="BX250" s="46">
        <v>4.0</v>
      </c>
      <c r="BY250" s="46">
        <v>2.0</v>
      </c>
      <c r="BZ250" s="46">
        <v>1.0</v>
      </c>
      <c r="CA250" s="46">
        <v>2.0</v>
      </c>
      <c r="CB250" s="46">
        <v>2.0</v>
      </c>
      <c r="CC250" s="46">
        <v>3.0</v>
      </c>
      <c r="CD250" s="46">
        <v>1.0</v>
      </c>
      <c r="CE250" s="46">
        <v>2.0</v>
      </c>
      <c r="CF250" s="46">
        <v>2.0</v>
      </c>
      <c r="CG250" s="46">
        <v>3.0</v>
      </c>
      <c r="CH250" s="46">
        <v>2.0</v>
      </c>
      <c r="CI250" s="46">
        <v>4.0</v>
      </c>
      <c r="CJ250" s="46">
        <v>2.0</v>
      </c>
      <c r="CK250" s="46">
        <v>3.0</v>
      </c>
      <c r="CL250" s="46">
        <v>3.0</v>
      </c>
      <c r="CM250" s="46">
        <v>4.0</v>
      </c>
      <c r="CN250" s="46">
        <v>3.0</v>
      </c>
      <c r="CO250" s="46">
        <v>3.0</v>
      </c>
      <c r="CP250" s="46">
        <v>4.0</v>
      </c>
      <c r="CQ250" s="46">
        <v>2.0</v>
      </c>
      <c r="CR250" s="58">
        <v>2.0</v>
      </c>
      <c r="CS250" s="208"/>
      <c r="CT250" s="208"/>
    </row>
    <row r="251">
      <c r="A251" s="128" t="s">
        <v>661</v>
      </c>
      <c r="B251" s="129">
        <v>71.0</v>
      </c>
      <c r="C251" s="129">
        <v>71.0</v>
      </c>
      <c r="D251" s="129">
        <v>63.0</v>
      </c>
      <c r="E251" s="115">
        <v>67.4</v>
      </c>
      <c r="F251" s="108" t="s">
        <v>457</v>
      </c>
      <c r="G251" s="109">
        <v>1.81</v>
      </c>
      <c r="H251" s="110">
        <v>45505.0</v>
      </c>
      <c r="I251" s="173" t="s">
        <v>123</v>
      </c>
      <c r="J251" s="247" t="s">
        <v>119</v>
      </c>
      <c r="K251" s="248"/>
      <c r="L251" s="173" t="s">
        <v>100</v>
      </c>
      <c r="M251" s="249" t="s">
        <v>758</v>
      </c>
      <c r="N251" s="250" t="s">
        <v>103</v>
      </c>
      <c r="O251" s="251"/>
      <c r="P251" s="250" t="s">
        <v>116</v>
      </c>
      <c r="Q251" s="230" t="s">
        <v>103</v>
      </c>
      <c r="R251" s="208" t="s">
        <v>295</v>
      </c>
      <c r="S251" s="233"/>
      <c r="T251" s="208" t="s">
        <v>103</v>
      </c>
      <c r="U251" s="209"/>
      <c r="V251" s="253" t="s">
        <v>101</v>
      </c>
      <c r="W251" s="249" t="s">
        <v>758</v>
      </c>
      <c r="X251" s="242">
        <v>1.0</v>
      </c>
      <c r="Y251" s="43">
        <v>3.0</v>
      </c>
      <c r="Z251" s="43">
        <v>2.0</v>
      </c>
      <c r="AA251" s="43">
        <v>1.0</v>
      </c>
      <c r="AB251" s="43">
        <v>1.0</v>
      </c>
      <c r="AC251" s="43">
        <v>1.0</v>
      </c>
      <c r="AD251" s="43">
        <v>1.0</v>
      </c>
      <c r="AE251" s="43">
        <v>1.0</v>
      </c>
      <c r="AF251" s="43">
        <v>1.0</v>
      </c>
      <c r="AG251" s="43">
        <v>1.0</v>
      </c>
      <c r="AH251" s="43">
        <v>2.0</v>
      </c>
      <c r="AI251" s="43">
        <v>1.0</v>
      </c>
      <c r="AJ251" s="43">
        <v>2.0</v>
      </c>
      <c r="AK251" s="43">
        <v>2.0</v>
      </c>
      <c r="AL251" s="43">
        <v>2.0</v>
      </c>
      <c r="AM251" s="43">
        <v>2.0</v>
      </c>
      <c r="AN251" s="43">
        <v>2.0</v>
      </c>
      <c r="AO251" s="43">
        <v>2.0</v>
      </c>
      <c r="AP251" s="43">
        <v>2.0</v>
      </c>
      <c r="AQ251" s="43">
        <v>2.0</v>
      </c>
      <c r="AR251" s="43">
        <v>2.0</v>
      </c>
      <c r="AS251" s="43">
        <v>2.0</v>
      </c>
      <c r="AT251" s="43">
        <v>2.0</v>
      </c>
      <c r="AU251" s="43">
        <v>2.0</v>
      </c>
      <c r="AV251" s="43">
        <v>2.0</v>
      </c>
      <c r="AW251" s="43">
        <v>2.0</v>
      </c>
      <c r="AX251" s="43">
        <v>2.0</v>
      </c>
      <c r="AY251" s="43">
        <v>2.0</v>
      </c>
      <c r="AZ251" s="43">
        <v>2.0</v>
      </c>
      <c r="BA251" s="43">
        <v>2.0</v>
      </c>
      <c r="BB251" s="43">
        <v>2.0</v>
      </c>
      <c r="BC251" s="43">
        <v>2.0</v>
      </c>
      <c r="BD251" s="43">
        <v>2.0</v>
      </c>
      <c r="BE251" s="43">
        <v>2.0</v>
      </c>
      <c r="BF251" s="43">
        <v>2.0</v>
      </c>
      <c r="BG251" s="43">
        <v>2.0</v>
      </c>
      <c r="BH251" s="43">
        <v>2.0</v>
      </c>
      <c r="BI251" s="43">
        <v>2.0</v>
      </c>
      <c r="BJ251" s="43">
        <v>2.0</v>
      </c>
      <c r="BK251" s="43">
        <v>2.0</v>
      </c>
      <c r="BL251" s="43">
        <v>2.0</v>
      </c>
      <c r="BM251" s="43">
        <v>2.0</v>
      </c>
      <c r="BN251" s="43">
        <v>2.0</v>
      </c>
      <c r="BO251" s="43">
        <v>2.0</v>
      </c>
      <c r="BP251" s="43">
        <v>2.0</v>
      </c>
      <c r="BQ251" s="43">
        <v>2.0</v>
      </c>
      <c r="BR251" s="43">
        <v>2.0</v>
      </c>
      <c r="BS251" s="43">
        <v>2.0</v>
      </c>
      <c r="BT251" s="43">
        <v>2.0</v>
      </c>
      <c r="BU251" s="43">
        <v>2.0</v>
      </c>
      <c r="BV251" s="43">
        <v>2.0</v>
      </c>
      <c r="BW251" s="43">
        <v>2.0</v>
      </c>
      <c r="BX251" s="43">
        <v>3.0</v>
      </c>
      <c r="BY251" s="43">
        <v>3.0</v>
      </c>
      <c r="BZ251" s="43">
        <v>2.0</v>
      </c>
      <c r="CA251" s="43">
        <v>2.0</v>
      </c>
      <c r="CB251" s="43">
        <v>3.0</v>
      </c>
      <c r="CC251" s="43">
        <v>3.0</v>
      </c>
      <c r="CD251" s="43">
        <v>2.0</v>
      </c>
      <c r="CE251" s="43">
        <v>3.0</v>
      </c>
      <c r="CF251" s="43">
        <v>2.0</v>
      </c>
      <c r="CG251" s="43">
        <v>2.0</v>
      </c>
      <c r="CH251" s="43">
        <v>2.0</v>
      </c>
      <c r="CI251" s="43">
        <v>2.0</v>
      </c>
      <c r="CJ251" s="43">
        <v>3.0</v>
      </c>
      <c r="CK251" s="43">
        <v>3.0</v>
      </c>
      <c r="CL251" s="43">
        <v>2.0</v>
      </c>
      <c r="CM251" s="43">
        <v>2.0</v>
      </c>
      <c r="CN251" s="43">
        <v>3.0</v>
      </c>
      <c r="CO251" s="43">
        <v>2.0</v>
      </c>
      <c r="CP251" s="43">
        <v>3.0</v>
      </c>
      <c r="CQ251" s="43">
        <v>3.0</v>
      </c>
      <c r="CR251" s="44">
        <v>2.0</v>
      </c>
      <c r="CS251" s="226"/>
      <c r="CT251" s="226"/>
    </row>
    <row r="252">
      <c r="A252" s="128" t="s">
        <v>662</v>
      </c>
      <c r="B252" s="129">
        <v>57.0</v>
      </c>
      <c r="C252" s="129">
        <v>64.0</v>
      </c>
      <c r="D252" s="129">
        <v>48.0</v>
      </c>
      <c r="E252" s="115">
        <v>55.05</v>
      </c>
      <c r="F252" s="108" t="s">
        <v>457</v>
      </c>
      <c r="G252" s="109">
        <v>2.096</v>
      </c>
      <c r="H252" s="110">
        <v>45505.0</v>
      </c>
      <c r="I252" s="173" t="s">
        <v>149</v>
      </c>
      <c r="J252" s="247" t="s">
        <v>119</v>
      </c>
      <c r="K252" s="248"/>
      <c r="L252" s="173" t="s">
        <v>100</v>
      </c>
      <c r="M252" s="249" t="s">
        <v>758</v>
      </c>
      <c r="N252" s="250" t="s">
        <v>101</v>
      </c>
      <c r="O252" s="250" t="s">
        <v>415</v>
      </c>
      <c r="P252" s="250" t="s">
        <v>141</v>
      </c>
      <c r="Q252" s="224" t="s">
        <v>101</v>
      </c>
      <c r="R252" s="226" t="s">
        <v>295</v>
      </c>
      <c r="S252" s="225"/>
      <c r="T252" s="226" t="s">
        <v>101</v>
      </c>
      <c r="U252" s="240" t="s">
        <v>758</v>
      </c>
      <c r="V252" s="253" t="s">
        <v>101</v>
      </c>
      <c r="W252" s="249" t="s">
        <v>758</v>
      </c>
      <c r="X252" s="242">
        <v>1.0</v>
      </c>
      <c r="Y252" s="43">
        <v>3.0</v>
      </c>
      <c r="Z252" s="43">
        <v>4.0</v>
      </c>
      <c r="AA252" s="43">
        <v>2.0</v>
      </c>
      <c r="AB252" s="43">
        <v>2.0</v>
      </c>
      <c r="AC252" s="43">
        <v>1.0</v>
      </c>
      <c r="AD252" s="43">
        <v>2.0</v>
      </c>
      <c r="AE252" s="43">
        <v>1.0</v>
      </c>
      <c r="AF252" s="43">
        <v>1.0</v>
      </c>
      <c r="AG252" s="43">
        <v>1.0</v>
      </c>
      <c r="AH252" s="43">
        <v>1.0</v>
      </c>
      <c r="AI252" s="43">
        <v>1.0</v>
      </c>
      <c r="AJ252" s="43">
        <v>1.0</v>
      </c>
      <c r="AK252" s="43">
        <v>1.0</v>
      </c>
      <c r="AL252" s="43">
        <v>1.0</v>
      </c>
      <c r="AM252" s="43">
        <v>1.0</v>
      </c>
      <c r="AN252" s="43">
        <v>1.0</v>
      </c>
      <c r="AO252" s="43">
        <v>1.0</v>
      </c>
      <c r="AP252" s="43">
        <v>1.0</v>
      </c>
      <c r="AQ252" s="43">
        <v>1.0</v>
      </c>
      <c r="AR252" s="43">
        <v>1.0</v>
      </c>
      <c r="AS252" s="43">
        <v>1.0</v>
      </c>
      <c r="AT252" s="43">
        <v>1.0</v>
      </c>
      <c r="AU252" s="43">
        <v>1.0</v>
      </c>
      <c r="AV252" s="43">
        <v>1.0</v>
      </c>
      <c r="AW252" s="43">
        <v>1.0</v>
      </c>
      <c r="AX252" s="43">
        <v>1.0</v>
      </c>
      <c r="AY252" s="43">
        <v>1.0</v>
      </c>
      <c r="AZ252" s="43">
        <v>1.0</v>
      </c>
      <c r="BA252" s="43">
        <v>1.0</v>
      </c>
      <c r="BB252" s="43">
        <v>1.0</v>
      </c>
      <c r="BC252" s="43">
        <v>1.0</v>
      </c>
      <c r="BD252" s="43">
        <v>1.0</v>
      </c>
      <c r="BE252" s="43">
        <v>1.0</v>
      </c>
      <c r="BF252" s="43">
        <v>1.0</v>
      </c>
      <c r="BG252" s="43">
        <v>1.0</v>
      </c>
      <c r="BH252" s="43">
        <v>1.0</v>
      </c>
      <c r="BI252" s="43">
        <v>1.0</v>
      </c>
      <c r="BJ252" s="43">
        <v>1.0</v>
      </c>
      <c r="BK252" s="43">
        <v>1.0</v>
      </c>
      <c r="BL252" s="43">
        <v>1.0</v>
      </c>
      <c r="BM252" s="43">
        <v>1.0</v>
      </c>
      <c r="BN252" s="43">
        <v>1.0</v>
      </c>
      <c r="BO252" s="43">
        <v>1.0</v>
      </c>
      <c r="BP252" s="43">
        <v>1.0</v>
      </c>
      <c r="BQ252" s="43">
        <v>1.0</v>
      </c>
      <c r="BR252" s="43">
        <v>1.0</v>
      </c>
      <c r="BS252" s="43">
        <v>1.0</v>
      </c>
      <c r="BT252" s="43">
        <v>1.0</v>
      </c>
      <c r="BU252" s="43">
        <v>1.0</v>
      </c>
      <c r="BV252" s="43">
        <v>1.0</v>
      </c>
      <c r="BW252" s="43">
        <v>1.0</v>
      </c>
      <c r="BX252" s="43">
        <v>3.0</v>
      </c>
      <c r="BY252" s="43">
        <v>3.0</v>
      </c>
      <c r="BZ252" s="43">
        <v>3.0</v>
      </c>
      <c r="CA252" s="43">
        <v>3.0</v>
      </c>
      <c r="CB252" s="43">
        <v>2.0</v>
      </c>
      <c r="CC252" s="43">
        <v>4.0</v>
      </c>
      <c r="CD252" s="43">
        <v>2.0</v>
      </c>
      <c r="CE252" s="43">
        <v>3.0</v>
      </c>
      <c r="CF252" s="43">
        <v>4.0</v>
      </c>
      <c r="CG252" s="43">
        <v>3.0</v>
      </c>
      <c r="CH252" s="43">
        <v>4.0</v>
      </c>
      <c r="CI252" s="43">
        <v>4.0</v>
      </c>
      <c r="CJ252" s="43">
        <v>4.0</v>
      </c>
      <c r="CK252" s="43">
        <v>3.0</v>
      </c>
      <c r="CL252" s="43">
        <v>4.0</v>
      </c>
      <c r="CM252" s="43">
        <v>3.0</v>
      </c>
      <c r="CN252" s="43">
        <v>3.0</v>
      </c>
      <c r="CO252" s="43">
        <v>3.0</v>
      </c>
      <c r="CP252" s="43">
        <v>4.0</v>
      </c>
      <c r="CQ252" s="43">
        <v>4.0</v>
      </c>
      <c r="CR252" s="43">
        <v>2.0</v>
      </c>
      <c r="CS252" s="226"/>
      <c r="CT252" s="226"/>
    </row>
    <row r="253">
      <c r="A253" s="128" t="s">
        <v>663</v>
      </c>
      <c r="B253" s="129">
        <v>59.0</v>
      </c>
      <c r="C253" s="129">
        <v>71.0</v>
      </c>
      <c r="D253" s="129">
        <v>57.0</v>
      </c>
      <c r="E253" s="115">
        <v>61.7</v>
      </c>
      <c r="F253" s="108" t="s">
        <v>457</v>
      </c>
      <c r="G253" s="109">
        <v>2.36</v>
      </c>
      <c r="H253" s="110">
        <v>45505.0</v>
      </c>
      <c r="I253" s="173" t="s">
        <v>149</v>
      </c>
      <c r="J253" s="247" t="s">
        <v>119</v>
      </c>
      <c r="K253" s="248"/>
      <c r="L253" s="173" t="s">
        <v>119</v>
      </c>
      <c r="M253" s="248"/>
      <c r="N253" s="250" t="s">
        <v>101</v>
      </c>
      <c r="O253" s="250" t="s">
        <v>765</v>
      </c>
      <c r="P253" s="250" t="s">
        <v>116</v>
      </c>
      <c r="Q253" s="230" t="s">
        <v>101</v>
      </c>
      <c r="R253" s="208" t="s">
        <v>118</v>
      </c>
      <c r="S253" s="244" t="s">
        <v>758</v>
      </c>
      <c r="T253" s="208" t="s">
        <v>103</v>
      </c>
      <c r="U253" s="209"/>
      <c r="V253" s="253" t="s">
        <v>101</v>
      </c>
      <c r="W253" s="249" t="s">
        <v>758</v>
      </c>
      <c r="X253" s="185">
        <v>3.0</v>
      </c>
      <c r="Y253" s="182">
        <v>1.0</v>
      </c>
      <c r="Z253" s="182">
        <v>2.0</v>
      </c>
      <c r="AA253" s="182">
        <v>2.0</v>
      </c>
      <c r="AB253" s="182">
        <v>3.0</v>
      </c>
      <c r="AC253" s="182">
        <v>2.0</v>
      </c>
      <c r="AD253" s="182">
        <v>2.0</v>
      </c>
      <c r="AE253" s="182">
        <v>2.0</v>
      </c>
      <c r="AF253" s="182">
        <v>2.0</v>
      </c>
      <c r="AG253" s="182">
        <v>2.0</v>
      </c>
      <c r="AH253" s="182">
        <v>2.0</v>
      </c>
      <c r="AI253" s="182">
        <v>2.0</v>
      </c>
      <c r="AJ253" s="182">
        <v>1.0</v>
      </c>
      <c r="AK253" s="182">
        <v>1.0</v>
      </c>
      <c r="AL253" s="182">
        <v>1.0</v>
      </c>
      <c r="AM253" s="182">
        <v>1.0</v>
      </c>
      <c r="AN253" s="182">
        <v>1.0</v>
      </c>
      <c r="AO253" s="182">
        <v>1.0</v>
      </c>
      <c r="AP253" s="182">
        <v>1.0</v>
      </c>
      <c r="AQ253" s="182">
        <v>1.0</v>
      </c>
      <c r="AR253" s="182">
        <v>1.0</v>
      </c>
      <c r="AS253" s="182">
        <v>1.0</v>
      </c>
      <c r="AT253" s="182">
        <v>1.0</v>
      </c>
      <c r="AU253" s="182">
        <v>1.0</v>
      </c>
      <c r="AV253" s="182">
        <v>1.0</v>
      </c>
      <c r="AW253" s="182">
        <v>1.0</v>
      </c>
      <c r="AX253" s="182">
        <v>1.0</v>
      </c>
      <c r="AY253" s="182">
        <v>1.0</v>
      </c>
      <c r="AZ253" s="182">
        <v>1.0</v>
      </c>
      <c r="BA253" s="182">
        <v>1.0</v>
      </c>
      <c r="BB253" s="182">
        <v>1.0</v>
      </c>
      <c r="BC253" s="182">
        <v>1.0</v>
      </c>
      <c r="BD253" s="182">
        <v>1.0</v>
      </c>
      <c r="BE253" s="182">
        <v>1.0</v>
      </c>
      <c r="BF253" s="182">
        <v>1.0</v>
      </c>
      <c r="BG253" s="182">
        <v>1.0</v>
      </c>
      <c r="BH253" s="182">
        <v>1.0</v>
      </c>
      <c r="BI253" s="182">
        <v>1.0</v>
      </c>
      <c r="BJ253" s="182">
        <v>1.0</v>
      </c>
      <c r="BK253" s="182">
        <v>1.0</v>
      </c>
      <c r="BL253" s="182">
        <v>1.0</v>
      </c>
      <c r="BM253" s="182">
        <v>1.0</v>
      </c>
      <c r="BN253" s="182">
        <v>1.0</v>
      </c>
      <c r="BO253" s="182">
        <v>1.0</v>
      </c>
      <c r="BP253" s="182">
        <v>1.0</v>
      </c>
      <c r="BQ253" s="182">
        <v>1.0</v>
      </c>
      <c r="BR253" s="182">
        <v>1.0</v>
      </c>
      <c r="BS253" s="182">
        <v>1.0</v>
      </c>
      <c r="BT253" s="182">
        <v>1.0</v>
      </c>
      <c r="BU253" s="182">
        <v>1.0</v>
      </c>
      <c r="BV253" s="182">
        <v>1.0</v>
      </c>
      <c r="BW253" s="182">
        <v>1.0</v>
      </c>
      <c r="BX253" s="182">
        <v>3.0</v>
      </c>
      <c r="BY253" s="182">
        <v>4.0</v>
      </c>
      <c r="BZ253" s="182">
        <v>3.0</v>
      </c>
      <c r="CA253" s="182">
        <v>3.0</v>
      </c>
      <c r="CB253" s="182">
        <v>3.0</v>
      </c>
      <c r="CC253" s="182">
        <v>2.0</v>
      </c>
      <c r="CD253" s="182">
        <v>2.0</v>
      </c>
      <c r="CE253" s="182">
        <v>3.0</v>
      </c>
      <c r="CF253" s="182">
        <v>3.0</v>
      </c>
      <c r="CG253" s="182">
        <v>3.0</v>
      </c>
      <c r="CH253" s="182">
        <v>2.0</v>
      </c>
      <c r="CI253" s="182">
        <v>4.0</v>
      </c>
      <c r="CJ253" s="182">
        <v>2.0</v>
      </c>
      <c r="CK253" s="182">
        <v>2.0</v>
      </c>
      <c r="CL253" s="182">
        <v>2.0</v>
      </c>
      <c r="CM253" s="182">
        <v>3.0</v>
      </c>
      <c r="CN253" s="182">
        <v>2.0</v>
      </c>
      <c r="CO253" s="182">
        <v>4.0</v>
      </c>
      <c r="CP253" s="182">
        <v>2.0</v>
      </c>
      <c r="CQ253" s="182">
        <v>2.0</v>
      </c>
      <c r="CR253" s="159">
        <v>1.0</v>
      </c>
      <c r="CS253" s="174"/>
      <c r="CT253" s="174"/>
    </row>
    <row r="254">
      <c r="A254" s="112" t="s">
        <v>664</v>
      </c>
      <c r="B254" s="113">
        <v>57.0</v>
      </c>
      <c r="C254" s="113">
        <v>60.0</v>
      </c>
      <c r="D254" s="113">
        <v>48.0</v>
      </c>
      <c r="E254" s="115">
        <v>53.85</v>
      </c>
      <c r="F254" s="108" t="s">
        <v>457</v>
      </c>
      <c r="G254" s="109">
        <v>2.52</v>
      </c>
      <c r="H254" s="110">
        <v>45505.0</v>
      </c>
      <c r="I254" s="173" t="s">
        <v>123</v>
      </c>
      <c r="J254" s="247" t="s">
        <v>119</v>
      </c>
      <c r="K254" s="248"/>
      <c r="L254" s="173" t="s">
        <v>119</v>
      </c>
      <c r="M254" s="248"/>
      <c r="N254" s="250" t="s">
        <v>103</v>
      </c>
      <c r="O254" s="251"/>
      <c r="P254" s="250" t="s">
        <v>116</v>
      </c>
      <c r="Q254" s="224" t="s">
        <v>101</v>
      </c>
      <c r="R254" s="226" t="s">
        <v>295</v>
      </c>
      <c r="S254" s="244" t="s">
        <v>758</v>
      </c>
      <c r="T254" s="226" t="s">
        <v>101</v>
      </c>
      <c r="U254" s="240" t="s">
        <v>758</v>
      </c>
      <c r="V254" s="252" t="s">
        <v>101</v>
      </c>
      <c r="W254" s="249" t="s">
        <v>758</v>
      </c>
      <c r="X254" s="242">
        <v>1.0</v>
      </c>
      <c r="Y254" s="43">
        <v>2.0</v>
      </c>
      <c r="Z254" s="43">
        <v>3.0</v>
      </c>
      <c r="AA254" s="43">
        <v>2.0</v>
      </c>
      <c r="AB254" s="43">
        <v>2.0</v>
      </c>
      <c r="AC254" s="43">
        <v>2.0</v>
      </c>
      <c r="AD254" s="43">
        <v>2.0</v>
      </c>
      <c r="AE254" s="43">
        <v>2.0</v>
      </c>
      <c r="AF254" s="43">
        <v>2.0</v>
      </c>
      <c r="AG254" s="43">
        <v>2.0</v>
      </c>
      <c r="AH254" s="43">
        <v>2.0</v>
      </c>
      <c r="AI254" s="43">
        <v>3.0</v>
      </c>
      <c r="AJ254" s="43">
        <v>1.0</v>
      </c>
      <c r="AK254" s="43">
        <v>1.0</v>
      </c>
      <c r="AL254" s="43">
        <v>1.0</v>
      </c>
      <c r="AM254" s="43">
        <v>1.0</v>
      </c>
      <c r="AN254" s="43">
        <v>1.0</v>
      </c>
      <c r="AO254" s="43">
        <v>1.0</v>
      </c>
      <c r="AP254" s="43">
        <v>1.0</v>
      </c>
      <c r="AQ254" s="43">
        <v>1.0</v>
      </c>
      <c r="AR254" s="43">
        <v>1.0</v>
      </c>
      <c r="AS254" s="43">
        <v>1.0</v>
      </c>
      <c r="AT254" s="182">
        <v>1.0</v>
      </c>
      <c r="AU254" s="182">
        <v>1.0</v>
      </c>
      <c r="AV254" s="182">
        <v>1.0</v>
      </c>
      <c r="AW254" s="182">
        <v>1.0</v>
      </c>
      <c r="AX254" s="182">
        <v>1.0</v>
      </c>
      <c r="AY254" s="182">
        <v>1.0</v>
      </c>
      <c r="AZ254" s="182">
        <v>1.0</v>
      </c>
      <c r="BA254" s="43">
        <v>1.0</v>
      </c>
      <c r="BB254" s="43">
        <v>1.0</v>
      </c>
      <c r="BC254" s="43">
        <v>1.0</v>
      </c>
      <c r="BD254" s="43">
        <v>1.0</v>
      </c>
      <c r="BE254" s="43">
        <v>1.0</v>
      </c>
      <c r="BF254" s="43">
        <v>1.0</v>
      </c>
      <c r="BG254" s="43">
        <v>1.0</v>
      </c>
      <c r="BH254" s="43">
        <v>1.0</v>
      </c>
      <c r="BI254" s="43">
        <v>1.0</v>
      </c>
      <c r="BJ254" s="43">
        <v>1.0</v>
      </c>
      <c r="BK254" s="43">
        <v>1.0</v>
      </c>
      <c r="BL254" s="43">
        <v>1.0</v>
      </c>
      <c r="BM254" s="43">
        <v>1.0</v>
      </c>
      <c r="BN254" s="43">
        <v>1.0</v>
      </c>
      <c r="BO254" s="43">
        <v>1.0</v>
      </c>
      <c r="BP254" s="43">
        <v>1.0</v>
      </c>
      <c r="BQ254" s="43">
        <v>1.0</v>
      </c>
      <c r="BR254" s="43">
        <v>1.0</v>
      </c>
      <c r="BS254" s="43">
        <v>1.0</v>
      </c>
      <c r="BT254" s="43">
        <v>1.0</v>
      </c>
      <c r="BU254" s="43">
        <v>1.0</v>
      </c>
      <c r="BV254" s="43">
        <v>1.0</v>
      </c>
      <c r="BW254" s="182">
        <v>1.0</v>
      </c>
      <c r="BX254" s="182">
        <v>3.0</v>
      </c>
      <c r="BY254" s="182">
        <v>4.0</v>
      </c>
      <c r="BZ254" s="182">
        <v>4.0</v>
      </c>
      <c r="CA254" s="182">
        <v>4.0</v>
      </c>
      <c r="CB254" s="182">
        <v>3.0</v>
      </c>
      <c r="CC254" s="182">
        <v>4.0</v>
      </c>
      <c r="CD254" s="182">
        <v>3.0</v>
      </c>
      <c r="CE254" s="182">
        <v>3.0</v>
      </c>
      <c r="CF254" s="182">
        <v>3.0</v>
      </c>
      <c r="CG254" s="43">
        <v>3.0</v>
      </c>
      <c r="CH254" s="43">
        <v>4.0</v>
      </c>
      <c r="CI254" s="43">
        <v>4.0</v>
      </c>
      <c r="CJ254" s="43">
        <v>3.0</v>
      </c>
      <c r="CK254" s="43">
        <v>3.0</v>
      </c>
      <c r="CL254" s="43">
        <v>3.0</v>
      </c>
      <c r="CM254" s="43">
        <v>2.0</v>
      </c>
      <c r="CN254" s="43">
        <v>3.0</v>
      </c>
      <c r="CO254" s="43">
        <v>3.0</v>
      </c>
      <c r="CP254" s="43">
        <v>4.0</v>
      </c>
      <c r="CQ254" s="43">
        <v>3.0</v>
      </c>
      <c r="CR254" s="44">
        <v>2.0</v>
      </c>
      <c r="CS254" s="226"/>
      <c r="CT254" s="226"/>
    </row>
  </sheetData>
  <mergeCells count="25">
    <mergeCell ref="S2:U2"/>
    <mergeCell ref="V2:W2"/>
    <mergeCell ref="J3:K3"/>
    <mergeCell ref="L3:M3"/>
    <mergeCell ref="S3:T3"/>
    <mergeCell ref="V3:W3"/>
    <mergeCell ref="X3:Y3"/>
    <mergeCell ref="X2:Y2"/>
    <mergeCell ref="Z2:AK2"/>
    <mergeCell ref="AL2:AW2"/>
    <mergeCell ref="AX2:BE2"/>
    <mergeCell ref="BF2:BM2"/>
    <mergeCell ref="BN2:BU2"/>
    <mergeCell ref="BV2:BZ2"/>
    <mergeCell ref="CA2:CE2"/>
    <mergeCell ref="CF2:CJ2"/>
    <mergeCell ref="CK2:CO2"/>
    <mergeCell ref="I1:R1"/>
    <mergeCell ref="S1:Y1"/>
    <mergeCell ref="Z1:AW1"/>
    <mergeCell ref="AX1:BU1"/>
    <mergeCell ref="BV1:CT1"/>
    <mergeCell ref="I2:K2"/>
    <mergeCell ref="L2:R2"/>
    <mergeCell ref="CP2:CT2"/>
  </mergeCells>
  <drawing r:id="rId1"/>
  <tableParts count="147">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s>
</worksheet>
</file>