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Randil G Dissanayake\Desktop\"/>
    </mc:Choice>
  </mc:AlternateContent>
  <xr:revisionPtr revIDLastSave="0" documentId="13_ncr:1_{AF8F5E81-C412-4D82-B980-8FB135CA7C3E}" xr6:coauthVersionLast="47" xr6:coauthVersionMax="47" xr10:uidLastSave="{00000000-0000-0000-0000-000000000000}"/>
  <bookViews>
    <workbookView xWindow="-108" yWindow="348" windowWidth="23256" windowHeight="12720" activeTab="5" xr2:uid="{00000000-000D-0000-FFFF-FFFF00000000}"/>
  </bookViews>
  <sheets>
    <sheet name="Summery" sheetId="1" r:id="rId1"/>
    <sheet name="214104R" sheetId="3" r:id="rId2"/>
    <sheet name="214147B" sheetId="4" r:id="rId3"/>
    <sheet name="215030T" sheetId="5" r:id="rId4"/>
    <sheet name="214241H" sheetId="6" r:id="rId5"/>
    <sheet name="215052L" sheetId="7" r:id="rId6"/>
    <sheet name="Template" sheetId="2"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 r="H14" i="1"/>
  <c r="G14" i="1"/>
  <c r="F14" i="1"/>
  <c r="E14" i="1" l="1"/>
</calcChain>
</file>

<file path=xl/sharedStrings.xml><?xml version="1.0" encoding="utf-8"?>
<sst xmlns="http://schemas.openxmlformats.org/spreadsheetml/2006/main" count="1251" uniqueCount="662">
  <si>
    <t>1. Log in as admin user.
2. Create a primary category via POST /api/categories.
3. Note the returned category ID.
4. Create a child category under the primary using POST /api/categories.
5. Note the child category ID.
6. Add a plant under child category with Price: 20, Quantity: 100.
7. Record a sale for the plant with quantity 5 via POST /api/sales.</t>
  </si>
  <si>
    <t>1. Authenticate as admin.
2. Submit POST /api/sales with plantId: 100001 and quantity: 1.
3. Record the API response.</t>
  </si>
  <si>
    <t>1. Log in as admin.
2. Attempt to create sale via POST /api/sales with quantity higher than available stock.
3. Capture response details.</t>
  </si>
  <si>
    <t>1. Authenticate as admin.
2. Create category structure and plant with quantity 5.
3. Record valid sale of quantity 3.
4. Attempt another sale with quantity 4.
5. Retrieve plant details via GET /api/plants/{id}.</t>
  </si>
  <si>
    <t>1. Authenticate as admin.
2. Submit POST /api/sales with quantity 0.
3. Submit POST /api/sales with quantity -5.
4. Record both responses.</t>
  </si>
  <si>
    <t>1. Log in as admin.
2. Identify existing sale ID.
3. Send DELETE /api/sales/{sale_id}.
4. Verify deletion response.
5. Retrieve updated sales list via GET /api/sales.</t>
  </si>
  <si>
    <t>1. Authenticate as admin.
2. Send GET /api/sales without parameters.
3. Review response data.</t>
  </si>
  <si>
    <t>1. Authenticate as standard user.
2. Send GET /api/sales request.</t>
  </si>
  <si>
    <t>1. Log in as user.
2. Send GET /api/sales/1 request.</t>
  </si>
  <si>
    <t>1. Authenticate as user.
2. Send DELETE /api/sales/1 request.</t>
  </si>
  <si>
    <t>1. Log in as user.
2. Send GET /api/plants request.</t>
  </si>
  <si>
    <t>1. Navigate to login page.
2. Enter admin credentials (admin/admin123).
3. Click Login.
4. Access dashboard.
5. Navigate to Sales page.
6. Inspect page content.</t>
  </si>
  <si>
    <t>1. Log in as admin.
2. Navigate to Sales page.
3. Click "Add Sale".
4. Examine sales form.</t>
  </si>
  <si>
    <t>1. Log in as admin.
2. Navigate to Sales page.
3. Open "Add Sale" form.
4. Attempt submission without quantity.</t>
  </si>
  <si>
    <t>1. Log in as admin.
2. Navigate to Sales page.
3. Open "Add Sale" form.
4. Select plant, enter quantity 2.
5. Submit form.
6. Check sales list.</t>
  </si>
  <si>
    <t>1. Log in as admin.
2. Navigate to Sales page.
3. Open "Add Sale" form.
4. Select plant, enter excessive quantity.
5. Submit form.</t>
  </si>
  <si>
    <t>1. Log in as admin.
2. Navigate to Sales page.
3. Examine sales table.</t>
  </si>
  <si>
    <t>1. Log in as user.
2. Attempt direct navigation to /ui/sales/new.
3. Observe system response.</t>
  </si>
  <si>
    <t>1. Log in as user.
2. Navigate to Sales page via dashboard.
3. Review page content.</t>
  </si>
  <si>
    <t>1. Log in as user.
2. Navigate to Sales page.
3. Inspect table and controls.</t>
  </si>
  <si>
    <t>1. Log in as admin.
2. Navigate to Sales page.
3. Open "Add Sale" form.
4. Enter negative quantity (-5).
5. Submit form.</t>
  </si>
  <si>
    <t>1. Authenticate as admin.
2. POST /api/plants with name, price, quantity, categoryId.</t>
  </si>
  <si>
    <t>1. Authenticate as admin.
2. PUT /api/plants/{id} with updated price and quantity.</t>
  </si>
  <si>
    <t>1. Authenticate as admin.
2. DELETE /api/plants/{id}.
3. Attempt GET /api/plants/{id}.</t>
  </si>
  <si>
    <t>1. Authenticate as admin.
2. POST /api/plants with negative price.</t>
  </si>
  <si>
    <t>1. Authenticate as admin.
2. POST /api/plants with invalid categoryId.</t>
  </si>
  <si>
    <t>1. Authenticate as user.
2. GET /api/plants.</t>
  </si>
  <si>
    <t>1. Authenticate as user.
2. GET /api/plants/{id}.</t>
  </si>
  <si>
    <t>1. Authenticate as user.
2. POST /api/plants with valid data.</t>
  </si>
  <si>
    <t>1. Authenticate as user.
2. PUT /api/plants/{id} with new data.</t>
  </si>
  <si>
    <t>1. Authenticate as user.
2. DELETE /api/plants/{id}.</t>
  </si>
  <si>
    <t>1. Log in as admin.
2. Click "Plants" in navigation.
3. Verify URL /ui/plants.
4. Check plant table visibility.</t>
  </si>
  <si>
    <t>1. Click "Add Plant".
2. Enter name, price, select category.
3. Submit form.</t>
  </si>
  <si>
    <t>1. Click "Add Plant".
2. Leave required fields empty.
3. Submit form.</t>
  </si>
  <si>
    <t>1. Click edit icon on plant.
2. Change price to 999.
3. Save changes.
4. Verify table.</t>
  </si>
  <si>
    <t>1. Click delete icon on plant.
2. Confirm deletion.
3. Verify plant removal.</t>
  </si>
  <si>
    <t>1. Log in as user.
2. Navigate to plants page.
3. Observe table.</t>
  </si>
  <si>
    <t>1. Navigate to plants page.
2. Scan for "Add Plant" button.</t>
  </si>
  <si>
    <t>1. Inspect plant table rows.
2. Check for edit/delete icons.</t>
  </si>
  <si>
    <t>1. Manually enter /ui/plants/add URL.
2. Press Enter.</t>
  </si>
  <si>
    <t>1. Log in as user/admin.
2. Find plant without image.
3. Inspect image element.</t>
  </si>
  <si>
    <t>1. Authenticate as admin.
2. POST /api/categories for parent.
3. Save parent ID.
4. POST /api/categories for child with parent ID.
5. Save child ID.
6. GET /api/categories/{child_id}.
7. GET /api/categories/{parent_id}.</t>
  </si>
  <si>
    <t>1. Authenticate as admin.
2. POST with name &lt;3 characters.
3. POST with name &gt;10 characters.
4. POST with exactly 3 characters.
5. Delete successful category.</t>
  </si>
  <si>
    <t>1. Authenticate as admin.
2. Create new category.
3. Save category ID.
4. Update name/description via PUT.
5. Retrieve category via GET.</t>
  </si>
  <si>
    <t>1. Authenticate as admin.
2. Create parent category.
3. Create child under parent.
4. Delete parent category.
5. Retrieve child.
6. Delete orphaned child.</t>
  </si>
  <si>
    <t>1. Authenticate as admin.
2. POST with empty name.
3. POST with missing name.
4. POST with whitespace-only name.</t>
  </si>
  <si>
    <t>1. Authenticate as user.
2. GET /api/categories.</t>
  </si>
  <si>
    <t>1. Authenticate as user.
2. GET /api/categories/1.</t>
  </si>
  <si>
    <t>1. Authenticate as user.
2. POST /api/categories.</t>
  </si>
  <si>
    <t>1. Authenticate as user.
2. PUT /api/categories/1.</t>
  </si>
  <si>
    <t>1. Authenticate as user.
2. DELETE /api/categories/1.</t>
  </si>
  <si>
    <t>1. Log in as admin.
2. Navigate to Categories page.
3. Click "Add Category".
4. Enter valid name.
5. Submit form.</t>
  </si>
  <si>
    <t>1. Log in as admin.
2. Navigate to Categories page.
3. Click "Add Category".
4. Submit without name.</t>
  </si>
  <si>
    <t>1. Log in as admin.
2. Navigate to Categories page.</t>
  </si>
  <si>
    <t>1. Log in as admin.
2. Navigate to Categories page.
3. Create category.
4. Click Edit button.
5. Update name.
6. Save changes.</t>
  </si>
  <si>
    <t>1. Log in as admin.
2. Navigate to Categories page.
3. Create category.
4. Click Delete button.
5. Confirm deletion.</t>
  </si>
  <si>
    <t>1. Log in as admin.
2. Navigate Categories, Plants, Sales pages.
3. Return to Categories.</t>
  </si>
  <si>
    <t>1. Log in as admin.</t>
  </si>
  <si>
    <t>1. Log in as user.
2. Navigate to Categories page.</t>
  </si>
  <si>
    <t>1. Log in as user.
2. Navigate directly to admin category URL.</t>
  </si>
  <si>
    <t>1. Log in as user.</t>
  </si>
  <si>
    <t>1. POST /api/categories with name "Duplicate Test D".
2. Repeat POST with same name.</t>
  </si>
  <si>
    <t>1. Create main category, save ID.
2. Create sub-category, save ID.
3. POST /api/plants with quantity 0.</t>
  </si>
  <si>
    <t>1. Create categories.
2. POST /api/plants with max price and quantity.</t>
  </si>
  <si>
    <t>1. POST parent category, save ID.
2. POST child category with parent ID.
3. GET /api/categories/{parent_id}.</t>
  </si>
  <si>
    <t>1. GET /api/plants/99999.</t>
  </si>
  <si>
    <t>1. GET /api/plants?search=Rose.</t>
  </si>
  <si>
    <t>1. GET /api/categories?includeChildren=true.</t>
  </si>
  <si>
    <t>1. GET /api/plants?page=0&amp;size=10.</t>
  </si>
  <si>
    <t>1. DELETE /api/sales/1.</t>
  </si>
  <si>
    <t>1. GET /api/categories/99999.</t>
  </si>
  <si>
    <t>1. User on login page.
2. Logs in as "admin".</t>
  </si>
  <si>
    <t>1. Navigate to categories page.
2. Add category "UI Test Category D".</t>
  </si>
  <si>
    <t>1. Navigate to categories page.
2. Click "Add Category".
3. Submit without name.</t>
  </si>
  <si>
    <t>1. Navigate to plants page.
2. Click "Add Plant".
3. Submit without required fields.</t>
  </si>
  <si>
    <t>1. Navigate to plants page.
2. Observe plant table.</t>
  </si>
  <si>
    <t>1. Navigate to categories page.
2. Expand main category.</t>
  </si>
  <si>
    <t>1. User on login page.
2. Logs in as "user".</t>
  </si>
  <si>
    <t>1. Navigate to plants page.</t>
  </si>
  <si>
    <t>1. Navigate to categories page.</t>
  </si>
  <si>
    <t>1. Navigate to plants page.
2. Navigate to categories.
3. Click browser back.</t>
  </si>
  <si>
    <t>1. Observe page after login.</t>
  </si>
  <si>
    <t>1. Navigate to sales page.</t>
  </si>
  <si>
    <t>1. Admin authenticated
2. API service available</t>
  </si>
  <si>
    <t>1. Authenticate as admin.
2. GET /api/categories.
3. GET /api/plants.
4. GET /api/sales.</t>
  </si>
  <si>
    <t>1. Admin authenticated</t>
  </si>
  <si>
    <t>1. Authenticate as admin.
2. POST /api/categories with valid data.
3. POST /api/categories with parentCategoryId.</t>
  </si>
  <si>
    <t>1. Admin authenticated
2. Sub-category exists</t>
  </si>
  <si>
    <t>1. Authenticate as admin.
2. POST /api/plants/category/{id} with plant data.</t>
  </si>
  <si>
    <t>1. Admin authenticated
2. Plant exists</t>
  </si>
  <si>
    <t>1. Authenticate as admin.
2. GET /api/plants/{plantId}.</t>
  </si>
  <si>
    <t>1. Admin authenticated
2. Plant with known stock</t>
  </si>
  <si>
    <t>1. Authenticate as admin.
2. Create category structure.
3. Record sale.</t>
  </si>
  <si>
    <t>1. Authenticate as admin.
2. GET /api/sales.</t>
  </si>
  <si>
    <t>1. Authenticate as admin.
2. GET /api/categories/999999.</t>
  </si>
  <si>
    <t>1. User authenticated</t>
  </si>
  <si>
    <t>1. Authenticate as user.
2. GET /api/categories.
3. GET /api/plants.
4. GET /api/sales.</t>
  </si>
  <si>
    <t>1. Authenticate as admin.
2. Send PUT to /api/categories.</t>
  </si>
  <si>
    <t>1. Navigate to login.
2. Log in as admin (admin123).
3. Observe dashboard.</t>
  </si>
  <si>
    <t>1. Log in as admin.
2. Navigate Categories, Plants, Sales pages.
3. Return to Dashboard.</t>
  </si>
  <si>
    <t>1. Log in as admin.
2. Navigate Categories, Plants, Sales pages.</t>
  </si>
  <si>
    <t>1. Log in as admin.
2. Navigate through pages repeatedly.
3. Verify UI state.</t>
  </si>
  <si>
    <t>1. Log in as user (testuser/test123).
2. Observe dashboard.</t>
  </si>
  <si>
    <t>1. Log in as user.
2. Navigate Categories, Plants, Sales.</t>
  </si>
  <si>
    <t>1. Log in as user.
2. Visit Categories, Plants, Sales pages.</t>
  </si>
  <si>
    <t>1. Log in as user.
2. Navigate through all pages.</t>
  </si>
  <si>
    <t>1. Log in as user.
2. Go Categories → Plants → Back.</t>
  </si>
  <si>
    <t>Test Identifier</t>
  </si>
  <si>
    <t>Test Summary</t>
  </si>
  <si>
    <t xml:space="preserve"> Test Description</t>
  </si>
  <si>
    <t>Precondition</t>
  </si>
  <si>
    <t>Test Steps</t>
  </si>
  <si>
    <t>Expected Result</t>
  </si>
  <si>
    <t>Actual Results</t>
  </si>
  <si>
    <t>UI / API</t>
  </si>
  <si>
    <t>Status</t>
  </si>
  <si>
    <t>Tester</t>
  </si>
  <si>
    <t>Defect ID</t>
  </si>
  <si>
    <t>Sales Management - UI Test</t>
  </si>
  <si>
    <t>Sales Management - API Test</t>
  </si>
  <si>
    <t>Plant Management - API Test</t>
  </si>
  <si>
    <t>Plant Management - UI Test</t>
  </si>
  <si>
    <t>Category Management - API Test</t>
  </si>
  <si>
    <t xml:space="preserve"> Category Management - UI Test</t>
  </si>
  <si>
    <t>Business Logic and Edge Cases - API Test</t>
  </si>
  <si>
    <t>Business Logic and Edge Cases - UI Test</t>
  </si>
  <si>
    <t>Dashboard &amp; Data Integration - API Test</t>
  </si>
  <si>
    <t>Dashboard &amp; Data Integration - UI Test</t>
  </si>
  <si>
    <t>Document Name</t>
  </si>
  <si>
    <t>Test Execution Summary Report</t>
  </si>
  <si>
    <t>Module</t>
  </si>
  <si>
    <t>IS4600 - IT Quality Assurance</t>
  </si>
  <si>
    <t>Document Version</t>
  </si>
  <si>
    <t>Created Date</t>
  </si>
  <si>
    <t>Completed Date</t>
  </si>
  <si>
    <t>Reference Documents</t>
  </si>
  <si>
    <t xml:space="preserve">QA Training App – Deployment &amp; Access Instructions </t>
  </si>
  <si>
    <t>Software Requirements Specification</t>
  </si>
  <si>
    <t>Documant History</t>
  </si>
  <si>
    <t>version</t>
  </si>
  <si>
    <t>Created / Updated by</t>
  </si>
  <si>
    <t>Summary of changes</t>
  </si>
  <si>
    <t>1.0.0</t>
  </si>
  <si>
    <t>Create initial test cases</t>
  </si>
  <si>
    <t>Feature</t>
  </si>
  <si>
    <t>Number of Test Cases</t>
  </si>
  <si>
    <t>Passed</t>
  </si>
  <si>
    <t>Failed</t>
  </si>
  <si>
    <t>Blocked</t>
  </si>
  <si>
    <t>Not Executed</t>
  </si>
  <si>
    <t>Template</t>
  </si>
  <si>
    <t>UI</t>
  </si>
  <si>
    <t>API</t>
  </si>
  <si>
    <t>Total</t>
  </si>
  <si>
    <t xml:space="preserve"> Sales Management - API</t>
  </si>
  <si>
    <t xml:space="preserve"> API-SM-001</t>
  </si>
  <si>
    <t xml:space="preserve"> Admin records sale and confirms inventory reduction</t>
  </si>
  <si>
    <t xml:space="preserve"> Tests the sales creation process for admin users to verify inventory updates accurately reflect sales transactions.</t>
  </si>
  <si>
    <t xml:space="preserve"> Admin user has valid authentication and permissions.
 Sales API endpoints are operational.
 Inventory and sales systems are integrated.</t>
  </si>
  <si>
    <t xml:space="preserve"> Receives HTTP 201 Created response.
 Inventory quantity decreases by sold amount.</t>
  </si>
  <si>
    <t xml:space="preserve"> API</t>
  </si>
  <si>
    <t xml:space="preserve"> Not Executed</t>
  </si>
  <si>
    <t xml:space="preserve"> A</t>
  </si>
  <si>
    <t xml:space="preserve"> API-SM-002</t>
  </si>
  <si>
    <t xml:space="preserve"> Validate error response for sale with invalid plant ID</t>
  </si>
  <si>
    <t xml:space="preserve"> Confirms that the system rejects sales attempts using plant identifiers that don't exist in inventory.</t>
  </si>
  <si>
    <t xml:space="preserve"> Admin user is authenticated.
 Sales API is available.
 Plant ID 100001 is confirmed as non-existent.</t>
  </si>
  <si>
    <t xml:space="preserve"> Sale request is denied.
 API returns 404 Not Found or 400 Bad Request.
 No sales entry is created.</t>
  </si>
  <si>
    <t xml:space="preserve"> API-SM-003</t>
  </si>
  <si>
    <t xml:space="preserve"> Prevent sale when quantity exceeds stock availability</t>
  </si>
  <si>
    <t xml:space="preserve"> Verifies inventory validation logic prevents sales beyond current stock levels.</t>
  </si>
  <si>
    <t xml:space="preserve"> Admin authentication is established.
 Plant exists with limited inventory quantity.
 Quantity validation is active.</t>
  </si>
  <si>
    <t xml:space="preserve"> Request is rejected.
 Returns 400 Bad Request or 409 Conflict.
 Inventory remains unchanged.
 Error indicates insufficient stock.</t>
  </si>
  <si>
    <t xml:space="preserve"> API-SM-004</t>
  </si>
  <si>
    <t xml:space="preserve"> Block subsequent sale exceeding remaining inventory after partial sale</t>
  </si>
  <si>
    <t xml:space="preserve"> Ensures system recalculates available stock dynamically after successful transactions.</t>
  </si>
  <si>
    <t xml:space="preserve"> Admin is logged in.
 Sales and inventory systems are functioning.
 Plant with initial quantity 5 exists.</t>
  </si>
  <si>
    <t xml:space="preserve"> First sale completes successfully.
 Remaining stock updates to 2.
 Second sale request is denied with appropriate error.</t>
  </si>
  <si>
    <t xml:space="preserve"> API-SM-005</t>
  </si>
  <si>
    <t xml:space="preserve"> Reject sale requests with zero or negative quantities</t>
  </si>
  <si>
    <t xml:space="preserve"> Confirms input validation prevents invalid quantity values in sales transactions.</t>
  </si>
  <si>
    <t xml:space="preserve"> Admin authentication is verified.
 Valid plant exists in system.
 Input validation rules are implemented.</t>
  </si>
  <si>
    <t xml:space="preserve"> Both requests are rejected.
 API returns 400 Bad Request for each.
 No sales records created.
 Inventory unaffected.</t>
  </si>
  <si>
    <t xml:space="preserve"> API-SM-006</t>
  </si>
  <si>
    <t xml:space="preserve"> Admin successfully removes sales record</t>
  </si>
  <si>
    <t xml:space="preserve"> Tests deletion functionality for sales entries and verifies permanent removal from system.</t>
  </si>
  <si>
    <t xml:space="preserve"> Admin authentication confirmed.
 At least one sales record exists.
 Admin has deletion permissions.</t>
  </si>
  <si>
    <t xml:space="preserve"> Sales record is permanently deleted.
 Record no longer appears in listings.</t>
  </si>
  <si>
    <t xml:space="preserve"> API-SM-007</t>
  </si>
  <si>
    <t xml:space="preserve"> Retrieve sales list with default date ordering</t>
  </si>
  <si>
    <t xml:space="preserve"> Validates that sales listings return records in chronological order by default.</t>
  </si>
  <si>
    <t xml:space="preserve"> Admin authentication established.
 Sales records exist in system.
 Default date sorting is configured.</t>
  </si>
  <si>
    <t xml:space="preserve"> Returns HTTP 200 OK.
 Sales records sorted by sale date.</t>
  </si>
  <si>
    <t xml:space="preserve"> API-SM-008</t>
  </si>
  <si>
    <t xml:space="preserve"> User retrieves sales history listing</t>
  </si>
  <si>
    <t xml:space="preserve"> Confirms read-only users can access sales listings without modification capabilities.</t>
  </si>
  <si>
    <t xml:space="preserve"> User authentication required.
 Sales API accessible.
 Sales records exist.</t>
  </si>
  <si>
    <t xml:space="preserve"> Returns HTTP 200 OK.
 Contains sales record list.
 User can view sales history.</t>
  </si>
  <si>
    <t xml:space="preserve"> API-SM-009</t>
  </si>
  <si>
    <t xml:space="preserve"> User views specific sale record details</t>
  </si>
  <si>
    <t xml:space="preserve"> Tests user access to detailed information for individual sales entries.</t>
  </si>
  <si>
    <t xml:space="preserve"> User authentication verified.
 Sales API operational.
 Sale with ID 1 exists.</t>
  </si>
  <si>
    <t xml:space="preserve"> Returns HTTP 200 OK.
 Detailed sale information provided.</t>
  </si>
  <si>
    <t xml:space="preserve"> API-SM-010</t>
  </si>
  <si>
    <t xml:space="preserve"> User deletion attempts are blocked</t>
  </si>
  <si>
    <t xml:space="preserve"> Validates role-based access control prevents users from deleting sales records.</t>
  </si>
  <si>
    <t xml:space="preserve"> User authentication confirmed.
 Sale record with ID 1 exists.
 User has read-only permissions.</t>
  </si>
  <si>
    <t xml:space="preserve"> Returns 403 Forbidden.
 Sales data unchanged.</t>
  </si>
  <si>
    <t xml:space="preserve"> API-SM-011</t>
  </si>
  <si>
    <t xml:space="preserve"> User retrieves available plants listing</t>
  </si>
  <si>
    <t xml:space="preserve"> Confirms users can view plant catalog without modification rights.</t>
  </si>
  <si>
    <t xml:space="preserve"> User authentication established.
 Plant Management API accessible.
 Plants exist in system.</t>
  </si>
  <si>
    <t xml:space="preserve"> Returns HTTP 200 OK.
 Non-empty plant list returned.</t>
  </si>
  <si>
    <t xml:space="preserve"> Sales Management - UI</t>
  </si>
  <si>
    <t xml:space="preserve"> UI-SM-001</t>
  </si>
  <si>
    <t xml:space="preserve"> Admin accesses sales management interface</t>
  </si>
  <si>
    <t xml:space="preserve"> Verifies admin users can navigate to sales section and view all interface components.</t>
  </si>
  <si>
    <t xml:space="preserve"> Admin credentials available.
 Sales UI page deployed.
 Browser compatible.</t>
  </si>
  <si>
    <t xml:space="preserve"> Sales table visible with records.
 Full management controls accessible to admin.</t>
  </si>
  <si>
    <t xml:space="preserve"> UI</t>
  </si>
  <si>
    <t xml:space="preserve"> UI-SM-002</t>
  </si>
  <si>
    <t xml:space="preserve"> Plant dropdown displays in sales form</t>
  </si>
  <si>
    <t xml:space="preserve"> Confirms sales creation form includes dropdown listing available inventory plants.</t>
  </si>
  <si>
    <t xml:space="preserve"> Admin credentials valid.
 Plants exist in inventory.
 Sales UI functional.</t>
  </si>
  <si>
    <t xml:space="preserve"> Sales form opens successfully.
 Plant selection dropdown visible.</t>
  </si>
  <si>
    <t xml:space="preserve"> UI-SM-003</t>
  </si>
  <si>
    <t xml:space="preserve"> Sales form validates required positive quantity</t>
  </si>
  <si>
    <t xml:space="preserve"> Tests client/server-side validation for mandatory quantity field in sales form.</t>
  </si>
  <si>
    <t xml:space="preserve"> Admin account exists.
 Sales form functional.
 Browser supports validation.</t>
  </si>
  <si>
    <t xml:space="preserve"> Validation message appears.
 Indicates quantity must be positive.
 Sale not recorded.</t>
  </si>
  <si>
    <t xml:space="preserve"> UI-SM-004</t>
  </si>
  <si>
    <t xml:space="preserve"> Admin successfully creates sale via UI</t>
  </si>
  <si>
    <t xml:space="preserve"> Tests complete sales recording workflow through user interface.</t>
  </si>
  <si>
    <t xml:space="preserve"> Admin credentials available.
 Plant with sufficient stock exists.
 Sales form operational.</t>
  </si>
  <si>
    <t xml:space="preserve"> Success confirmation displayed.
 New sale appears in sales table.</t>
  </si>
  <si>
    <t xml:space="preserve"> UI-SM-005</t>
  </si>
  <si>
    <t xml:space="preserve"> UI prevents sales exceeding stock levels</t>
  </si>
  <si>
    <t xml:space="preserve"> Validates stock level enforcement at interface level.</t>
  </si>
  <si>
    <t xml:space="preserve"> Admin authenticated.
 Plant with limited stock available.
 Sales form functional.</t>
  </si>
  <si>
    <t xml:space="preserve"> Validation error displayed.
 Error indicates insufficient stock.</t>
  </si>
  <si>
    <t xml:space="preserve"> UI-SM-006</t>
  </si>
  <si>
    <t xml:space="preserve"> Sales history table displays complete records</t>
  </si>
  <si>
    <t xml:space="preserve"> Confirms admin can view all sales transactions with full details.</t>
  </si>
  <si>
    <t xml:space="preserve"> Admin authenticated.
 Sales records exist (or table empty).
 Sales page functional.</t>
  </si>
  <si>
    <t xml:space="preserve"> All sales records displayed with details.
 Empty table shows "No records" message.</t>
  </si>
  <si>
    <t xml:space="preserve"> UI-SM-007</t>
  </si>
  <si>
    <t xml:space="preserve"> User blocked from direct sales page access</t>
  </si>
  <si>
    <t xml:space="preserve"> Tests role-based page access control via direct URL navigation.</t>
  </si>
  <si>
    <t xml:space="preserve"> User account with read-only permissions.
 Sales creation page at /ui/sales/new.</t>
  </si>
  <si>
    <t xml:space="preserve"> Access denied.
 User redirected or shown access denied message.</t>
  </si>
  <si>
    <t xml:space="preserve"> UI-SM-008</t>
  </si>
  <si>
    <t xml:space="preserve"> User can view sales history read-only</t>
  </si>
  <si>
    <t xml:space="preserve"> Confirms users with read permissions can browse sales data.</t>
  </si>
  <si>
    <t xml:space="preserve"> User with read-only access.
 Sales page functional.
 Sales records may exist.</t>
  </si>
  <si>
    <t xml:space="preserve"> Sales table visible with record details.
 No creation/modification controls present.</t>
  </si>
  <si>
    <t xml:space="preserve"> UI-SM-009</t>
  </si>
  <si>
    <t xml:space="preserve"> User interface hides sales modification controls</t>
  </si>
  <si>
    <t xml:space="preserve"> Validates UI correctly removes edit/delete options for read-only users.</t>
  </si>
  <si>
    <t xml:space="preserve"> User with read-only permissions.
 Sales table functional.</t>
  </si>
  <si>
    <t xml:space="preserve"> No delete buttons visible on records.</t>
  </si>
  <si>
    <t xml:space="preserve"> UI-SM-010</t>
  </si>
  <si>
    <t xml:space="preserve"> Sales form rejects negative quantities</t>
  </si>
  <si>
    <t xml:space="preserve"> Tests quantity input validation in sales creation form.</t>
  </si>
  <si>
    <t xml:space="preserve"> Admin credentials valid.
 Plant exists in inventory.
 Sales form operational.</t>
  </si>
  <si>
    <t xml:space="preserve"> Quantity validation error displayed.
 Error indicates positive quantity required.</t>
  </si>
  <si>
    <t xml:space="preserve"> API-DI-E-001</t>
  </si>
  <si>
    <t xml:space="preserve"> Admin retrieves dashboard summary data</t>
  </si>
  <si>
    <t xml:space="preserve"> Tests admin access to dashboard data via API endpoints.</t>
  </si>
  <si>
    <t xml:space="preserve"> Returns 200 OK.
 Valid JSON data.
 Dashboard data not empty.</t>
  </si>
  <si>
    <t xml:space="preserve"> Dashboard data retrieved successfully</t>
  </si>
  <si>
    <t xml:space="preserve"> API-DI-E-002</t>
  </si>
  <si>
    <t xml:space="preserve"> Admin creates category hierarchy</t>
  </si>
  <si>
    <t xml:space="preserve"> Tests category and sub-category creation via API.</t>
  </si>
  <si>
    <t xml:space="preserve"> Returns 201 Created.
 Category IDs generated.
 Categories retrievable.</t>
  </si>
  <si>
    <t xml:space="preserve"> Category hierarchy created successfully</t>
  </si>
  <si>
    <t xml:space="preserve"> API-DI-E-003</t>
  </si>
  <si>
    <t xml:space="preserve"> Admin creates plant under sub-category</t>
  </si>
  <si>
    <t xml:space="preserve"> Tests plant creation linked to valid sub-category.</t>
  </si>
  <si>
    <t xml:space="preserve"> Returns 201 Created.
 Plant linked to correct category.</t>
  </si>
  <si>
    <t xml:space="preserve"> Plant created successfully</t>
  </si>
  <si>
    <t xml:space="preserve"> API-DI-E-004</t>
  </si>
  <si>
    <t xml:space="preserve"> Verify plant category reference</t>
  </si>
  <si>
    <t xml:space="preserve"> Tests plant-category relationship integrity.</t>
  </si>
  <si>
    <t xml:space="preserve"> Returns 200 OK.
 Correct category reference.</t>
  </si>
  <si>
    <t xml:space="preserve"> Category reference validated</t>
  </si>
  <si>
    <t xml:space="preserve"> API-DI-E-005</t>
  </si>
  <si>
    <t xml:space="preserve"> Verify stock update after sale</t>
  </si>
  <si>
    <t xml:space="preserve"> Tests inventory reduction following sales transactions.</t>
  </si>
  <si>
    <t xml:space="preserve"> Sale recorded successfully.
 Stock quantity reduced correctly.</t>
  </si>
  <si>
    <t xml:space="preserve"> Stock updated as expected</t>
  </si>
  <si>
    <t xml:space="preserve"> API-DI-E-006</t>
  </si>
  <si>
    <t xml:space="preserve"> Admin retrieves all sales records</t>
  </si>
  <si>
    <t xml:space="preserve"> Tests admin access to complete sales history.</t>
  </si>
  <si>
    <t xml:space="preserve"> Returns 200 OK.
 Sales records in JSON.</t>
  </si>
  <si>
    <t xml:space="preserve"> Sales history retrieved</t>
  </si>
  <si>
    <t xml:space="preserve"> API-DI-E-007</t>
  </si>
  <si>
    <t xml:space="preserve"> Error for non-existent category</t>
  </si>
  <si>
    <t xml:space="preserve"> Tests error response for invalid category IDs.</t>
  </si>
  <si>
    <t xml:space="preserve"> Returns 404 Not Found.
 Error message.</t>
  </si>
  <si>
    <t xml:space="preserve"> Correct error response</t>
  </si>
  <si>
    <t xml:space="preserve"> API-DI-E-008</t>
  </si>
  <si>
    <t xml:space="preserve"> User retrieves dashboard data read-only</t>
  </si>
  <si>
    <t xml:space="preserve"> Tests user access to dashboard listings.</t>
  </si>
  <si>
    <t xml:space="preserve"> Returns 200 OK.
 User can view data without modification.</t>
  </si>
  <si>
    <t xml:space="preserve"> Dashboard data visible to user</t>
  </si>
  <si>
    <t xml:space="preserve"> API-DI-E-009</t>
  </si>
  <si>
    <t xml:space="preserve"> User prohibited from creating plant</t>
  </si>
  <si>
    <t xml:space="preserve"> Tests RBAC preventing user plant creation.</t>
  </si>
  <si>
    <t xml:space="preserve"> Returns 403/401.
 Plant not created.</t>
  </si>
  <si>
    <t xml:space="preserve"> User access denied</t>
  </si>
  <si>
    <t xml:space="preserve"> API-DI-E-010</t>
  </si>
  <si>
    <t xml:space="preserve"> Unsupported HTTP method handling</t>
  </si>
  <si>
    <t xml:space="preserve"> Tests API response to invalid HTTP methods.</t>
  </si>
  <si>
    <t xml:space="preserve"> Returns 405 Method Not Allowed.</t>
  </si>
  <si>
    <t xml:space="preserve"> UI-ADM-E-01</t>
  </si>
  <si>
    <t xml:space="preserve"> Admin dashboard displays summary</t>
  </si>
  <si>
    <t xml:space="preserve"> Tests admin dashboard loading with all UI elements.</t>
  </si>
  <si>
    <t xml:space="preserve"> Admin credentials available.
 Dashboard accessible.</t>
  </si>
  <si>
    <t xml:space="preserve"> Dashboard displayed.
 Summary statistics visible.
 Navigation menu visible.
 Content area visible.</t>
  </si>
  <si>
    <t xml:space="preserve"> Dashboard loaded with elements</t>
  </si>
  <si>
    <t xml:space="preserve"> UI-ADM-E-02</t>
  </si>
  <si>
    <t xml:space="preserve"> Admin navigates complete workflow</t>
  </si>
  <si>
    <t xml:space="preserve"> Tests admin navigation through all major pages.</t>
  </si>
  <si>
    <t xml:space="preserve"> Admin logged in.
 Pages accessible.</t>
  </si>
  <si>
    <t xml:space="preserve"> All pages load without error.
 Correct headings displayed.
 No session loss.</t>
  </si>
  <si>
    <t xml:space="preserve"> All pages loaded successfully</t>
  </si>
  <si>
    <t xml:space="preserve"> UI-ADM-E-03</t>
  </si>
  <si>
    <t xml:space="preserve"> Data tables display correctly</t>
  </si>
  <si>
    <t xml:space="preserve"> Tests table display with required columns for admin.</t>
  </si>
  <si>
    <t xml:space="preserve"> Admin logged in.
 Data exists.</t>
  </si>
  <si>
    <t xml:space="preserve"> Category list visible.
 Plants table shows Price/Quantity.
 Sales table visible.</t>
  </si>
  <si>
    <t xml:space="preserve"> All tables displayed correctly</t>
  </si>
  <si>
    <t xml:space="preserve"> UI-ADM-E-04</t>
  </si>
  <si>
    <t xml:space="preserve"> Admin action buttons visible</t>
  </si>
  <si>
    <t xml:space="preserve"> Tests visibility of admin controls across pages.</t>
  </si>
  <si>
    <t xml:space="preserve"> Admin logged in.</t>
  </si>
  <si>
    <t xml:space="preserve"> "Add Category" button visible.
 "Add Plant" button visible.
 Sales controls visible.</t>
  </si>
  <si>
    <t xml:space="preserve"> Action buttons visible</t>
  </si>
  <si>
    <t xml:space="preserve"> UI-ADM-E-05</t>
  </si>
  <si>
    <t xml:space="preserve"> Admin session stability</t>
  </si>
  <si>
    <t xml:space="preserve"> Tests session persistence during extended navigation.</t>
  </si>
  <si>
    <t xml:space="preserve"> Admin remains logged in.
 No errors.
 Controls still visible.</t>
  </si>
  <si>
    <t xml:space="preserve"> Session remained stable</t>
  </si>
  <si>
    <t xml:space="preserve"> UI-USR-E-01</t>
  </si>
  <si>
    <t xml:space="preserve"> User dashboard without admin actions</t>
  </si>
  <si>
    <t xml:space="preserve"> Tests user dashboard loading without admin controls.</t>
  </si>
  <si>
    <t xml:space="preserve"> User credentials available.</t>
  </si>
  <si>
    <t xml:space="preserve"> Dashboard loads.
 Navigation visible.
 Content area visible.
 No admin controls.</t>
  </si>
  <si>
    <t xml:space="preserve"> Dashboard loaded, no admin controls</t>
  </si>
  <si>
    <t xml:space="preserve"> UI-USR-E-02</t>
  </si>
  <si>
    <t xml:space="preserve"> User navigates read-only pages</t>
  </si>
  <si>
    <t xml:space="preserve"> Tests user navigation through all pages in read-only mode.</t>
  </si>
  <si>
    <t xml:space="preserve"> User logged in.</t>
  </si>
  <si>
    <t xml:space="preserve"> All pages load.
 Tables visible.
 No add/edit buttons.</t>
  </si>
  <si>
    <t xml:space="preserve"> All pages loaded read-only</t>
  </si>
  <si>
    <t xml:space="preserve"> UI-USR-E-03</t>
  </si>
  <si>
    <t xml:space="preserve"> User views tables without edit capabilities</t>
  </si>
  <si>
    <t xml:space="preserve"> Confirms read-only access for user role.</t>
  </si>
  <si>
    <t xml:space="preserve"> Category list, no Add button.
 Plants table, no Add Plant button.
 Sales table, no Add Sale button.</t>
  </si>
  <si>
    <t xml:space="preserve"> Tables visible without edit</t>
  </si>
  <si>
    <t xml:space="preserve"> UI-USR-E-04</t>
  </si>
  <si>
    <t xml:space="preserve"> User session stability</t>
  </si>
  <si>
    <t xml:space="preserve"> Tests user session persistence across pages.</t>
  </si>
  <si>
    <t xml:space="preserve"> User stays logged in.
 No session timeout.</t>
  </si>
  <si>
    <t xml:space="preserve"> User session persisted</t>
  </si>
  <si>
    <t xml:space="preserve"> UI-USR-E-05</t>
  </si>
  <si>
    <t xml:space="preserve"> User browser navigation</t>
  </si>
  <si>
    <t xml:space="preserve"> Tests browser back/forward functionality.</t>
  </si>
  <si>
    <t xml:space="preserve"> Pages load correctly.
 Session maintained.
 UI consistent.</t>
  </si>
  <si>
    <t xml:space="preserve"> Browser navigation worked</t>
  </si>
  <si>
    <t xml:space="preserve"> API-ADM-D-01</t>
  </si>
  <si>
    <t xml:space="preserve"> Prevent duplicate category names in same parent</t>
  </si>
  <si>
    <t xml:space="preserve"> Tests conflict prevention for identical category names within same parent level.</t>
  </si>
  <si>
    <t xml:space="preserve"> Admin authenticated.</t>
  </si>
  <si>
    <t xml:space="preserve"> First: 201 Created.
 Second: 409 Conflict.</t>
  </si>
  <si>
    <t xml:space="preserve"> API-ADM-D-02</t>
  </si>
  <si>
    <t xml:space="preserve"> Plant creation with zero quantity validation</t>
  </si>
  <si>
    <t xml:space="preserve"> Tests system handling of plants with zero initial quantity.</t>
  </si>
  <si>
    <t xml:space="preserve"> Categories created (201).
 Plant creation response per business rules.</t>
  </si>
  <si>
    <t xml:space="preserve"> API-ADM-D-03</t>
  </si>
  <si>
    <t xml:space="preserve"> Plant creation with maximum values</t>
  </si>
  <si>
    <t xml:space="preserve"> 201 Created for all requests.</t>
  </si>
  <si>
    <t xml:space="preserve"> API-ADM-D-04</t>
  </si>
  <si>
    <t xml:space="preserve"> Retrieve category hierarchy</t>
  </si>
  <si>
    <t xml:space="preserve"> Tests retrieval of parent-child category relationships.</t>
  </si>
  <si>
    <t xml:space="preserve"> 201 for POSTs.
 200 for GET.
 Response contains hierarchy.</t>
  </si>
  <si>
    <t xml:space="preserve"> API-ADM-D-05</t>
  </si>
  <si>
    <t xml:space="preserve"> Error for non-existent plant ID</t>
  </si>
  <si>
    <t xml:space="preserve"> Tests error response for invalid plant IDs.</t>
  </si>
  <si>
    <t xml:space="preserve"> 404 Not Found.</t>
  </si>
  <si>
    <t xml:space="preserve"> API-USR-D-01</t>
  </si>
  <si>
    <t xml:space="preserve"> User searches plants by name</t>
  </si>
  <si>
    <t xml:space="preserve"> Tests plant search functionality for users.</t>
  </si>
  <si>
    <t xml:space="preserve"> User authenticated.</t>
  </si>
  <si>
    <t xml:space="preserve"> 200 OK.</t>
  </si>
  <si>
    <t xml:space="preserve"> API-USR-D-02</t>
  </si>
  <si>
    <t xml:space="preserve"> User views category hierarchy</t>
  </si>
  <si>
    <t xml:space="preserve"> Tests user access to category structure.</t>
  </si>
  <si>
    <t xml:space="preserve"> API-USR-D-03</t>
  </si>
  <si>
    <t xml:space="preserve"> User paginates plants list</t>
  </si>
  <si>
    <t xml:space="preserve"> Tests pagination functionality for plant listings.</t>
  </si>
  <si>
    <t xml:space="preserve"> API-USR-D-04</t>
  </si>
  <si>
    <t xml:space="preserve"> User prohibited from deleting sales</t>
  </si>
  <si>
    <t xml:space="preserve"> Tests RBAC preventing user sales deletion.</t>
  </si>
  <si>
    <t xml:space="preserve"> 403 Forbidden.</t>
  </si>
  <si>
    <t xml:space="preserve"> API-USR-D-05</t>
  </si>
  <si>
    <t xml:space="preserve"> Error for non-existent category ID (user)</t>
  </si>
  <si>
    <t xml:space="preserve"> Tests error response for invalid category IDs for users.</t>
  </si>
  <si>
    <t xml:space="preserve"> UI-ADM-D-01</t>
  </si>
  <si>
    <t xml:space="preserve"> Admin adds main category via UI</t>
  </si>
  <si>
    <t xml:space="preserve"> Tests admin category creation through interface.</t>
  </si>
  <si>
    <t xml:space="preserve"> New category appears in list.</t>
  </si>
  <si>
    <t xml:space="preserve"> UI-ADM-D-02</t>
  </si>
  <si>
    <t xml:space="preserve"> Category form validates empty name</t>
  </si>
  <si>
    <t xml:space="preserve"> Tests form validation for empty category names.</t>
  </si>
  <si>
    <t xml:space="preserve"> Validation error displayed.</t>
  </si>
  <si>
    <t xml:space="preserve"> UI-ADM-D-03</t>
  </si>
  <si>
    <t xml:space="preserve"> Plant form validates required fields</t>
  </si>
  <si>
    <t xml:space="preserve"> Tests plant form validation for mandatory fields.</t>
  </si>
  <si>
    <t xml:space="preserve"> Validation errors displayed.</t>
  </si>
  <si>
    <t xml:space="preserve"> UI-ADM-D-04</t>
  </si>
  <si>
    <t xml:space="preserve"> Admin views plant details columns</t>
  </si>
  <si>
    <t xml:space="preserve"> Confirms admin sees essential plant table columns.</t>
  </si>
  <si>
    <t xml:space="preserve"> Table visible with Price and Quantity columns.</t>
  </si>
  <si>
    <t xml:space="preserve"> UI-ADM-D-05</t>
  </si>
  <si>
    <t xml:space="preserve"> Admin views sub-categories</t>
  </si>
  <si>
    <t xml:space="preserve"> Tests admin navigation through category hierarchy.</t>
  </si>
  <si>
    <t xml:space="preserve"> Sub-categories list displayed.</t>
  </si>
  <si>
    <t xml:space="preserve"> UI-USR-D-01</t>
  </si>
  <si>
    <t xml:space="preserve"> User views plant details</t>
  </si>
  <si>
    <t xml:space="preserve"> Confirms users can access plant information.</t>
  </si>
  <si>
    <t xml:space="preserve"> Plant table displayed with information.</t>
  </si>
  <si>
    <t xml:space="preserve"> UI-USR-D-02</t>
  </si>
  <si>
    <t xml:space="preserve"> User browses category hierarchy</t>
  </si>
  <si>
    <t xml:space="preserve"> Tests user access to category listings.</t>
  </si>
  <si>
    <t xml:space="preserve"> Category list displayed.</t>
  </si>
  <si>
    <t xml:space="preserve"> UI-USR-D-03</t>
  </si>
  <si>
    <t xml:space="preserve"> User browser back navigation</t>
  </si>
  <si>
    <t xml:space="preserve"> Tests browser back button functionality.</t>
  </si>
  <si>
    <t xml:space="preserve"> Returns to plants page.</t>
  </si>
  <si>
    <t xml:space="preserve"> UI-USR-D-04</t>
  </si>
  <si>
    <t xml:space="preserve"> Page elements visibility</t>
  </si>
  <si>
    <t xml:space="preserve"> Tests basic page layout and element visibility.</t>
  </si>
  <si>
    <t xml:space="preserve"> Navigation menu and content area visible.</t>
  </si>
  <si>
    <t xml:space="preserve"> UI-USR-D-05</t>
  </si>
  <si>
    <t xml:space="preserve"> User views sales history</t>
  </si>
  <si>
    <t xml:space="preserve"> Tests user access to sales records.</t>
  </si>
  <si>
    <t xml:space="preserve"> Sales table displayed with records.</t>
  </si>
  <si>
    <t xml:space="preserve"> API-CM-001</t>
  </si>
  <si>
    <t xml:space="preserve"> Validates creation of parent-child category relationships.</t>
  </si>
  <si>
    <t xml:space="preserve"> Admin authenticated</t>
  </si>
  <si>
    <t xml:space="preserve"> Parent created (201).
 Child created (201).
 Child references parent correctly.
 Both categories retrievable.</t>
  </si>
  <si>
    <t xml:space="preserve"> API-CM-002</t>
  </si>
  <si>
    <t xml:space="preserve"> Validate category name length rules</t>
  </si>
  <si>
    <t xml:space="preserve"> Tests enforcement of 3-10 character name length constraints.</t>
  </si>
  <si>
    <t xml:space="preserve"> Invalid lengths return 400.
 Valid boundary returns 201.
 Category deletable.</t>
  </si>
  <si>
    <t xml:space="preserve"> API-CM-003</t>
  </si>
  <si>
    <t xml:space="preserve"> Admin updates category with persistence</t>
  </si>
  <si>
    <t xml:space="preserve"> Tests category modification and data persistence.</t>
  </si>
  <si>
    <t xml:space="preserve"> Category created successfully.
 Update returns 200 OK.
 Retrieved data reflects updates.</t>
  </si>
  <si>
    <t xml:space="preserve"> API-CM-004</t>
  </si>
  <si>
    <t xml:space="preserve"> Parent deletion orphan handling</t>
  </si>
  <si>
    <t xml:space="preserve"> Tests system behavior when parent categories are deleted.</t>
  </si>
  <si>
    <t xml:space="preserve"> Parent deleted successfully.
 Child still exists.
 Child has no parent reference.
 Child deletable.</t>
  </si>
  <si>
    <t xml:space="preserve"> API-CM-005</t>
  </si>
  <si>
    <t xml:space="preserve"> Required field enforcement</t>
  </si>
  <si>
    <t xml:space="preserve"> Tests rejection of category creation with missing/invalid fields.</t>
  </si>
  <si>
    <t xml:space="preserve"> All invalid requests return 400.
 Category not created.</t>
  </si>
  <si>
    <t xml:space="preserve"> API-CM-006</t>
  </si>
  <si>
    <t xml:space="preserve"> User retrieves category list</t>
  </si>
  <si>
    <t xml:space="preserve"> Confirms users can access category listings read-only.</t>
  </si>
  <si>
    <t xml:space="preserve"> User authenticated</t>
  </si>
  <si>
    <t xml:space="preserve"> Returns 200 OK.
 Category list returned.</t>
  </si>
  <si>
    <t xml:space="preserve"> API-CM-007</t>
  </si>
  <si>
    <t xml:space="preserve"> User retrieves single category</t>
  </si>
  <si>
    <t xml:space="preserve"> Tests user access to individual category details.</t>
  </si>
  <si>
    <t xml:space="preserve"> User authenticated
 Category ID 1 exists</t>
  </si>
  <si>
    <t xml:space="preserve"> Returns 200 OK.
 Category details returned.</t>
  </si>
  <si>
    <t xml:space="preserve"> API-CM-008</t>
  </si>
  <si>
    <t xml:space="preserve"> User prohibited from creating categories</t>
  </si>
  <si>
    <t xml:space="preserve"> Validates RBAC prevents user category creation.</t>
  </si>
  <si>
    <t xml:space="preserve"> Returns 403 Forbidden.
 Category not created.</t>
  </si>
  <si>
    <t xml:space="preserve"> API-CM-009</t>
  </si>
  <si>
    <t xml:space="preserve"> User prohibited from updating categories</t>
  </si>
  <si>
    <t xml:space="preserve"> Confirms users cannot modify category information.</t>
  </si>
  <si>
    <t xml:space="preserve"> Returns 403 Forbidden.
 Category unchanged.</t>
  </si>
  <si>
    <t xml:space="preserve"> API-CM-010</t>
  </si>
  <si>
    <t xml:space="preserve"> User prohibited from deleting categories</t>
  </si>
  <si>
    <t xml:space="preserve"> Tests RBAC prevents user category deletion.</t>
  </si>
  <si>
    <t xml:space="preserve"> Returns 403 Forbidden.
 Category not deleted.</t>
  </si>
  <si>
    <t xml:space="preserve"> UI-CM-001</t>
  </si>
  <si>
    <t xml:space="preserve"> Add new category via UI</t>
  </si>
  <si>
    <t xml:space="preserve"> Tests admin ability to create categories through interface.</t>
  </si>
  <si>
    <t xml:space="preserve"> Admin logged in</t>
  </si>
  <si>
    <t xml:space="preserve"> UI-CM-002</t>
  </si>
  <si>
    <t xml:space="preserve"> Validate category name length</t>
  </si>
  <si>
    <t xml:space="preserve"> Tests form validation for name length requirements.</t>
  </si>
  <si>
    <t xml:space="preserve"> Validation error displayed.
 Category not created.</t>
  </si>
  <si>
    <t xml:space="preserve"> UI-CM-003</t>
  </si>
  <si>
    <t xml:space="preserve"> View category hierarchy</t>
  </si>
  <si>
    <t xml:space="preserve"> Confirms admin can view category structure in UI.</t>
  </si>
  <si>
    <t xml:space="preserve"> Category hierarchy displayed correctly.</t>
  </si>
  <si>
    <t xml:space="preserve"> UI-CM-004</t>
  </si>
  <si>
    <t xml:space="preserve"> Edit category via UI</t>
  </si>
  <si>
    <t xml:space="preserve"> Tests admin category modification through interface.</t>
  </si>
  <si>
    <t xml:space="preserve"> Updated name appears in list.</t>
  </si>
  <si>
    <t xml:space="preserve"> UI-CM-005</t>
  </si>
  <si>
    <t xml:space="preserve"> Delete category via UI</t>
  </si>
  <si>
    <t xml:space="preserve"> Tests admin category removal through interface.</t>
  </si>
  <si>
    <t xml:space="preserve"> Category removed from list.</t>
  </si>
  <si>
    <t xml:space="preserve"> UI-CM-006</t>
  </si>
  <si>
    <t xml:space="preserve"> Admin session persistence</t>
  </si>
  <si>
    <t xml:space="preserve"> Validates admin session remains active during navigation.</t>
  </si>
  <si>
    <t xml:space="preserve"> Admin remains logged in across pages.</t>
  </si>
  <si>
    <t xml:space="preserve"> UI-CM-007</t>
  </si>
  <si>
    <t xml:space="preserve"> Admin dashboard display</t>
  </si>
  <si>
    <t xml:space="preserve"> Confirms dashboard shows statistics and navigation.</t>
  </si>
  <si>
    <t xml:space="preserve"> Dashboard displays statistics, menu, content area.</t>
  </si>
  <si>
    <t xml:space="preserve"> UI-CM-008</t>
  </si>
  <si>
    <t xml:space="preserve"> User views categories only</t>
  </si>
  <si>
    <t xml:space="preserve"> Tests user read-only access to category listings.</t>
  </si>
  <si>
    <t xml:space="preserve"> User logged in</t>
  </si>
  <si>
    <t xml:space="preserve"> Category list visible, Add button hidden.</t>
  </si>
  <si>
    <t xml:space="preserve"> UI-CM-009</t>
  </si>
  <si>
    <t xml:space="preserve"> Prevent direct admin URL access</t>
  </si>
  <si>
    <t xml:space="preserve"> Tests security against direct URL access to admin pages.</t>
  </si>
  <si>
    <t xml:space="preserve"> Access denied or redirected.</t>
  </si>
  <si>
    <t xml:space="preserve"> UI-CM-010</t>
  </si>
  <si>
    <t xml:space="preserve"> User dashboard navigation</t>
  </si>
  <si>
    <t xml:space="preserve"> Confirms user dashboard shows limited navigation options.</t>
  </si>
  <si>
    <t xml:space="preserve"> Dashboard shows limited menu options.</t>
  </si>
  <si>
    <t xml:space="preserve"> API-PM-001</t>
  </si>
  <si>
    <t xml:space="preserve"> Admin creates plant with valid data</t>
  </si>
  <si>
    <t xml:space="preserve"> Confirms admin can successfully add new plant entries with all required information.</t>
  </si>
  <si>
    <t xml:space="preserve"> Admin authenticated.
 Valid category ID exists.</t>
  </si>
  <si>
    <t xml:space="preserve"> Returns 201 Created.
 Response includes new plant ID.
 Plant retrievable via GET.</t>
  </si>
  <si>
    <t xml:space="preserve"> Plant created successfully. Returns 201.</t>
  </si>
  <si>
    <t xml:space="preserve"> API-PM-002</t>
  </si>
  <si>
    <t xml:space="preserve"> Admin updates plant price and quantity</t>
  </si>
  <si>
    <t xml:space="preserve"> Tests modification of existing plant inventory details.</t>
  </si>
  <si>
    <t xml:space="preserve"> Admin authenticated.
 Plant exists with ID.</t>
  </si>
  <si>
    <t xml:space="preserve"> Returns 200 OK.
 Response shows updated values.
 GET confirms changes.</t>
  </si>
  <si>
    <t xml:space="preserve"> Plant updated successfully.</t>
  </si>
  <si>
    <t xml:space="preserve"> API-PM-003</t>
  </si>
  <si>
    <t xml:space="preserve"> Admin deletes plant successfully</t>
  </si>
  <si>
    <t xml:space="preserve"> Verifies permanent removal of plants from system.</t>
  </si>
  <si>
    <t xml:space="preserve"> Admin authenticated.
 Plant exists.</t>
  </si>
  <si>
    <t xml:space="preserve"> DELETE returns 204/200.
 Subsequent GET returns 404.</t>
  </si>
  <si>
    <t xml:space="preserve"> Plant deleted, returns 404.</t>
  </si>
  <si>
    <t xml:space="preserve"> API-PM-004</t>
  </si>
  <si>
    <t xml:space="preserve"> Validate negative price prevention</t>
  </si>
  <si>
    <t xml:space="preserve"> Tests business rule enforcement against negative pricing.</t>
  </si>
  <si>
    <t xml:space="preserve"> Returns 400 Bad Request.
 Error mentions invalid price.
 Plant not created.</t>
  </si>
  <si>
    <t xml:space="preserve"> API returned 400.</t>
  </si>
  <si>
    <t xml:space="preserve"> API-PM-005</t>
  </si>
  <si>
    <t xml:space="preserve"> Prevent plant creation with invalid category</t>
  </si>
  <si>
    <t xml:space="preserve"> Ensures data integrity by rejecting plants linked to non-existent categories.</t>
  </si>
  <si>
    <t xml:space="preserve"> Admin authenticated.
 Category ID 99999 doesn't exist.</t>
  </si>
  <si>
    <t xml:space="preserve"> Returns 404/400.
 Plant not created.</t>
  </si>
  <si>
    <t xml:space="preserve"> API prevented invalid category creation.</t>
  </si>
  <si>
    <t xml:space="preserve"> API-PM-006</t>
  </si>
  <si>
    <t xml:space="preserve"> User retrieves all plants</t>
  </si>
  <si>
    <t xml:space="preserve"> Confirms standard users can access complete plant catalog.</t>
  </si>
  <si>
    <t xml:space="preserve"> Returns 200 OK.
 JSON plant list returned.</t>
  </si>
  <si>
    <t xml:space="preserve"> Plant list returned successfully.</t>
  </si>
  <si>
    <t xml:space="preserve"> API-PM-007</t>
  </si>
  <si>
    <t xml:space="preserve"> User retrieves specific plant details</t>
  </si>
  <si>
    <t xml:space="preserve"> Tests user access to individual plant information.</t>
  </si>
  <si>
    <t xml:space="preserve"> User authenticated.
 Plant exists.</t>
  </si>
  <si>
    <t xml:space="preserve"> Returns 200 OK.
 Plant details match request.</t>
  </si>
  <si>
    <t xml:space="preserve"> Specific plant details returned.</t>
  </si>
  <si>
    <t xml:space="preserve"> API-PM-008</t>
  </si>
  <si>
    <t xml:space="preserve"> User prohibited from creating plants</t>
  </si>
  <si>
    <t xml:space="preserve"> Validates RBAC prevents user role from adding plants.</t>
  </si>
  <si>
    <t xml:space="preserve"> User blocked from creation.</t>
  </si>
  <si>
    <t xml:space="preserve"> API-PM-009</t>
  </si>
  <si>
    <t xml:space="preserve"> User prohibited from updating plants</t>
  </si>
  <si>
    <t xml:space="preserve"> Confirms users cannot modify plant information.</t>
  </si>
  <si>
    <t xml:space="preserve"> Returns 403 Forbidden.
 Data unchanged.</t>
  </si>
  <si>
    <t xml:space="preserve"> Update request denied.</t>
  </si>
  <si>
    <t xml:space="preserve"> API-PM-010</t>
  </si>
  <si>
    <t xml:space="preserve"> User prohibited from deleting plants</t>
  </si>
  <si>
    <t xml:space="preserve"> Tests RBAC prevents user removal of plants.</t>
  </si>
  <si>
    <t xml:space="preserve"> Returns 403 Forbidden.
 Plant still exists.</t>
  </si>
  <si>
    <t xml:space="preserve"> Delete request denied.</t>
  </si>
  <si>
    <t xml:space="preserve"> UI-PM-001</t>
  </si>
  <si>
    <t xml:space="preserve"> Admin accesses plant management dashboard</t>
  </si>
  <si>
    <t xml:space="preserve"> Verifies admin can navigate to plants interface.</t>
  </si>
  <si>
    <t xml:space="preserve"> Admin logged in.
 Dashboard visible.</t>
  </si>
  <si>
    <t xml:space="preserve"> Page loads.
 "Plants" header visible.
 Plant list displayed.</t>
  </si>
  <si>
    <t xml:space="preserve"> Page loaded successfully.</t>
  </si>
  <si>
    <t xml:space="preserve"> UI-PM-002</t>
  </si>
  <si>
    <t xml:space="preserve"> Admin adds new plant via form</t>
  </si>
  <si>
    <t xml:space="preserve"> Tests complete plant addition workflow through UI.</t>
  </si>
  <si>
    <t xml:space="preserve"> Admin on plants page.
 Categories exist.</t>
  </si>
  <si>
    <t xml:space="preserve"> Form closes.
 Success message shown.
 New plant appears in table.</t>
  </si>
  <si>
    <t xml:space="preserve"> Plant added to table.</t>
  </si>
  <si>
    <t xml:space="preserve"> UI-PM-003</t>
  </si>
  <si>
    <t xml:space="preserve"> Plant form validates empty fields</t>
  </si>
  <si>
    <t xml:space="preserve"> Tests client-side validation for required form fields.</t>
  </si>
  <si>
    <t xml:space="preserve"> Admin on plants page.</t>
  </si>
  <si>
    <t xml:space="preserve"> Form not submitted.
 "Name required" error.
 "Price required" error.</t>
  </si>
  <si>
    <t xml:space="preserve"> UI-PM-004</t>
  </si>
  <si>
    <t xml:space="preserve"> Admin edits existing plant price</t>
  </si>
  <si>
    <t xml:space="preserve"> Tests modification of plant details through UI.</t>
  </si>
  <si>
    <t xml:space="preserve"> Plant exists in table.
 Admin logged in.</t>
  </si>
  <si>
    <t xml:space="preserve"> Update success message.
 Table shows new price.</t>
  </si>
  <si>
    <t xml:space="preserve"> Price updated correctly.</t>
  </si>
  <si>
    <t xml:space="preserve"> UI-PM-005</t>
  </si>
  <si>
    <t xml:space="preserve"> Admin deletes plant from list</t>
  </si>
  <si>
    <t xml:space="preserve"> Tests plant removal through UI interface.</t>
  </si>
  <si>
    <t xml:space="preserve"> Plant exists in table.</t>
  </si>
  <si>
    <t xml:space="preserve"> Plant row removed.
 Plant count decreases.</t>
  </si>
  <si>
    <t xml:space="preserve"> Plant removed from list.</t>
  </si>
  <si>
    <t xml:space="preserve"> UI-PM-006</t>
  </si>
  <si>
    <t xml:space="preserve"> User views plant listing page</t>
  </si>
  <si>
    <t xml:space="preserve"> Confirms users can access plant catalog in read-only mode.</t>
  </si>
  <si>
    <t xml:space="preserve"> User sees plant names, prices, categories.
 No errors.</t>
  </si>
  <si>
    <t xml:space="preserve"> User sees plant list.</t>
  </si>
  <si>
    <t xml:space="preserve"> UI-PM-007</t>
  </si>
  <si>
    <t xml:space="preserve"> User cannot see "Add Plant" button</t>
  </si>
  <si>
    <t xml:space="preserve"> Validates UI hides creation controls for non-admins.</t>
  </si>
  <si>
    <t xml:space="preserve"> "Add Plant" button hidden.
 Only list view available.</t>
  </si>
  <si>
    <t xml:space="preserve"> Button not visible.</t>
  </si>
  <si>
    <t xml:space="preserve"> UI-PM-008</t>
  </si>
  <si>
    <t xml:space="preserve"> User cannot see edit/delete actions</t>
  </si>
  <si>
    <t xml:space="preserve"> Confirms UI removes modification controls for users.</t>
  </si>
  <si>
    <t xml:space="preserve"> Action column empty/hidden.
 No edit/delete options.</t>
  </si>
  <si>
    <t xml:space="preserve"> Edit/delete icons missing.</t>
  </si>
  <si>
    <t xml:space="preserve"> UI-PM-009</t>
  </si>
  <si>
    <t xml:space="preserve"> User blocked from plant addition URL</t>
  </si>
  <si>
    <t xml:space="preserve"> Tests security against direct URL access to creation pages.</t>
  </si>
  <si>
    <t xml:space="preserve"> Redirected to dashboard.
 Access denied message shown.</t>
  </si>
  <si>
    <t xml:space="preserve"> User redirected.</t>
  </si>
  <si>
    <t xml:space="preserve"> UI-PM-010</t>
  </si>
  <si>
    <t xml:space="preserve"> Plant image default placeholder behavior</t>
  </si>
  <si>
    <t xml:space="preserve"> Verifies default image display for plants without custom images.</t>
  </si>
  <si>
    <t xml:space="preserve"> Plant created without image.</t>
  </si>
  <si>
    <t xml:space="preserve"> Default "No Image" placeholder shown.
 Layout intact.</t>
  </si>
  <si>
    <t xml:space="preserve"> Placeholder image visible.</t>
  </si>
  <si>
    <t>Column1</t>
  </si>
  <si>
    <t>Column2</t>
  </si>
  <si>
    <t>Column3</t>
  </si>
  <si>
    <t>Column4</t>
  </si>
  <si>
    <t>Column5</t>
  </si>
  <si>
    <t>Column6</t>
  </si>
  <si>
    <t>Column7</t>
  </si>
  <si>
    <t>Column8</t>
  </si>
  <si>
    <t>Column9</t>
  </si>
  <si>
    <t>Column10</t>
  </si>
  <si>
    <t>Category Management (Student 215030T) - Test Execution Log</t>
  </si>
  <si>
    <t>Business Logic and Edge Cases (Student 214241H) - Test Execution Log</t>
  </si>
  <si>
    <t>Dashboard &amp; Data Integration (Student 215052L) - Test Execution Log</t>
  </si>
  <si>
    <t>Sales Management (Student 214104R) - Test Execution Log</t>
  </si>
  <si>
    <t>Plant Management (Student 214147B) - Test Execution Log</t>
  </si>
  <si>
    <t xml:space="preserve"> 214147B</t>
  </si>
  <si>
    <t xml:space="preserve"> 214104R</t>
  </si>
  <si>
    <t>215030T</t>
  </si>
  <si>
    <t xml:space="preserve"> 214241H</t>
  </si>
  <si>
    <t>215052L</t>
  </si>
  <si>
    <t>Team 36</t>
  </si>
  <si>
    <t>Tests boundary values for price and quantity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</si>
</sst>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12"/>
      <color theme="1"/>
      <name val="Aptos Narrow"/>
      <family val="2"/>
      <scheme val="minor"/>
    </font>
    <font>
      <b/>
      <sz val="12"/>
      <color rgb="FFFF0000"/>
      <name val="Aptos Narrow"/>
      <family val="2"/>
      <scheme val="minor"/>
    </font>
    <font>
      <sz val="11"/>
      <color theme="1"/>
      <name val="Calibri"/>
      <family val="2"/>
    </font>
    <font>
      <b/>
      <sz val="12"/>
      <color theme="1"/>
      <name val="Calibri"/>
      <family val="2"/>
    </font>
    <font>
      <sz val="12"/>
      <color theme="1"/>
      <name val="Calibri"/>
      <family val="2"/>
    </font>
    <font>
      <b/>
      <sz val="11"/>
      <color theme="1"/>
      <name val="Calibri"/>
      <family val="2"/>
    </font>
    <font>
      <sz val="11"/>
      <name val="Calibri"/>
      <family val="2"/>
    </font>
    <font>
      <sz val="8"/>
      <name val="Aptos Narrow"/>
      <family val="2"/>
      <scheme val="minor"/>
    </font>
  </fonts>
  <fills count="7">
    <fill>
      <patternFill patternType="none"/>
    </fill>
    <fill>
      <patternFill patternType="gray125"/>
    </fill>
    <fill>
      <patternFill patternType="solid">
        <fgColor rgb="FF548135"/>
        <bgColor rgb="FF548135"/>
      </patternFill>
    </fill>
    <fill>
      <patternFill patternType="solid">
        <fgColor rgb="FFFF0000"/>
        <bgColor rgb="FFFF0000"/>
      </patternFill>
    </fill>
    <fill>
      <patternFill patternType="solid">
        <fgColor rgb="FFFFC000"/>
        <bgColor rgb="FFFFC000"/>
      </patternFill>
    </fill>
    <fill>
      <patternFill patternType="solid">
        <fgColor rgb="FFC5E0B3"/>
        <bgColor rgb="FFC5E0B3"/>
      </patternFill>
    </fill>
    <fill>
      <patternFill patternType="solid">
        <fgColor rgb="FFDEEAF6"/>
        <bgColor rgb="FFDEEAF6"/>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57">
    <xf numFmtId="0" fontId="0" fillId="0" borderId="0" xfId="0"/>
    <xf numFmtId="0" fontId="1" fillId="0" borderId="0" xfId="0" applyFont="1" applyAlignment="1">
      <alignment horizontal="center" vertical="center"/>
    </xf>
    <xf numFmtId="0" fontId="3" fillId="0" borderId="0" xfId="0" applyFont="1" applyAlignment="1">
      <alignment vertical="center"/>
    </xf>
    <xf numFmtId="0" fontId="4" fillId="0" borderId="0" xfId="0" applyFont="1" applyAlignment="1">
      <alignment horizontal="center"/>
    </xf>
    <xf numFmtId="0" fontId="5" fillId="0" borderId="0" xfId="0" applyFont="1"/>
    <xf numFmtId="0" fontId="6" fillId="0" borderId="0" xfId="0" applyFont="1" applyAlignment="1">
      <alignment horizontal="left"/>
    </xf>
    <xf numFmtId="0" fontId="6" fillId="0" borderId="0" xfId="0" applyFont="1"/>
    <xf numFmtId="0" fontId="5" fillId="0" borderId="0" xfId="0" applyFont="1" applyAlignment="1">
      <alignment horizontal="left"/>
    </xf>
    <xf numFmtId="0" fontId="7" fillId="0" borderId="0" xfId="0" applyFont="1" applyAlignment="1">
      <alignment horizontal="left"/>
    </xf>
    <xf numFmtId="0" fontId="7" fillId="0" borderId="0" xfId="0" applyFont="1"/>
    <xf numFmtId="0" fontId="4" fillId="0" borderId="0" xfId="0" applyFont="1" applyAlignment="1">
      <alignment horizontal="left"/>
    </xf>
    <xf numFmtId="0" fontId="4" fillId="0" borderId="0" xfId="0" applyFont="1"/>
    <xf numFmtId="0" fontId="7" fillId="0" borderId="1" xfId="0" applyFont="1" applyBorder="1" applyAlignment="1">
      <alignment horizontal="center"/>
    </xf>
    <xf numFmtId="0" fontId="7" fillId="0" borderId="1" xfId="0" applyFont="1" applyBorder="1"/>
    <xf numFmtId="0" fontId="4" fillId="0" borderId="1" xfId="0" applyFont="1" applyBorder="1"/>
    <xf numFmtId="0" fontId="7" fillId="2" borderId="1" xfId="0" applyFont="1" applyFill="1" applyBorder="1" applyAlignment="1">
      <alignment horizontal="center"/>
    </xf>
    <xf numFmtId="0" fontId="7" fillId="3" borderId="1" xfId="0" applyFont="1" applyFill="1" applyBorder="1" applyAlignment="1">
      <alignment horizontal="center"/>
    </xf>
    <xf numFmtId="0" fontId="7" fillId="4" borderId="1" xfId="0" applyFont="1" applyFill="1" applyBorder="1" applyAlignment="1">
      <alignment horizontal="center"/>
    </xf>
    <xf numFmtId="0" fontId="7" fillId="5" borderId="1" xfId="0" applyFont="1" applyFill="1" applyBorder="1" applyAlignment="1">
      <alignment horizontal="center"/>
    </xf>
    <xf numFmtId="0" fontId="4" fillId="0" borderId="1" xfId="0" applyFont="1" applyBorder="1" applyAlignment="1">
      <alignment horizontal="center"/>
    </xf>
    <xf numFmtId="0" fontId="7" fillId="6" borderId="1" xfId="0" applyFont="1" applyFill="1" applyBorder="1"/>
    <xf numFmtId="0" fontId="7" fillId="6" borderId="1" xfId="0" applyFont="1" applyFill="1" applyBorder="1" applyAlignment="1">
      <alignment horizontal="center"/>
    </xf>
    <xf numFmtId="0" fontId="1" fillId="0" borderId="4" xfId="0" applyFont="1" applyBorder="1" applyAlignment="1">
      <alignment horizontal="center" vertical="center" wrapText="1"/>
    </xf>
    <xf numFmtId="0" fontId="0" fillId="0" borderId="4" xfId="0" applyBorder="1" applyAlignment="1">
      <alignment vertical="top" wrapText="1"/>
    </xf>
    <xf numFmtId="49" fontId="0" fillId="0" borderId="4" xfId="0" applyNumberFormat="1" applyBorder="1" applyAlignment="1">
      <alignment vertical="top" wrapText="1"/>
    </xf>
    <xf numFmtId="0" fontId="1" fillId="0" borderId="5" xfId="0" applyFont="1" applyBorder="1" applyAlignment="1">
      <alignment horizontal="center" vertical="center" wrapText="1"/>
    </xf>
    <xf numFmtId="0" fontId="0" fillId="0" borderId="5" xfId="0" applyBorder="1" applyAlignment="1">
      <alignment vertical="top" wrapText="1"/>
    </xf>
    <xf numFmtId="0" fontId="1" fillId="0" borderId="6" xfId="0" applyFont="1" applyBorder="1" applyAlignment="1">
      <alignment horizontal="center" vertical="center" wrapText="1"/>
    </xf>
    <xf numFmtId="0" fontId="0" fillId="0" borderId="6" xfId="0" applyBorder="1" applyAlignment="1">
      <alignment vertical="top"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49" fontId="0" fillId="0" borderId="5" xfId="0" applyNumberFormat="1" applyBorder="1" applyAlignment="1">
      <alignment vertical="top" wrapText="1"/>
    </xf>
    <xf numFmtId="49" fontId="0" fillId="0" borderId="10" xfId="0" applyNumberFormat="1" applyBorder="1" applyAlignment="1">
      <alignment vertical="top" wrapText="1"/>
    </xf>
    <xf numFmtId="49" fontId="0" fillId="0" borderId="11" xfId="0" applyNumberFormat="1" applyBorder="1" applyAlignment="1">
      <alignment vertical="top"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0" xfId="0" applyFont="1" applyAlignment="1">
      <alignment vertical="center" wrapText="1"/>
    </xf>
    <xf numFmtId="0" fontId="0" fillId="0" borderId="0" xfId="0"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3" fillId="0" borderId="0" xfId="0" applyFont="1" applyAlignment="1">
      <alignment vertical="center" wrapText="1"/>
    </xf>
    <xf numFmtId="0" fontId="0" fillId="0" borderId="0" xfId="0" applyAlignment="1">
      <alignmen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2" fillId="0" borderId="0" xfId="0" applyFont="1" applyAlignment="1">
      <alignment vertical="center"/>
    </xf>
    <xf numFmtId="0" fontId="1" fillId="0" borderId="0" xfId="0" applyFont="1" applyAlignment="1">
      <alignment vertical="center"/>
    </xf>
    <xf numFmtId="0" fontId="0" fillId="0" borderId="0" xfId="0" applyAlignment="1">
      <alignment vertical="center"/>
    </xf>
    <xf numFmtId="14" fontId="4" fillId="0" borderId="0" xfId="0" applyNumberFormat="1" applyFont="1" applyAlignment="1">
      <alignment horizontal="left"/>
    </xf>
    <xf numFmtId="0" fontId="4" fillId="0" borderId="2" xfId="0" applyFont="1" applyBorder="1" applyAlignment="1">
      <alignment horizontal="center" vertical="center"/>
    </xf>
    <xf numFmtId="0" fontId="8" fillId="0" borderId="3" xfId="0" applyFont="1" applyBorder="1"/>
    <xf numFmtId="0" fontId="6" fillId="0" borderId="0" xfId="0" applyFont="1" applyAlignment="1">
      <alignment horizontal="left"/>
    </xf>
  </cellXfs>
  <cellStyles count="1">
    <cellStyle name="Normal" xfId="0" builtinId="0"/>
  </cellStyles>
  <dxfs count="95">
    <dxf>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0FD4E9-3F74-456A-BC18-D26A81E16774}" name="Table1" displayName="Table1" ref="A1:K24" totalsRowShown="0" headerRowDxfId="94" dataDxfId="92" headerRowBorderDxfId="93" tableBorderDxfId="91" totalsRowBorderDxfId="90">
  <autoFilter ref="A1:K24" xr:uid="{110FD4E9-3F74-456A-BC18-D26A81E16774}"/>
  <tableColumns count="11">
    <tableColumn id="1" xr3:uid="{6253F8CB-2EBE-420E-830B-3367F48D1B99}" name="Test Identifier" dataDxfId="89"/>
    <tableColumn id="2" xr3:uid="{2F34FF0B-BF36-4502-AD44-2AA74ED9CF87}" name="Test Summary" dataDxfId="88"/>
    <tableColumn id="3" xr3:uid="{45F22CEF-A936-4F3E-885E-C9398B606C1B}" name=" Test Description" dataDxfId="87"/>
    <tableColumn id="4" xr3:uid="{4CAF8FFF-AE03-4C9E-A889-FA7A6716A7ED}" name="Precondition" dataDxfId="86"/>
    <tableColumn id="5" xr3:uid="{9923C4C7-EE08-47FC-9F63-6063EA10C6A1}" name="Test Steps" dataDxfId="85"/>
    <tableColumn id="6" xr3:uid="{CEC7B4CD-5571-4EA2-AE17-AB48C876D6C2}" name="Expected Result" dataDxfId="84"/>
    <tableColumn id="7" xr3:uid="{867E221F-171F-4C0E-BF15-1E80981B25CC}" name="Actual Results" dataDxfId="83"/>
    <tableColumn id="8" xr3:uid="{51B90C6D-2A34-4843-8F6E-96ACC0E0F314}" name="UI / API" dataDxfId="82"/>
    <tableColumn id="9" xr3:uid="{2EB20546-6D9B-42B2-A586-F4B0629413D5}" name="Status" dataDxfId="81"/>
    <tableColumn id="10" xr3:uid="{CC2789D5-E50C-4B07-BC07-ED1DBA139CAD}" name="Tester" dataDxfId="80"/>
    <tableColumn id="11" xr3:uid="{57721D60-1FF9-43DB-A729-C6852E020079}" name="Defect ID" dataDxfId="7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49FF00-2104-47CB-A188-499234421B46}" name="Table2" displayName="Table2" ref="A1:K24" totalsRowShown="0" headerRowDxfId="78" dataDxfId="76" headerRowBorderDxfId="77" tableBorderDxfId="75" totalsRowBorderDxfId="74">
  <autoFilter ref="A1:K24" xr:uid="{4549FF00-2104-47CB-A188-499234421B46}"/>
  <tableColumns count="11">
    <tableColumn id="1" xr3:uid="{73638B24-0205-4CF9-993A-04BCC99AD837}" name="Test Identifier" dataDxfId="73"/>
    <tableColumn id="2" xr3:uid="{772E2B22-8EA0-4DE5-BA07-4374CC48D4F1}" name="Test Summary" dataDxfId="72"/>
    <tableColumn id="3" xr3:uid="{A458A28E-0514-4B55-B80D-B9407185D955}" name=" Test Description" dataDxfId="71"/>
    <tableColumn id="4" xr3:uid="{3B5D879D-CCB0-46F4-9B16-AD6961A7013A}" name="Precondition" dataDxfId="70"/>
    <tableColumn id="5" xr3:uid="{D3A0F462-5950-40A4-8A29-5606BD2BB483}" name="Test Steps" dataDxfId="69"/>
    <tableColumn id="6" xr3:uid="{1E3175A4-4B1A-4773-A640-19DCA4746CE2}" name="Expected Result" dataDxfId="68"/>
    <tableColumn id="7" xr3:uid="{A75FCA92-48FC-49C5-8E7B-5A9F071D754E}" name="Actual Results" dataDxfId="67"/>
    <tableColumn id="8" xr3:uid="{7D10715F-AF94-4DCC-A066-EA9DCE56B516}" name="UI / API" dataDxfId="66"/>
    <tableColumn id="9" xr3:uid="{7ABF5D8D-208A-4A44-9389-07592F840CEF}" name="Status" dataDxfId="65"/>
    <tableColumn id="10" xr3:uid="{71F01E8D-FAD8-46BB-927A-BF2C9606246B}" name="Tester" dataDxfId="64"/>
    <tableColumn id="11" xr3:uid="{07DB4761-730E-4887-8EDA-9FFE14F3138A}" name="Defect ID" dataDxfId="63"/>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DD69EC-3650-46C4-91A3-09D0BAD64D34}" name="Table3" displayName="Table3" ref="A1:K24" totalsRowShown="0" headerRowDxfId="62" dataDxfId="60" headerRowBorderDxfId="61" tableBorderDxfId="59" totalsRowBorderDxfId="58">
  <autoFilter ref="A1:K24" xr:uid="{4CDD69EC-3650-46C4-91A3-09D0BAD64D34}"/>
  <tableColumns count="11">
    <tableColumn id="1" xr3:uid="{A5DCA423-3663-4B6F-B716-E96F98A21BB3}" name="Test Identifier" dataDxfId="57"/>
    <tableColumn id="2" xr3:uid="{6F04DA12-E6B5-45B0-8CB5-3F3DFE9EEA2C}" name="Test Summary" dataDxfId="56"/>
    <tableColumn id="3" xr3:uid="{D3C4F8A1-178F-4358-8E1F-02A63765C3DE}" name=" Test Description" dataDxfId="55"/>
    <tableColumn id="4" xr3:uid="{27DD5E72-7B71-4918-861A-C52D03B12DCB}" name="Precondition" dataDxfId="54"/>
    <tableColumn id="5" xr3:uid="{2AA86FF3-831C-4795-98D9-D977BC856D90}" name="Test Steps" dataDxfId="53"/>
    <tableColumn id="6" xr3:uid="{FE7C4522-460D-4748-B9B0-334BE505C736}" name="Expected Result" dataDxfId="52"/>
    <tableColumn id="7" xr3:uid="{992D21E2-CFA1-4992-B682-CBC7271134AC}" name="Actual Results" dataDxfId="51"/>
    <tableColumn id="8" xr3:uid="{10766598-39D5-4F20-80AC-D73F726D5A83}" name="UI / API" dataDxfId="50"/>
    <tableColumn id="9" xr3:uid="{7D1638E8-91F1-49EA-92E4-29BA82BFFE64}" name="Status" dataDxfId="49"/>
    <tableColumn id="10" xr3:uid="{CC6A32E4-4D3A-4678-B78A-857623066798}" name="Tester" dataDxfId="48"/>
    <tableColumn id="11" xr3:uid="{7D6D8961-DEAA-48D8-ACE4-C405C817935B}" name="Defect ID" dataDxfId="47"/>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ED5515-92E8-4740-A55C-26C2F2DC7561}" name="Table4" displayName="Table4" ref="A1:K24" totalsRowShown="0" headerRowDxfId="46" dataDxfId="44" headerRowBorderDxfId="45" tableBorderDxfId="43" totalsRowBorderDxfId="42">
  <autoFilter ref="A1:K24" xr:uid="{96ED5515-92E8-4740-A55C-26C2F2DC7561}"/>
  <tableColumns count="11">
    <tableColumn id="1" xr3:uid="{0A7C2133-651A-4851-ADA0-E7A06CA059AA}" name="Test Identifier" dataDxfId="41"/>
    <tableColumn id="2" xr3:uid="{FD1C789E-0A1B-482F-846A-BD19D0BF9597}" name="Test Summary" dataDxfId="40"/>
    <tableColumn id="3" xr3:uid="{A0C121E2-3947-4D61-A4D1-E2848E5B1722}" name=" Test Description" dataDxfId="39"/>
    <tableColumn id="4" xr3:uid="{8A9C1467-8D54-436C-99AB-8593C1476AD0}" name="Precondition" dataDxfId="38"/>
    <tableColumn id="5" xr3:uid="{195C3C02-8664-43A5-9B4A-906BF87EC466}" name="Test Steps" dataDxfId="37"/>
    <tableColumn id="6" xr3:uid="{61205DC4-1571-4BB0-B449-036525216CF1}" name="Expected Result" dataDxfId="36"/>
    <tableColumn id="7" xr3:uid="{D0EDC249-46C8-4426-99AC-9DD9D4CEACF9}" name="Actual Results" dataDxfId="35"/>
    <tableColumn id="8" xr3:uid="{75FD83DD-9F51-4168-BFE1-490C22A12717}" name="UI / API" dataDxfId="34"/>
    <tableColumn id="9" xr3:uid="{3A66B6ED-26D5-4ABD-B6AE-A4892C267171}" name="Status" dataDxfId="33"/>
    <tableColumn id="10" xr3:uid="{BA477CA6-FC53-4652-A2DB-DD4CB0CBD40B}" name="Tester" dataDxfId="32"/>
    <tableColumn id="11" xr3:uid="{EE213177-579B-414C-B6DB-E0F6195B851C}" name="Defect ID" dataDxfId="31"/>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EEC5BE-3AA7-4D7F-B816-5D3B4B866C42}" name="Table5" displayName="Table5" ref="A1:K24" totalsRowShown="0" headerRowDxfId="30" dataDxfId="28" headerRowBorderDxfId="29" tableBorderDxfId="27" totalsRowBorderDxfId="26">
  <autoFilter ref="A1:K24" xr:uid="{8AEEC5BE-3AA7-4D7F-B816-5D3B4B866C42}"/>
  <tableColumns count="11">
    <tableColumn id="1" xr3:uid="{19D77F9F-E05B-4043-B05F-3877D2D03E87}" name="Test Identifier" dataDxfId="25"/>
    <tableColumn id="2" xr3:uid="{EDF93F22-7A10-4615-BE05-C35B0B32425E}" name="Test Summary" dataDxfId="24"/>
    <tableColumn id="3" xr3:uid="{6C46E0D3-C3B4-4746-A865-48C80F2A1C6E}" name=" Test Description" dataDxfId="23"/>
    <tableColumn id="4" xr3:uid="{D9AEB97E-5B7D-42B7-BF00-1B6FCB9FD3C1}" name="Precondition" dataDxfId="22"/>
    <tableColumn id="5" xr3:uid="{F95A58DC-A1C5-4294-BF53-7BE3EC92E413}" name="Test Steps" dataDxfId="21"/>
    <tableColumn id="6" xr3:uid="{D0BCCF57-799F-4FBF-9FBF-F68523E3FE2A}" name="Expected Result" dataDxfId="20"/>
    <tableColumn id="7" xr3:uid="{795D7E0B-FC82-4DD8-A3E7-48947BF96912}" name="Actual Results" dataDxfId="19"/>
    <tableColumn id="8" xr3:uid="{CF44F10F-9801-449E-BCDF-D6297A36BE1A}" name="UI / API" dataDxfId="18"/>
    <tableColumn id="9" xr3:uid="{7929CB96-8D78-4D92-87C5-7E722DBFC8D2}" name="Status" dataDxfId="17"/>
    <tableColumn id="10" xr3:uid="{7790F64A-DDBD-487B-ABD1-75FC98172F94}" name="Tester" dataDxfId="16"/>
    <tableColumn id="11" xr3:uid="{30339B5D-E948-490C-B1E9-AB096E30C86C}" name="Defect ID" dataDxfId="15"/>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234C5F-0ED2-4865-84D1-03A1A6DBEB31}" name="Table6" displayName="Table6" ref="B1:K26" totalsRowShown="0" headerRowDxfId="14" dataDxfId="12" headerRowBorderDxfId="13" tableBorderDxfId="11" totalsRowBorderDxfId="10">
  <autoFilter ref="B1:K26" xr:uid="{23234C5F-0ED2-4865-84D1-03A1A6DBEB31}"/>
  <tableColumns count="10">
    <tableColumn id="1" xr3:uid="{24C4B4D2-D0B1-424B-97B8-A0EED5349F5A}" name="Column1" dataDxfId="9"/>
    <tableColumn id="2" xr3:uid="{E730BFF9-6E1E-4DBE-B5D3-5E8D036A95EE}" name="Column2" dataDxfId="8"/>
    <tableColumn id="3" xr3:uid="{04B0526F-9152-4E42-B19F-23D613CBD724}" name="Column3" dataDxfId="7"/>
    <tableColumn id="4" xr3:uid="{F30B9EA0-64A4-4C39-A199-B9161A935A74}" name="Column4" dataDxfId="6"/>
    <tableColumn id="5" xr3:uid="{5BF68DBD-BA59-4520-A926-5803456A5718}" name="Column5" dataDxfId="5"/>
    <tableColumn id="6" xr3:uid="{DC38BCFF-D91B-4469-AE7A-B4877F403CB1}" name="Column6" dataDxfId="4"/>
    <tableColumn id="7" xr3:uid="{024A0D9B-CA7A-4EC4-A078-578A01D84E60}" name="Column7" dataDxfId="3"/>
    <tableColumn id="8" xr3:uid="{015650DE-6E05-476F-9284-9796C458B73D}" name="Column8" dataDxfId="2"/>
    <tableColumn id="9" xr3:uid="{472A95B4-C09C-4AE0-AFE2-DB9A06EE6335}" name="Column9" dataDxfId="1"/>
    <tableColumn id="10" xr3:uid="{82C2C100-30B5-41B0-8FE7-B81E2D9783C0}" name="Column10"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9"/>
  <sheetViews>
    <sheetView workbookViewId="0">
      <selection activeCell="G8" sqref="G8"/>
    </sheetView>
  </sheetViews>
  <sheetFormatPr defaultRowHeight="14.4" x14ac:dyDescent="0.3"/>
  <cols>
    <col min="1" max="1" width="10.44140625" customWidth="1"/>
    <col min="2" max="2" width="22.5546875" customWidth="1"/>
    <col min="3" max="3" width="31" customWidth="1"/>
    <col min="4" max="4" width="21.6640625" customWidth="1"/>
    <col min="5" max="5" width="20.5546875" customWidth="1"/>
    <col min="6" max="6" width="18.33203125" customWidth="1"/>
    <col min="7" max="7" width="20" customWidth="1"/>
    <col min="8" max="8" width="12.33203125" customWidth="1"/>
    <col min="9" max="9" width="12.5546875" customWidth="1"/>
  </cols>
  <sheetData>
    <row r="1" spans="1:10" x14ac:dyDescent="0.3">
      <c r="B1" s="3"/>
      <c r="D1" s="3"/>
    </row>
    <row r="2" spans="1:10" ht="15.6" x14ac:dyDescent="0.3">
      <c r="B2" s="4" t="s">
        <v>128</v>
      </c>
      <c r="C2" s="5" t="s">
        <v>129</v>
      </c>
      <c r="D2" s="6"/>
    </row>
    <row r="3" spans="1:10" ht="15.6" x14ac:dyDescent="0.3">
      <c r="B3" s="7" t="s">
        <v>130</v>
      </c>
      <c r="C3" s="6" t="s">
        <v>131</v>
      </c>
      <c r="D3" s="6"/>
    </row>
    <row r="4" spans="1:10" ht="15.6" x14ac:dyDescent="0.3">
      <c r="B4" s="4" t="s">
        <v>132</v>
      </c>
      <c r="C4" s="5">
        <v>1</v>
      </c>
      <c r="D4" s="8" t="s">
        <v>133</v>
      </c>
      <c r="E4" s="53">
        <v>45672</v>
      </c>
      <c r="F4" s="9" t="s">
        <v>134</v>
      </c>
      <c r="G4" s="53">
        <v>45676</v>
      </c>
    </row>
    <row r="5" spans="1:10" ht="15.6" x14ac:dyDescent="0.3">
      <c r="B5" s="4" t="s">
        <v>135</v>
      </c>
      <c r="C5" s="56" t="s">
        <v>136</v>
      </c>
      <c r="D5" s="56"/>
    </row>
    <row r="6" spans="1:10" ht="15.6" x14ac:dyDescent="0.3">
      <c r="B6" s="4"/>
      <c r="C6" s="56" t="s">
        <v>137</v>
      </c>
      <c r="D6" s="56"/>
    </row>
    <row r="7" spans="1:10" ht="15.6" x14ac:dyDescent="0.3">
      <c r="B7" s="4" t="s">
        <v>138</v>
      </c>
      <c r="C7" s="5" t="s">
        <v>139</v>
      </c>
      <c r="D7" s="8" t="s">
        <v>140</v>
      </c>
      <c r="E7" s="9" t="s">
        <v>141</v>
      </c>
    </row>
    <row r="8" spans="1:10" ht="15.6" x14ac:dyDescent="0.3">
      <c r="B8" s="4"/>
      <c r="C8" s="5" t="s">
        <v>142</v>
      </c>
      <c r="D8" s="10" t="s">
        <v>660</v>
      </c>
      <c r="E8" s="11" t="s">
        <v>143</v>
      </c>
    </row>
    <row r="9" spans="1:10" ht="15.6" x14ac:dyDescent="0.3">
      <c r="B9" s="4"/>
      <c r="C9" s="5"/>
      <c r="D9" s="3"/>
    </row>
    <row r="10" spans="1:10" x14ac:dyDescent="0.3">
      <c r="B10" s="3"/>
      <c r="D10" s="3"/>
    </row>
    <row r="11" spans="1:10" x14ac:dyDescent="0.3">
      <c r="A11" s="9"/>
      <c r="B11" s="12"/>
      <c r="C11" s="13" t="s">
        <v>144</v>
      </c>
      <c r="D11" s="14"/>
      <c r="E11" s="12" t="s">
        <v>145</v>
      </c>
      <c r="F11" s="15" t="s">
        <v>146</v>
      </c>
      <c r="G11" s="16" t="s">
        <v>147</v>
      </c>
      <c r="H11" s="17" t="s">
        <v>148</v>
      </c>
      <c r="I11" s="18" t="s">
        <v>149</v>
      </c>
      <c r="J11" s="9"/>
    </row>
    <row r="12" spans="1:10" x14ac:dyDescent="0.3">
      <c r="B12" s="54">
        <v>1</v>
      </c>
      <c r="C12" s="54" t="s">
        <v>150</v>
      </c>
      <c r="D12" s="14" t="s">
        <v>151</v>
      </c>
      <c r="E12" s="19">
        <v>50</v>
      </c>
      <c r="F12" s="19">
        <v>0</v>
      </c>
      <c r="G12" s="19">
        <v>0</v>
      </c>
      <c r="H12" s="19">
        <v>0</v>
      </c>
      <c r="I12" s="19">
        <v>50</v>
      </c>
    </row>
    <row r="13" spans="1:10" x14ac:dyDescent="0.3">
      <c r="B13" s="55"/>
      <c r="C13" s="55"/>
      <c r="D13" s="14" t="s">
        <v>152</v>
      </c>
      <c r="E13" s="19">
        <v>50</v>
      </c>
      <c r="F13" s="19">
        <v>0</v>
      </c>
      <c r="G13" s="19">
        <v>0</v>
      </c>
      <c r="H13" s="19">
        <v>0</v>
      </c>
      <c r="I13" s="19">
        <v>50</v>
      </c>
    </row>
    <row r="14" spans="1:10" x14ac:dyDescent="0.3">
      <c r="B14" s="19"/>
      <c r="C14" s="20" t="s">
        <v>153</v>
      </c>
      <c r="D14" s="20"/>
      <c r="E14" s="21">
        <f t="shared" ref="E14:I14" si="0">SUM(E12:E13)</f>
        <v>100</v>
      </c>
      <c r="F14" s="21">
        <f t="shared" si="0"/>
        <v>0</v>
      </c>
      <c r="G14" s="21">
        <f t="shared" si="0"/>
        <v>0</v>
      </c>
      <c r="H14" s="21">
        <f t="shared" si="0"/>
        <v>0</v>
      </c>
      <c r="I14" s="21">
        <f t="shared" si="0"/>
        <v>100</v>
      </c>
    </row>
    <row r="15" spans="1:10" x14ac:dyDescent="0.3">
      <c r="B15" s="3"/>
      <c r="D15" s="3"/>
    </row>
    <row r="16" spans="1:10" x14ac:dyDescent="0.3">
      <c r="B16" s="3"/>
      <c r="D16" s="3"/>
    </row>
    <row r="17" spans="2:9" x14ac:dyDescent="0.3">
      <c r="B17" s="3"/>
      <c r="D17" s="3"/>
    </row>
    <row r="19" spans="2:9" x14ac:dyDescent="0.3">
      <c r="I19" s="52"/>
    </row>
  </sheetData>
  <mergeCells count="4">
    <mergeCell ref="B12:B13"/>
    <mergeCell ref="C12:C13"/>
    <mergeCell ref="C5:D5"/>
    <mergeCell ref="C6:D6"/>
  </mergeCells>
  <phoneticPr fontId="9" type="noConversion"/>
  <pageMargins left="0.25" right="0.25" top="0.75" bottom="0.75" header="0.3" footer="0.3"/>
  <pageSetup paperSize="9" scale="84" orientation="landscape" r:id="rId1"/>
  <headerFoot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4"/>
  <sheetViews>
    <sheetView topLeftCell="A20" zoomScale="80" zoomScaleNormal="80" workbookViewId="0">
      <selection activeCell="G8" sqref="G8"/>
    </sheetView>
  </sheetViews>
  <sheetFormatPr defaultRowHeight="14.4" x14ac:dyDescent="0.3"/>
  <cols>
    <col min="1" max="1" width="17.5546875" customWidth="1"/>
    <col min="2" max="2" width="26.109375" customWidth="1"/>
    <col min="3" max="3" width="27.21875" customWidth="1"/>
    <col min="4" max="4" width="28.6640625" customWidth="1"/>
    <col min="5" max="5" width="41.5546875" customWidth="1"/>
    <col min="6" max="6" width="31.109375" customWidth="1"/>
    <col min="7" max="7" width="26.44140625" customWidth="1"/>
    <col min="8" max="9" width="15.109375" customWidth="1"/>
    <col min="10" max="10" width="14.6640625" customWidth="1"/>
    <col min="11" max="11" width="12.44140625" customWidth="1"/>
    <col min="12" max="12" width="11.88671875" customWidth="1"/>
  </cols>
  <sheetData>
    <row r="1" spans="1:11" s="1" customFormat="1" ht="22.8" customHeight="1" x14ac:dyDescent="0.3">
      <c r="A1" s="38" t="s">
        <v>107</v>
      </c>
      <c r="B1" s="39" t="s">
        <v>108</v>
      </c>
      <c r="C1" s="39" t="s">
        <v>109</v>
      </c>
      <c r="D1" s="39" t="s">
        <v>110</v>
      </c>
      <c r="E1" s="39" t="s">
        <v>111</v>
      </c>
      <c r="F1" s="39" t="s">
        <v>112</v>
      </c>
      <c r="G1" s="39" t="s">
        <v>113</v>
      </c>
      <c r="H1" s="39" t="s">
        <v>114</v>
      </c>
      <c r="I1" s="39" t="s">
        <v>115</v>
      </c>
      <c r="J1" s="39" t="s">
        <v>116</v>
      </c>
      <c r="K1" s="40" t="s">
        <v>117</v>
      </c>
    </row>
    <row r="2" spans="1:11" ht="33" customHeight="1" x14ac:dyDescent="0.3">
      <c r="A2" s="51" t="s">
        <v>653</v>
      </c>
      <c r="B2" s="41"/>
      <c r="C2" s="42"/>
      <c r="D2" s="42"/>
      <c r="E2" s="42"/>
      <c r="F2" s="42"/>
      <c r="G2" s="42"/>
      <c r="H2" s="42"/>
      <c r="I2" s="42"/>
      <c r="J2" s="42"/>
      <c r="K2" s="42"/>
    </row>
    <row r="3" spans="1:11" ht="28.8" customHeight="1" x14ac:dyDescent="0.3">
      <c r="A3" s="49" t="s">
        <v>119</v>
      </c>
      <c r="B3" s="46"/>
      <c r="C3" s="46"/>
      <c r="D3" s="46"/>
      <c r="E3" s="46"/>
      <c r="F3" s="46"/>
      <c r="G3" s="46"/>
      <c r="H3" s="46"/>
      <c r="I3" s="46"/>
      <c r="J3" s="46"/>
      <c r="K3" s="46"/>
    </row>
    <row r="4" spans="1:11" ht="173.4" customHeight="1" x14ac:dyDescent="0.3">
      <c r="A4" s="43" t="s">
        <v>155</v>
      </c>
      <c r="B4" s="44" t="s">
        <v>156</v>
      </c>
      <c r="C4" s="44" t="s">
        <v>157</v>
      </c>
      <c r="D4" s="44" t="s">
        <v>158</v>
      </c>
      <c r="E4" s="44" t="s">
        <v>0</v>
      </c>
      <c r="F4" s="44" t="s">
        <v>159</v>
      </c>
      <c r="G4" s="44"/>
      <c r="H4" s="44" t="s">
        <v>160</v>
      </c>
      <c r="I4" s="44" t="s">
        <v>161</v>
      </c>
      <c r="J4" s="44" t="s">
        <v>656</v>
      </c>
      <c r="K4" s="45"/>
    </row>
    <row r="5" spans="1:11" ht="83.4" customHeight="1" x14ac:dyDescent="0.3">
      <c r="A5" s="26" t="s">
        <v>163</v>
      </c>
      <c r="B5" s="23" t="s">
        <v>164</v>
      </c>
      <c r="C5" s="23" t="s">
        <v>165</v>
      </c>
      <c r="D5" s="23" t="s">
        <v>166</v>
      </c>
      <c r="E5" s="23" t="s">
        <v>1</v>
      </c>
      <c r="F5" s="23" t="s">
        <v>167</v>
      </c>
      <c r="G5" s="23"/>
      <c r="H5" s="23" t="s">
        <v>160</v>
      </c>
      <c r="I5" s="23" t="s">
        <v>161</v>
      </c>
      <c r="J5" s="44" t="s">
        <v>656</v>
      </c>
      <c r="K5" s="28"/>
    </row>
    <row r="6" spans="1:11" ht="109.2" customHeight="1" x14ac:dyDescent="0.3">
      <c r="A6" s="26" t="s">
        <v>168</v>
      </c>
      <c r="B6" s="23" t="s">
        <v>169</v>
      </c>
      <c r="C6" s="23" t="s">
        <v>170</v>
      </c>
      <c r="D6" s="23" t="s">
        <v>171</v>
      </c>
      <c r="E6" s="23" t="s">
        <v>2</v>
      </c>
      <c r="F6" s="23" t="s">
        <v>172</v>
      </c>
      <c r="G6" s="23"/>
      <c r="H6" s="23" t="s">
        <v>160</v>
      </c>
      <c r="I6" s="23" t="s">
        <v>161</v>
      </c>
      <c r="J6" s="44" t="s">
        <v>656</v>
      </c>
      <c r="K6" s="28"/>
    </row>
    <row r="7" spans="1:11" ht="115.8" customHeight="1" x14ac:dyDescent="0.3">
      <c r="A7" s="26" t="s">
        <v>173</v>
      </c>
      <c r="B7" s="23" t="s">
        <v>174</v>
      </c>
      <c r="C7" s="23" t="s">
        <v>175</v>
      </c>
      <c r="D7" s="23" t="s">
        <v>176</v>
      </c>
      <c r="E7" s="23" t="s">
        <v>3</v>
      </c>
      <c r="F7" s="23" t="s">
        <v>177</v>
      </c>
      <c r="G7" s="23"/>
      <c r="H7" s="23" t="s">
        <v>160</v>
      </c>
      <c r="I7" s="23" t="s">
        <v>161</v>
      </c>
      <c r="J7" s="44" t="s">
        <v>656</v>
      </c>
      <c r="K7" s="28"/>
    </row>
    <row r="8" spans="1:11" ht="90.6" customHeight="1" x14ac:dyDescent="0.3">
      <c r="A8" s="26" t="s">
        <v>178</v>
      </c>
      <c r="B8" s="23" t="s">
        <v>179</v>
      </c>
      <c r="C8" s="23" t="s">
        <v>180</v>
      </c>
      <c r="D8" s="23" t="s">
        <v>181</v>
      </c>
      <c r="E8" s="23" t="s">
        <v>4</v>
      </c>
      <c r="F8" s="23" t="s">
        <v>182</v>
      </c>
      <c r="G8" s="23"/>
      <c r="H8" s="23" t="s">
        <v>160</v>
      </c>
      <c r="I8" s="23" t="s">
        <v>161</v>
      </c>
      <c r="J8" s="44" t="s">
        <v>656</v>
      </c>
      <c r="K8" s="28"/>
    </row>
    <row r="9" spans="1:11" ht="105.6" customHeight="1" x14ac:dyDescent="0.3">
      <c r="A9" s="26" t="s">
        <v>183</v>
      </c>
      <c r="B9" s="23" t="s">
        <v>184</v>
      </c>
      <c r="C9" s="23" t="s">
        <v>185</v>
      </c>
      <c r="D9" s="23" t="s">
        <v>186</v>
      </c>
      <c r="E9" s="23" t="s">
        <v>5</v>
      </c>
      <c r="F9" s="23" t="s">
        <v>187</v>
      </c>
      <c r="G9" s="23"/>
      <c r="H9" s="23" t="s">
        <v>160</v>
      </c>
      <c r="I9" s="23" t="s">
        <v>161</v>
      </c>
      <c r="J9" s="44" t="s">
        <v>656</v>
      </c>
      <c r="K9" s="28"/>
    </row>
    <row r="10" spans="1:11" ht="97.2" customHeight="1" x14ac:dyDescent="0.3">
      <c r="A10" s="26" t="s">
        <v>188</v>
      </c>
      <c r="B10" s="23" t="s">
        <v>189</v>
      </c>
      <c r="C10" s="23" t="s">
        <v>190</v>
      </c>
      <c r="D10" s="23" t="s">
        <v>191</v>
      </c>
      <c r="E10" s="23" t="s">
        <v>6</v>
      </c>
      <c r="F10" s="23" t="s">
        <v>192</v>
      </c>
      <c r="G10" s="23"/>
      <c r="H10" s="23" t="s">
        <v>160</v>
      </c>
      <c r="I10" s="23" t="s">
        <v>161</v>
      </c>
      <c r="J10" s="44" t="s">
        <v>656</v>
      </c>
      <c r="K10" s="28"/>
    </row>
    <row r="11" spans="1:11" ht="72.599999999999994" customHeight="1" x14ac:dyDescent="0.3">
      <c r="A11" s="26" t="s">
        <v>193</v>
      </c>
      <c r="B11" s="23" t="s">
        <v>194</v>
      </c>
      <c r="C11" s="23" t="s">
        <v>195</v>
      </c>
      <c r="D11" s="23" t="s">
        <v>196</v>
      </c>
      <c r="E11" s="23" t="s">
        <v>7</v>
      </c>
      <c r="F11" s="23" t="s">
        <v>197</v>
      </c>
      <c r="G11" s="23"/>
      <c r="H11" s="23" t="s">
        <v>160</v>
      </c>
      <c r="I11" s="23" t="s">
        <v>161</v>
      </c>
      <c r="J11" s="44" t="s">
        <v>656</v>
      </c>
      <c r="K11" s="28"/>
    </row>
    <row r="12" spans="1:11" ht="78.599999999999994" customHeight="1" x14ac:dyDescent="0.3">
      <c r="A12" s="26" t="s">
        <v>198</v>
      </c>
      <c r="B12" s="23" t="s">
        <v>199</v>
      </c>
      <c r="C12" s="23" t="s">
        <v>200</v>
      </c>
      <c r="D12" s="23" t="s">
        <v>201</v>
      </c>
      <c r="E12" s="23" t="s">
        <v>8</v>
      </c>
      <c r="F12" s="23" t="s">
        <v>202</v>
      </c>
      <c r="G12" s="23"/>
      <c r="H12" s="23" t="s">
        <v>160</v>
      </c>
      <c r="I12" s="23" t="s">
        <v>161</v>
      </c>
      <c r="J12" s="44" t="s">
        <v>656</v>
      </c>
      <c r="K12" s="28"/>
    </row>
    <row r="13" spans="1:11" ht="100.2" customHeight="1" x14ac:dyDescent="0.3">
      <c r="A13" s="26" t="s">
        <v>203</v>
      </c>
      <c r="B13" s="23" t="s">
        <v>204</v>
      </c>
      <c r="C13" s="23" t="s">
        <v>205</v>
      </c>
      <c r="D13" s="23" t="s">
        <v>206</v>
      </c>
      <c r="E13" s="23" t="s">
        <v>9</v>
      </c>
      <c r="F13" s="23" t="s">
        <v>207</v>
      </c>
      <c r="G13" s="23"/>
      <c r="H13" s="23" t="s">
        <v>160</v>
      </c>
      <c r="I13" s="23" t="s">
        <v>161</v>
      </c>
      <c r="J13" s="44" t="s">
        <v>656</v>
      </c>
      <c r="K13" s="28"/>
    </row>
    <row r="14" spans="1:11" ht="38.4" customHeight="1" x14ac:dyDescent="0.3">
      <c r="A14" s="2" t="s">
        <v>118</v>
      </c>
      <c r="B14" s="41"/>
      <c r="C14" s="41"/>
      <c r="D14" s="41"/>
      <c r="E14" s="41"/>
      <c r="F14" s="41"/>
      <c r="G14" s="41"/>
      <c r="H14" s="41"/>
      <c r="I14" s="41"/>
      <c r="J14" s="41"/>
      <c r="K14" s="41"/>
    </row>
    <row r="15" spans="1:11" ht="109.2" customHeight="1" x14ac:dyDescent="0.3">
      <c r="A15" s="43" t="s">
        <v>214</v>
      </c>
      <c r="B15" s="44" t="s">
        <v>215</v>
      </c>
      <c r="C15" s="44" t="s">
        <v>216</v>
      </c>
      <c r="D15" s="44" t="s">
        <v>217</v>
      </c>
      <c r="E15" s="44" t="s">
        <v>11</v>
      </c>
      <c r="F15" s="44" t="s">
        <v>218</v>
      </c>
      <c r="G15" s="44"/>
      <c r="H15" s="44" t="s">
        <v>219</v>
      </c>
      <c r="I15" s="44" t="s">
        <v>161</v>
      </c>
      <c r="J15" s="44" t="s">
        <v>656</v>
      </c>
      <c r="K15" s="45"/>
    </row>
    <row r="16" spans="1:11" ht="75.599999999999994" customHeight="1" x14ac:dyDescent="0.3">
      <c r="A16" s="26" t="s">
        <v>220</v>
      </c>
      <c r="B16" s="23" t="s">
        <v>221</v>
      </c>
      <c r="C16" s="23" t="s">
        <v>222</v>
      </c>
      <c r="D16" s="23" t="s">
        <v>223</v>
      </c>
      <c r="E16" s="23" t="s">
        <v>12</v>
      </c>
      <c r="F16" s="23" t="s">
        <v>224</v>
      </c>
      <c r="G16" s="23"/>
      <c r="H16" s="23" t="s">
        <v>219</v>
      </c>
      <c r="I16" s="23" t="s">
        <v>161</v>
      </c>
      <c r="J16" s="44" t="s">
        <v>656</v>
      </c>
      <c r="K16" s="28"/>
    </row>
    <row r="17" spans="1:11" ht="85.8" customHeight="1" x14ac:dyDescent="0.3">
      <c r="A17" s="26" t="s">
        <v>225</v>
      </c>
      <c r="B17" s="23" t="s">
        <v>226</v>
      </c>
      <c r="C17" s="23" t="s">
        <v>227</v>
      </c>
      <c r="D17" s="23" t="s">
        <v>228</v>
      </c>
      <c r="E17" s="23" t="s">
        <v>13</v>
      </c>
      <c r="F17" s="23" t="s">
        <v>229</v>
      </c>
      <c r="G17" s="23"/>
      <c r="H17" s="23" t="s">
        <v>219</v>
      </c>
      <c r="I17" s="23" t="s">
        <v>161</v>
      </c>
      <c r="J17" s="44" t="s">
        <v>656</v>
      </c>
      <c r="K17" s="28"/>
    </row>
    <row r="18" spans="1:11" ht="103.8" customHeight="1" x14ac:dyDescent="0.3">
      <c r="A18" s="26" t="s">
        <v>230</v>
      </c>
      <c r="B18" s="23" t="s">
        <v>231</v>
      </c>
      <c r="C18" s="23" t="s">
        <v>232</v>
      </c>
      <c r="D18" s="23" t="s">
        <v>233</v>
      </c>
      <c r="E18" s="23" t="s">
        <v>14</v>
      </c>
      <c r="F18" s="23" t="s">
        <v>234</v>
      </c>
      <c r="G18" s="23"/>
      <c r="H18" s="23" t="s">
        <v>219</v>
      </c>
      <c r="I18" s="23" t="s">
        <v>161</v>
      </c>
      <c r="J18" s="44" t="s">
        <v>656</v>
      </c>
      <c r="K18" s="28"/>
    </row>
    <row r="19" spans="1:11" ht="98.4" customHeight="1" x14ac:dyDescent="0.3">
      <c r="A19" s="26" t="s">
        <v>235</v>
      </c>
      <c r="B19" s="23" t="s">
        <v>236</v>
      </c>
      <c r="C19" s="23" t="s">
        <v>237</v>
      </c>
      <c r="D19" s="23" t="s">
        <v>238</v>
      </c>
      <c r="E19" s="23" t="s">
        <v>15</v>
      </c>
      <c r="F19" s="23" t="s">
        <v>239</v>
      </c>
      <c r="G19" s="23"/>
      <c r="H19" s="23" t="s">
        <v>219</v>
      </c>
      <c r="I19" s="23" t="s">
        <v>161</v>
      </c>
      <c r="J19" s="44" t="s">
        <v>656</v>
      </c>
      <c r="K19" s="28"/>
    </row>
    <row r="20" spans="1:11" ht="79.2" customHeight="1" x14ac:dyDescent="0.3">
      <c r="A20" s="26" t="s">
        <v>240</v>
      </c>
      <c r="B20" s="23" t="s">
        <v>241</v>
      </c>
      <c r="C20" s="23" t="s">
        <v>242</v>
      </c>
      <c r="D20" s="23" t="s">
        <v>243</v>
      </c>
      <c r="E20" s="23" t="s">
        <v>16</v>
      </c>
      <c r="F20" s="23" t="s">
        <v>244</v>
      </c>
      <c r="G20" s="23"/>
      <c r="H20" s="23" t="s">
        <v>219</v>
      </c>
      <c r="I20" s="23" t="s">
        <v>161</v>
      </c>
      <c r="J20" s="44" t="s">
        <v>656</v>
      </c>
      <c r="K20" s="28"/>
    </row>
    <row r="21" spans="1:11" ht="72.599999999999994" customHeight="1" x14ac:dyDescent="0.3">
      <c r="A21" s="26" t="s">
        <v>245</v>
      </c>
      <c r="B21" s="23" t="s">
        <v>246</v>
      </c>
      <c r="C21" s="23" t="s">
        <v>247</v>
      </c>
      <c r="D21" s="23" t="s">
        <v>248</v>
      </c>
      <c r="E21" s="23" t="s">
        <v>17</v>
      </c>
      <c r="F21" s="23" t="s">
        <v>249</v>
      </c>
      <c r="G21" s="23"/>
      <c r="H21" s="23" t="s">
        <v>219</v>
      </c>
      <c r="I21" s="23" t="s">
        <v>161</v>
      </c>
      <c r="J21" s="44" t="s">
        <v>656</v>
      </c>
      <c r="K21" s="28"/>
    </row>
    <row r="22" spans="1:11" ht="76.2" customHeight="1" x14ac:dyDescent="0.3">
      <c r="A22" s="26" t="s">
        <v>250</v>
      </c>
      <c r="B22" s="23" t="s">
        <v>251</v>
      </c>
      <c r="C22" s="23" t="s">
        <v>252</v>
      </c>
      <c r="D22" s="23" t="s">
        <v>253</v>
      </c>
      <c r="E22" s="23" t="s">
        <v>18</v>
      </c>
      <c r="F22" s="23" t="s">
        <v>254</v>
      </c>
      <c r="G22" s="23"/>
      <c r="H22" s="23" t="s">
        <v>219</v>
      </c>
      <c r="I22" s="23" t="s">
        <v>161</v>
      </c>
      <c r="J22" s="44" t="s">
        <v>656</v>
      </c>
      <c r="K22" s="28"/>
    </row>
    <row r="23" spans="1:11" ht="67.2" customHeight="1" x14ac:dyDescent="0.3">
      <c r="A23" s="26" t="s">
        <v>255</v>
      </c>
      <c r="B23" s="23" t="s">
        <v>256</v>
      </c>
      <c r="C23" s="23" t="s">
        <v>257</v>
      </c>
      <c r="D23" s="23" t="s">
        <v>258</v>
      </c>
      <c r="E23" s="23" t="s">
        <v>19</v>
      </c>
      <c r="F23" s="23" t="s">
        <v>259</v>
      </c>
      <c r="G23" s="23"/>
      <c r="H23" s="23" t="s">
        <v>219</v>
      </c>
      <c r="I23" s="23" t="s">
        <v>161</v>
      </c>
      <c r="J23" s="44" t="s">
        <v>656</v>
      </c>
      <c r="K23" s="28"/>
    </row>
    <row r="24" spans="1:11" ht="88.8" customHeight="1" x14ac:dyDescent="0.3">
      <c r="A24" s="32" t="s">
        <v>260</v>
      </c>
      <c r="B24" s="33" t="s">
        <v>261</v>
      </c>
      <c r="C24" s="33" t="s">
        <v>262</v>
      </c>
      <c r="D24" s="33" t="s">
        <v>263</v>
      </c>
      <c r="E24" s="33" t="s">
        <v>20</v>
      </c>
      <c r="F24" s="33" t="s">
        <v>264</v>
      </c>
      <c r="G24" s="33"/>
      <c r="H24" s="33" t="s">
        <v>219</v>
      </c>
      <c r="I24" s="33" t="s">
        <v>161</v>
      </c>
      <c r="J24" s="44" t="s">
        <v>656</v>
      </c>
      <c r="K24" s="34"/>
    </row>
  </sheetData>
  <pageMargins left="0.7" right="0.7" top="0.75" bottom="0.75" header="0.3" footer="0.3"/>
  <pageSetup paperSize="9" scale="51" fitToHeight="0" orientation="landscape" r:id="rId1"/>
  <headerFooter>
    <oddFooter>Page &amp;P</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4"/>
  <sheetViews>
    <sheetView topLeftCell="A21" zoomScale="80" zoomScaleNormal="80" workbookViewId="0">
      <selection activeCell="G8" sqref="G8"/>
    </sheetView>
  </sheetViews>
  <sheetFormatPr defaultRowHeight="14.4" x14ac:dyDescent="0.3"/>
  <cols>
    <col min="1" max="1" width="26.88671875" customWidth="1"/>
    <col min="2" max="3" width="26.77734375" customWidth="1"/>
    <col min="4" max="5" width="26.33203125" customWidth="1"/>
    <col min="6" max="6" width="27" customWidth="1"/>
    <col min="7" max="7" width="26.109375" customWidth="1"/>
    <col min="8" max="8" width="17.88671875" customWidth="1"/>
    <col min="9" max="9" width="17.44140625" customWidth="1"/>
    <col min="10" max="10" width="17.77734375" customWidth="1"/>
    <col min="11" max="11" width="10.44140625" customWidth="1"/>
  </cols>
  <sheetData>
    <row r="1" spans="1:11" s="1" customFormat="1" ht="22.8" customHeight="1" x14ac:dyDescent="0.3">
      <c r="A1" s="38" t="s">
        <v>107</v>
      </c>
      <c r="B1" s="39" t="s">
        <v>108</v>
      </c>
      <c r="C1" s="39" t="s">
        <v>109</v>
      </c>
      <c r="D1" s="39" t="s">
        <v>110</v>
      </c>
      <c r="E1" s="39" t="s">
        <v>111</v>
      </c>
      <c r="F1" s="39" t="s">
        <v>112</v>
      </c>
      <c r="G1" s="39" t="s">
        <v>113</v>
      </c>
      <c r="H1" s="39" t="s">
        <v>114</v>
      </c>
      <c r="I1" s="39" t="s">
        <v>115</v>
      </c>
      <c r="J1" s="39" t="s">
        <v>116</v>
      </c>
      <c r="K1" s="40" t="s">
        <v>117</v>
      </c>
    </row>
    <row r="2" spans="1:11" ht="36" customHeight="1" x14ac:dyDescent="0.3">
      <c r="A2" s="51" t="s">
        <v>654</v>
      </c>
      <c r="B2" s="47"/>
      <c r="C2" s="47"/>
      <c r="D2" s="47"/>
      <c r="E2" s="47"/>
      <c r="F2" s="47"/>
      <c r="G2" s="47"/>
      <c r="H2" s="47"/>
      <c r="I2" s="47"/>
      <c r="J2" s="47"/>
      <c r="K2" s="47"/>
    </row>
    <row r="3" spans="1:11" ht="33" customHeight="1" x14ac:dyDescent="0.3">
      <c r="A3" s="48" t="s">
        <v>120</v>
      </c>
      <c r="B3" s="42"/>
      <c r="C3" s="42"/>
      <c r="D3" s="42"/>
      <c r="E3" s="42"/>
      <c r="F3" s="42"/>
      <c r="G3" s="42"/>
      <c r="H3" s="42"/>
      <c r="I3" s="42"/>
      <c r="J3" s="42"/>
      <c r="K3" s="42"/>
    </row>
    <row r="4" spans="1:11" ht="79.8" customHeight="1" x14ac:dyDescent="0.3">
      <c r="A4" s="43" t="s">
        <v>531</v>
      </c>
      <c r="B4" s="44" t="s">
        <v>532</v>
      </c>
      <c r="C4" s="44" t="s">
        <v>533</v>
      </c>
      <c r="D4" s="44" t="s">
        <v>534</v>
      </c>
      <c r="E4" s="44" t="s">
        <v>21</v>
      </c>
      <c r="F4" s="44" t="s">
        <v>535</v>
      </c>
      <c r="G4" s="44" t="s">
        <v>536</v>
      </c>
      <c r="H4" s="44" t="s">
        <v>160</v>
      </c>
      <c r="I4" s="44" t="s">
        <v>161</v>
      </c>
      <c r="J4" s="44" t="s">
        <v>655</v>
      </c>
      <c r="K4" s="45"/>
    </row>
    <row r="5" spans="1:11" ht="78" customHeight="1" x14ac:dyDescent="0.3">
      <c r="A5" s="26" t="s">
        <v>537</v>
      </c>
      <c r="B5" s="23" t="s">
        <v>538</v>
      </c>
      <c r="C5" s="23" t="s">
        <v>539</v>
      </c>
      <c r="D5" s="23" t="s">
        <v>540</v>
      </c>
      <c r="E5" s="23" t="s">
        <v>22</v>
      </c>
      <c r="F5" s="23" t="s">
        <v>541</v>
      </c>
      <c r="G5" s="23" t="s">
        <v>542</v>
      </c>
      <c r="H5" s="23" t="s">
        <v>160</v>
      </c>
      <c r="I5" s="23" t="s">
        <v>161</v>
      </c>
      <c r="J5" s="44" t="s">
        <v>655</v>
      </c>
      <c r="K5" s="28"/>
    </row>
    <row r="6" spans="1:11" ht="77.400000000000006" customHeight="1" x14ac:dyDescent="0.3">
      <c r="A6" s="26" t="s">
        <v>543</v>
      </c>
      <c r="B6" s="23" t="s">
        <v>544</v>
      </c>
      <c r="C6" s="23" t="s">
        <v>545</v>
      </c>
      <c r="D6" s="23" t="s">
        <v>546</v>
      </c>
      <c r="E6" s="23" t="s">
        <v>23</v>
      </c>
      <c r="F6" s="23" t="s">
        <v>547</v>
      </c>
      <c r="G6" s="23" t="s">
        <v>548</v>
      </c>
      <c r="H6" s="23" t="s">
        <v>160</v>
      </c>
      <c r="I6" s="23" t="s">
        <v>161</v>
      </c>
      <c r="J6" s="44" t="s">
        <v>655</v>
      </c>
      <c r="K6" s="28"/>
    </row>
    <row r="7" spans="1:11" ht="74.400000000000006" customHeight="1" x14ac:dyDescent="0.3">
      <c r="A7" s="26" t="s">
        <v>549</v>
      </c>
      <c r="B7" s="23" t="s">
        <v>550</v>
      </c>
      <c r="C7" s="23" t="s">
        <v>551</v>
      </c>
      <c r="D7" s="23" t="s">
        <v>373</v>
      </c>
      <c r="E7" s="23" t="s">
        <v>24</v>
      </c>
      <c r="F7" s="23" t="s">
        <v>552</v>
      </c>
      <c r="G7" s="23" t="s">
        <v>553</v>
      </c>
      <c r="H7" s="23" t="s">
        <v>160</v>
      </c>
      <c r="I7" s="23" t="s">
        <v>161</v>
      </c>
      <c r="J7" s="44" t="s">
        <v>655</v>
      </c>
      <c r="K7" s="28"/>
    </row>
    <row r="8" spans="1:11" ht="64.2" customHeight="1" x14ac:dyDescent="0.3">
      <c r="A8" s="26" t="s">
        <v>554</v>
      </c>
      <c r="B8" s="23" t="s">
        <v>555</v>
      </c>
      <c r="C8" s="23" t="s">
        <v>556</v>
      </c>
      <c r="D8" s="23" t="s">
        <v>557</v>
      </c>
      <c r="E8" s="23" t="s">
        <v>25</v>
      </c>
      <c r="F8" s="23" t="s">
        <v>558</v>
      </c>
      <c r="G8" s="23" t="s">
        <v>559</v>
      </c>
      <c r="H8" s="23" t="s">
        <v>160</v>
      </c>
      <c r="I8" s="23" t="s">
        <v>161</v>
      </c>
      <c r="J8" s="44" t="s">
        <v>655</v>
      </c>
      <c r="K8" s="28"/>
    </row>
    <row r="9" spans="1:11" ht="66" customHeight="1" x14ac:dyDescent="0.3">
      <c r="A9" s="26" t="s">
        <v>560</v>
      </c>
      <c r="B9" s="23" t="s">
        <v>561</v>
      </c>
      <c r="C9" s="23" t="s">
        <v>562</v>
      </c>
      <c r="D9" s="23" t="s">
        <v>393</v>
      </c>
      <c r="E9" s="23" t="s">
        <v>26</v>
      </c>
      <c r="F9" s="23" t="s">
        <v>563</v>
      </c>
      <c r="G9" s="23" t="s">
        <v>564</v>
      </c>
      <c r="H9" s="23" t="s">
        <v>160</v>
      </c>
      <c r="I9" s="23" t="s">
        <v>161</v>
      </c>
      <c r="J9" s="44" t="s">
        <v>655</v>
      </c>
      <c r="K9" s="28"/>
    </row>
    <row r="10" spans="1:11" ht="58.2" customHeight="1" x14ac:dyDescent="0.3">
      <c r="A10" s="26" t="s">
        <v>565</v>
      </c>
      <c r="B10" s="23" t="s">
        <v>566</v>
      </c>
      <c r="C10" s="23" t="s">
        <v>567</v>
      </c>
      <c r="D10" s="23" t="s">
        <v>568</v>
      </c>
      <c r="E10" s="23" t="s">
        <v>27</v>
      </c>
      <c r="F10" s="23" t="s">
        <v>569</v>
      </c>
      <c r="G10" s="23" t="s">
        <v>570</v>
      </c>
      <c r="H10" s="23" t="s">
        <v>160</v>
      </c>
      <c r="I10" s="23" t="s">
        <v>161</v>
      </c>
      <c r="J10" s="44" t="s">
        <v>655</v>
      </c>
      <c r="K10" s="28"/>
    </row>
    <row r="11" spans="1:11" ht="59.4" customHeight="1" x14ac:dyDescent="0.3">
      <c r="A11" s="26" t="s">
        <v>571</v>
      </c>
      <c r="B11" s="23" t="s">
        <v>572</v>
      </c>
      <c r="C11" s="23" t="s">
        <v>573</v>
      </c>
      <c r="D11" s="23" t="s">
        <v>393</v>
      </c>
      <c r="E11" s="23" t="s">
        <v>28</v>
      </c>
      <c r="F11" s="23" t="s">
        <v>308</v>
      </c>
      <c r="G11" s="23" t="s">
        <v>574</v>
      </c>
      <c r="H11" s="23" t="s">
        <v>160</v>
      </c>
      <c r="I11" s="23" t="s">
        <v>161</v>
      </c>
      <c r="J11" s="44" t="s">
        <v>655</v>
      </c>
      <c r="K11" s="28"/>
    </row>
    <row r="12" spans="1:11" ht="62.4" customHeight="1" x14ac:dyDescent="0.3">
      <c r="A12" s="26" t="s">
        <v>575</v>
      </c>
      <c r="B12" s="23" t="s">
        <v>576</v>
      </c>
      <c r="C12" s="23" t="s">
        <v>577</v>
      </c>
      <c r="D12" s="23" t="s">
        <v>393</v>
      </c>
      <c r="E12" s="23" t="s">
        <v>29</v>
      </c>
      <c r="F12" s="23" t="s">
        <v>578</v>
      </c>
      <c r="G12" s="23" t="s">
        <v>579</v>
      </c>
      <c r="H12" s="23" t="s">
        <v>160</v>
      </c>
      <c r="I12" s="23" t="s">
        <v>161</v>
      </c>
      <c r="J12" s="44" t="s">
        <v>655</v>
      </c>
      <c r="K12" s="28"/>
    </row>
    <row r="13" spans="1:11" ht="45.6" customHeight="1" x14ac:dyDescent="0.3">
      <c r="A13" s="26" t="s">
        <v>580</v>
      </c>
      <c r="B13" s="23" t="s">
        <v>581</v>
      </c>
      <c r="C13" s="23" t="s">
        <v>582</v>
      </c>
      <c r="D13" s="23" t="s">
        <v>393</v>
      </c>
      <c r="E13" s="23" t="s">
        <v>30</v>
      </c>
      <c r="F13" s="23" t="s">
        <v>583</v>
      </c>
      <c r="G13" s="23" t="s">
        <v>584</v>
      </c>
      <c r="H13" s="23" t="s">
        <v>160</v>
      </c>
      <c r="I13" s="23" t="s">
        <v>161</v>
      </c>
      <c r="J13" s="44" t="s">
        <v>655</v>
      </c>
      <c r="K13" s="28"/>
    </row>
    <row r="14" spans="1:11" ht="37.200000000000003" customHeight="1" x14ac:dyDescent="0.3">
      <c r="A14" s="2" t="s">
        <v>121</v>
      </c>
      <c r="B14" s="47"/>
      <c r="C14" s="47"/>
      <c r="D14" s="47"/>
      <c r="E14" s="47"/>
      <c r="F14" s="47"/>
      <c r="G14" s="47"/>
      <c r="H14" s="47"/>
      <c r="I14" s="47"/>
      <c r="J14" s="47"/>
      <c r="K14" s="47"/>
    </row>
    <row r="15" spans="1:11" ht="94.2" customHeight="1" x14ac:dyDescent="0.3">
      <c r="A15" s="43" t="s">
        <v>585</v>
      </c>
      <c r="B15" s="44" t="s">
        <v>586</v>
      </c>
      <c r="C15" s="44" t="s">
        <v>587</v>
      </c>
      <c r="D15" s="44" t="s">
        <v>588</v>
      </c>
      <c r="E15" s="44" t="s">
        <v>31</v>
      </c>
      <c r="F15" s="44" t="s">
        <v>589</v>
      </c>
      <c r="G15" s="44" t="s">
        <v>590</v>
      </c>
      <c r="H15" s="44" t="s">
        <v>219</v>
      </c>
      <c r="I15" s="44" t="s">
        <v>161</v>
      </c>
      <c r="J15" s="44" t="s">
        <v>655</v>
      </c>
      <c r="K15" s="45"/>
    </row>
    <row r="16" spans="1:11" ht="75.599999999999994" customHeight="1" x14ac:dyDescent="0.3">
      <c r="A16" s="26" t="s">
        <v>591</v>
      </c>
      <c r="B16" s="23" t="s">
        <v>592</v>
      </c>
      <c r="C16" s="23" t="s">
        <v>593</v>
      </c>
      <c r="D16" s="23" t="s">
        <v>594</v>
      </c>
      <c r="E16" s="23" t="s">
        <v>32</v>
      </c>
      <c r="F16" s="23" t="s">
        <v>595</v>
      </c>
      <c r="G16" s="23" t="s">
        <v>596</v>
      </c>
      <c r="H16" s="23" t="s">
        <v>219</v>
      </c>
      <c r="I16" s="23" t="s">
        <v>161</v>
      </c>
      <c r="J16" s="44" t="s">
        <v>655</v>
      </c>
      <c r="K16" s="28"/>
    </row>
    <row r="17" spans="1:11" ht="77.400000000000006" customHeight="1" x14ac:dyDescent="0.3">
      <c r="A17" s="26" t="s">
        <v>597</v>
      </c>
      <c r="B17" s="23" t="s">
        <v>598</v>
      </c>
      <c r="C17" s="23" t="s">
        <v>599</v>
      </c>
      <c r="D17" s="23" t="s">
        <v>600</v>
      </c>
      <c r="E17" s="23" t="s">
        <v>33</v>
      </c>
      <c r="F17" s="23" t="s">
        <v>601</v>
      </c>
      <c r="G17" s="23" t="s">
        <v>419</v>
      </c>
      <c r="H17" s="23" t="s">
        <v>219</v>
      </c>
      <c r="I17" s="23" t="s">
        <v>161</v>
      </c>
      <c r="J17" s="44" t="s">
        <v>655</v>
      </c>
      <c r="K17" s="28"/>
    </row>
    <row r="18" spans="1:11" ht="78.599999999999994" customHeight="1" x14ac:dyDescent="0.3">
      <c r="A18" s="26" t="s">
        <v>602</v>
      </c>
      <c r="B18" s="23" t="s">
        <v>603</v>
      </c>
      <c r="C18" s="23" t="s">
        <v>604</v>
      </c>
      <c r="D18" s="23" t="s">
        <v>605</v>
      </c>
      <c r="E18" s="23" t="s">
        <v>34</v>
      </c>
      <c r="F18" s="23" t="s">
        <v>606</v>
      </c>
      <c r="G18" s="23" t="s">
        <v>607</v>
      </c>
      <c r="H18" s="23" t="s">
        <v>219</v>
      </c>
      <c r="I18" s="23" t="s">
        <v>161</v>
      </c>
      <c r="J18" s="44" t="s">
        <v>655</v>
      </c>
      <c r="K18" s="28"/>
    </row>
    <row r="19" spans="1:11" ht="72.599999999999994" customHeight="1" x14ac:dyDescent="0.3">
      <c r="A19" s="26" t="s">
        <v>608</v>
      </c>
      <c r="B19" s="23" t="s">
        <v>609</v>
      </c>
      <c r="C19" s="23" t="s">
        <v>610</v>
      </c>
      <c r="D19" s="23" t="s">
        <v>611</v>
      </c>
      <c r="E19" s="23" t="s">
        <v>35</v>
      </c>
      <c r="F19" s="23" t="s">
        <v>612</v>
      </c>
      <c r="G19" s="23" t="s">
        <v>613</v>
      </c>
      <c r="H19" s="23" t="s">
        <v>219</v>
      </c>
      <c r="I19" s="23" t="s">
        <v>161</v>
      </c>
      <c r="J19" s="44" t="s">
        <v>655</v>
      </c>
      <c r="K19" s="28"/>
    </row>
    <row r="20" spans="1:11" ht="66.599999999999994" customHeight="1" x14ac:dyDescent="0.3">
      <c r="A20" s="26" t="s">
        <v>614</v>
      </c>
      <c r="B20" s="23" t="s">
        <v>615</v>
      </c>
      <c r="C20" s="23" t="s">
        <v>616</v>
      </c>
      <c r="D20" s="23" t="s">
        <v>352</v>
      </c>
      <c r="E20" s="23" t="s">
        <v>36</v>
      </c>
      <c r="F20" s="23" t="s">
        <v>617</v>
      </c>
      <c r="G20" s="23" t="s">
        <v>618</v>
      </c>
      <c r="H20" s="23" t="s">
        <v>219</v>
      </c>
      <c r="I20" s="23" t="s">
        <v>161</v>
      </c>
      <c r="J20" s="44" t="s">
        <v>655</v>
      </c>
      <c r="K20" s="28"/>
    </row>
    <row r="21" spans="1:11" ht="57" customHeight="1" x14ac:dyDescent="0.3">
      <c r="A21" s="26" t="s">
        <v>619</v>
      </c>
      <c r="B21" s="23" t="s">
        <v>620</v>
      </c>
      <c r="C21" s="23" t="s">
        <v>621</v>
      </c>
      <c r="D21" s="23" t="s">
        <v>352</v>
      </c>
      <c r="E21" s="23" t="s">
        <v>37</v>
      </c>
      <c r="F21" s="23" t="s">
        <v>622</v>
      </c>
      <c r="G21" s="23" t="s">
        <v>623</v>
      </c>
      <c r="H21" s="23" t="s">
        <v>219</v>
      </c>
      <c r="I21" s="23" t="s">
        <v>161</v>
      </c>
      <c r="J21" s="44" t="s">
        <v>655</v>
      </c>
      <c r="K21" s="28"/>
    </row>
    <row r="22" spans="1:11" ht="74.400000000000006" customHeight="1" x14ac:dyDescent="0.3">
      <c r="A22" s="26" t="s">
        <v>624</v>
      </c>
      <c r="B22" s="23" t="s">
        <v>625</v>
      </c>
      <c r="C22" s="23" t="s">
        <v>626</v>
      </c>
      <c r="D22" s="23" t="s">
        <v>352</v>
      </c>
      <c r="E22" s="23" t="s">
        <v>38</v>
      </c>
      <c r="F22" s="23" t="s">
        <v>627</v>
      </c>
      <c r="G22" s="23" t="s">
        <v>628</v>
      </c>
      <c r="H22" s="23" t="s">
        <v>219</v>
      </c>
      <c r="I22" s="23" t="s">
        <v>161</v>
      </c>
      <c r="J22" s="44" t="s">
        <v>655</v>
      </c>
      <c r="K22" s="28"/>
    </row>
    <row r="23" spans="1:11" ht="63.6" customHeight="1" x14ac:dyDescent="0.3">
      <c r="A23" s="26" t="s">
        <v>629</v>
      </c>
      <c r="B23" s="23" t="s">
        <v>630</v>
      </c>
      <c r="C23" s="23" t="s">
        <v>631</v>
      </c>
      <c r="D23" s="23" t="s">
        <v>352</v>
      </c>
      <c r="E23" s="23" t="s">
        <v>39</v>
      </c>
      <c r="F23" s="23" t="s">
        <v>632</v>
      </c>
      <c r="G23" s="23" t="s">
        <v>633</v>
      </c>
      <c r="H23" s="23" t="s">
        <v>219</v>
      </c>
      <c r="I23" s="23" t="s">
        <v>161</v>
      </c>
      <c r="J23" s="44" t="s">
        <v>655</v>
      </c>
      <c r="K23" s="28"/>
    </row>
    <row r="24" spans="1:11" ht="82.8" customHeight="1" x14ac:dyDescent="0.3">
      <c r="A24" s="32" t="s">
        <v>634</v>
      </c>
      <c r="B24" s="33" t="s">
        <v>635</v>
      </c>
      <c r="C24" s="33" t="s">
        <v>636</v>
      </c>
      <c r="D24" s="33" t="s">
        <v>637</v>
      </c>
      <c r="E24" s="33" t="s">
        <v>40</v>
      </c>
      <c r="F24" s="33" t="s">
        <v>638</v>
      </c>
      <c r="G24" s="33" t="s">
        <v>639</v>
      </c>
      <c r="H24" s="33" t="s">
        <v>219</v>
      </c>
      <c r="I24" s="33" t="s">
        <v>161</v>
      </c>
      <c r="J24" s="44" t="s">
        <v>655</v>
      </c>
      <c r="K24" s="34"/>
    </row>
  </sheetData>
  <pageMargins left="0.7" right="0.7" top="0.75" bottom="0.75" header="0.3" footer="0.3"/>
  <pageSetup paperSize="9" scale="52" fitToHeight="0" orientation="landscape" r:id="rId1"/>
  <headerFooter>
    <oddFooter>Page &amp;P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24"/>
  <sheetViews>
    <sheetView topLeftCell="A20" zoomScale="90" zoomScaleNormal="90" workbookViewId="0">
      <selection activeCell="G8" sqref="G8"/>
    </sheetView>
  </sheetViews>
  <sheetFormatPr defaultRowHeight="14.4" x14ac:dyDescent="0.3"/>
  <cols>
    <col min="1" max="1" width="26.77734375" customWidth="1"/>
    <col min="2" max="2" width="26.88671875" customWidth="1"/>
    <col min="3" max="3" width="26.77734375" customWidth="1"/>
    <col min="4" max="4" width="24.33203125" customWidth="1"/>
    <col min="5" max="5" width="36.109375" customWidth="1"/>
    <col min="6" max="6" width="32.5546875" customWidth="1"/>
    <col min="7" max="7" width="23.109375" customWidth="1"/>
    <col min="8" max="8" width="17.6640625" customWidth="1"/>
    <col min="9" max="9" width="20.88671875" customWidth="1"/>
    <col min="10" max="10" width="16.6640625" customWidth="1"/>
    <col min="11" max="11" width="16.88671875" customWidth="1"/>
  </cols>
  <sheetData>
    <row r="1" spans="1:11" s="1" customFormat="1" ht="22.8" customHeight="1" x14ac:dyDescent="0.3">
      <c r="A1" s="38" t="s">
        <v>107</v>
      </c>
      <c r="B1" s="39" t="s">
        <v>108</v>
      </c>
      <c r="C1" s="39" t="s">
        <v>109</v>
      </c>
      <c r="D1" s="39" t="s">
        <v>110</v>
      </c>
      <c r="E1" s="39" t="s">
        <v>111</v>
      </c>
      <c r="F1" s="39" t="s">
        <v>112</v>
      </c>
      <c r="G1" s="39" t="s">
        <v>113</v>
      </c>
      <c r="H1" s="39" t="s">
        <v>114</v>
      </c>
      <c r="I1" s="39" t="s">
        <v>115</v>
      </c>
      <c r="J1" s="39" t="s">
        <v>116</v>
      </c>
      <c r="K1" s="40" t="s">
        <v>117</v>
      </c>
    </row>
    <row r="2" spans="1:11" ht="38.4" customHeight="1" x14ac:dyDescent="0.3">
      <c r="A2" s="50" t="s">
        <v>650</v>
      </c>
      <c r="B2" s="41"/>
      <c r="C2" s="41"/>
      <c r="D2" s="41"/>
      <c r="E2" s="41"/>
      <c r="F2" s="41"/>
      <c r="G2" s="41"/>
      <c r="H2" s="41"/>
      <c r="I2" s="41"/>
      <c r="J2" s="41"/>
      <c r="K2" s="41"/>
    </row>
    <row r="3" spans="1:11" ht="28.8" customHeight="1" x14ac:dyDescent="0.3">
      <c r="A3" s="2" t="s">
        <v>122</v>
      </c>
      <c r="B3" s="46"/>
      <c r="C3" s="46"/>
      <c r="D3" s="46"/>
      <c r="E3" s="46"/>
      <c r="F3" s="46"/>
      <c r="G3" s="46"/>
      <c r="H3" s="46"/>
      <c r="I3" s="46"/>
      <c r="J3" s="46"/>
      <c r="K3" s="46"/>
    </row>
    <row r="4" spans="1:11" ht="132.6" customHeight="1" x14ac:dyDescent="0.3">
      <c r="A4" s="43" t="s">
        <v>448</v>
      </c>
      <c r="B4" s="44" t="s">
        <v>271</v>
      </c>
      <c r="C4" s="44" t="s">
        <v>449</v>
      </c>
      <c r="D4" s="44" t="s">
        <v>450</v>
      </c>
      <c r="E4" s="44" t="s">
        <v>41</v>
      </c>
      <c r="F4" s="44" t="s">
        <v>451</v>
      </c>
      <c r="G4" s="44"/>
      <c r="H4" s="44" t="s">
        <v>160</v>
      </c>
      <c r="I4" s="44" t="s">
        <v>161</v>
      </c>
      <c r="J4" s="44" t="s">
        <v>657</v>
      </c>
      <c r="K4" s="45"/>
    </row>
    <row r="5" spans="1:11" ht="97.8" customHeight="1" x14ac:dyDescent="0.3">
      <c r="A5" s="26" t="s">
        <v>452</v>
      </c>
      <c r="B5" s="23" t="s">
        <v>453</v>
      </c>
      <c r="C5" s="23" t="s">
        <v>454</v>
      </c>
      <c r="D5" s="23" t="s">
        <v>450</v>
      </c>
      <c r="E5" s="23" t="s">
        <v>42</v>
      </c>
      <c r="F5" s="23" t="s">
        <v>455</v>
      </c>
      <c r="G5" s="23"/>
      <c r="H5" s="23" t="s">
        <v>160</v>
      </c>
      <c r="I5" s="23" t="s">
        <v>161</v>
      </c>
      <c r="J5" s="44" t="s">
        <v>657</v>
      </c>
      <c r="K5" s="28"/>
    </row>
    <row r="6" spans="1:11" ht="90" customHeight="1" x14ac:dyDescent="0.3">
      <c r="A6" s="26" t="s">
        <v>456</v>
      </c>
      <c r="B6" s="23" t="s">
        <v>457</v>
      </c>
      <c r="C6" s="23" t="s">
        <v>458</v>
      </c>
      <c r="D6" s="23" t="s">
        <v>450</v>
      </c>
      <c r="E6" s="23" t="s">
        <v>43</v>
      </c>
      <c r="F6" s="23" t="s">
        <v>459</v>
      </c>
      <c r="G6" s="23"/>
      <c r="H6" s="23" t="s">
        <v>160</v>
      </c>
      <c r="I6" s="23" t="s">
        <v>161</v>
      </c>
      <c r="J6" s="44" t="s">
        <v>657</v>
      </c>
      <c r="K6" s="28"/>
    </row>
    <row r="7" spans="1:11" ht="107.4" customHeight="1" x14ac:dyDescent="0.3">
      <c r="A7" s="26" t="s">
        <v>460</v>
      </c>
      <c r="B7" s="23" t="s">
        <v>461</v>
      </c>
      <c r="C7" s="23" t="s">
        <v>462</v>
      </c>
      <c r="D7" s="23" t="s">
        <v>450</v>
      </c>
      <c r="E7" s="23" t="s">
        <v>44</v>
      </c>
      <c r="F7" s="23" t="s">
        <v>463</v>
      </c>
      <c r="G7" s="23"/>
      <c r="H7" s="23" t="s">
        <v>160</v>
      </c>
      <c r="I7" s="23" t="s">
        <v>161</v>
      </c>
      <c r="J7" s="44" t="s">
        <v>657</v>
      </c>
      <c r="K7" s="28"/>
    </row>
    <row r="8" spans="1:11" ht="81.599999999999994" customHeight="1" x14ac:dyDescent="0.3">
      <c r="A8" s="26" t="s">
        <v>464</v>
      </c>
      <c r="B8" s="23" t="s">
        <v>465</v>
      </c>
      <c r="C8" s="23" t="s">
        <v>466</v>
      </c>
      <c r="D8" s="23" t="s">
        <v>450</v>
      </c>
      <c r="E8" s="23" t="s">
        <v>45</v>
      </c>
      <c r="F8" s="23" t="s">
        <v>467</v>
      </c>
      <c r="G8" s="23"/>
      <c r="H8" s="23" t="s">
        <v>160</v>
      </c>
      <c r="I8" s="23" t="s">
        <v>161</v>
      </c>
      <c r="J8" s="44" t="s">
        <v>657</v>
      </c>
      <c r="K8" s="28"/>
    </row>
    <row r="9" spans="1:11" ht="62.4" customHeight="1" x14ac:dyDescent="0.3">
      <c r="A9" s="26" t="s">
        <v>468</v>
      </c>
      <c r="B9" s="23" t="s">
        <v>469</v>
      </c>
      <c r="C9" s="23" t="s">
        <v>470</v>
      </c>
      <c r="D9" s="23" t="s">
        <v>471</v>
      </c>
      <c r="E9" s="23" t="s">
        <v>46</v>
      </c>
      <c r="F9" s="23" t="s">
        <v>472</v>
      </c>
      <c r="G9" s="23"/>
      <c r="H9" s="23" t="s">
        <v>160</v>
      </c>
      <c r="I9" s="23" t="s">
        <v>161</v>
      </c>
      <c r="J9" s="44" t="s">
        <v>657</v>
      </c>
      <c r="K9" s="28"/>
    </row>
    <row r="10" spans="1:11" ht="58.2" customHeight="1" x14ac:dyDescent="0.3">
      <c r="A10" s="26" t="s">
        <v>473</v>
      </c>
      <c r="B10" s="23" t="s">
        <v>474</v>
      </c>
      <c r="C10" s="23" t="s">
        <v>475</v>
      </c>
      <c r="D10" s="23" t="s">
        <v>476</v>
      </c>
      <c r="E10" s="23" t="s">
        <v>47</v>
      </c>
      <c r="F10" s="23" t="s">
        <v>477</v>
      </c>
      <c r="G10" s="23"/>
      <c r="H10" s="23" t="s">
        <v>160</v>
      </c>
      <c r="I10" s="23" t="s">
        <v>161</v>
      </c>
      <c r="J10" s="44" t="s">
        <v>657</v>
      </c>
      <c r="K10" s="28"/>
    </row>
    <row r="11" spans="1:11" ht="60.6" customHeight="1" x14ac:dyDescent="0.3">
      <c r="A11" s="26" t="s">
        <v>478</v>
      </c>
      <c r="B11" s="23" t="s">
        <v>479</v>
      </c>
      <c r="C11" s="23" t="s">
        <v>480</v>
      </c>
      <c r="D11" s="23" t="s">
        <v>471</v>
      </c>
      <c r="E11" s="23" t="s">
        <v>48</v>
      </c>
      <c r="F11" s="23" t="s">
        <v>481</v>
      </c>
      <c r="G11" s="23"/>
      <c r="H11" s="23" t="s">
        <v>160</v>
      </c>
      <c r="I11" s="23" t="s">
        <v>161</v>
      </c>
      <c r="J11" s="44" t="s">
        <v>657</v>
      </c>
      <c r="K11" s="28"/>
    </row>
    <row r="12" spans="1:11" ht="63" customHeight="1" x14ac:dyDescent="0.3">
      <c r="A12" s="26" t="s">
        <v>482</v>
      </c>
      <c r="B12" s="23" t="s">
        <v>483</v>
      </c>
      <c r="C12" s="23" t="s">
        <v>484</v>
      </c>
      <c r="D12" s="23" t="s">
        <v>476</v>
      </c>
      <c r="E12" s="23" t="s">
        <v>49</v>
      </c>
      <c r="F12" s="23" t="s">
        <v>485</v>
      </c>
      <c r="G12" s="23"/>
      <c r="H12" s="23" t="s">
        <v>160</v>
      </c>
      <c r="I12" s="23" t="s">
        <v>161</v>
      </c>
      <c r="J12" s="44" t="s">
        <v>657</v>
      </c>
      <c r="K12" s="28"/>
    </row>
    <row r="13" spans="1:11" ht="61.2" customHeight="1" x14ac:dyDescent="0.3">
      <c r="A13" s="26" t="s">
        <v>486</v>
      </c>
      <c r="B13" s="23" t="s">
        <v>487</v>
      </c>
      <c r="C13" s="23" t="s">
        <v>488</v>
      </c>
      <c r="D13" s="23" t="s">
        <v>476</v>
      </c>
      <c r="E13" s="23" t="s">
        <v>50</v>
      </c>
      <c r="F13" s="23" t="s">
        <v>489</v>
      </c>
      <c r="G13" s="23"/>
      <c r="H13" s="23" t="s">
        <v>160</v>
      </c>
      <c r="I13" s="23" t="s">
        <v>161</v>
      </c>
      <c r="J13" s="44" t="s">
        <v>657</v>
      </c>
      <c r="K13" s="28"/>
    </row>
    <row r="14" spans="1:11" s="2" customFormat="1" ht="33.6" customHeight="1" x14ac:dyDescent="0.3">
      <c r="A14" s="2" t="s">
        <v>123</v>
      </c>
      <c r="B14" s="46"/>
      <c r="C14" s="46"/>
      <c r="D14" s="46"/>
      <c r="E14" s="46"/>
      <c r="F14" s="46"/>
      <c r="G14" s="46"/>
      <c r="H14" s="46"/>
      <c r="I14" s="46"/>
      <c r="J14" s="46"/>
      <c r="K14" s="46"/>
    </row>
    <row r="15" spans="1:11" ht="86.4" customHeight="1" x14ac:dyDescent="0.3">
      <c r="A15" s="43" t="s">
        <v>490</v>
      </c>
      <c r="B15" s="44" t="s">
        <v>491</v>
      </c>
      <c r="C15" s="44" t="s">
        <v>492</v>
      </c>
      <c r="D15" s="44" t="s">
        <v>493</v>
      </c>
      <c r="E15" s="44" t="s">
        <v>51</v>
      </c>
      <c r="F15" s="44" t="s">
        <v>411</v>
      </c>
      <c r="G15" s="44"/>
      <c r="H15" s="44" t="s">
        <v>219</v>
      </c>
      <c r="I15" s="44" t="s">
        <v>161</v>
      </c>
      <c r="J15" s="44" t="s">
        <v>657</v>
      </c>
      <c r="K15" s="45"/>
    </row>
    <row r="16" spans="1:11" ht="78" customHeight="1" x14ac:dyDescent="0.3">
      <c r="A16" s="26" t="s">
        <v>494</v>
      </c>
      <c r="B16" s="23" t="s">
        <v>495</v>
      </c>
      <c r="C16" s="23" t="s">
        <v>496</v>
      </c>
      <c r="D16" s="23" t="s">
        <v>493</v>
      </c>
      <c r="E16" s="23" t="s">
        <v>52</v>
      </c>
      <c r="F16" s="23" t="s">
        <v>497</v>
      </c>
      <c r="G16" s="23"/>
      <c r="H16" s="23" t="s">
        <v>219</v>
      </c>
      <c r="I16" s="23" t="s">
        <v>161</v>
      </c>
      <c r="J16" s="44" t="s">
        <v>657</v>
      </c>
      <c r="K16" s="28"/>
    </row>
    <row r="17" spans="1:11" ht="61.2" customHeight="1" x14ac:dyDescent="0.3">
      <c r="A17" s="26" t="s">
        <v>498</v>
      </c>
      <c r="B17" s="23" t="s">
        <v>499</v>
      </c>
      <c r="C17" s="23" t="s">
        <v>500</v>
      </c>
      <c r="D17" s="23" t="s">
        <v>493</v>
      </c>
      <c r="E17" s="23" t="s">
        <v>53</v>
      </c>
      <c r="F17" s="23" t="s">
        <v>501</v>
      </c>
      <c r="G17" s="23"/>
      <c r="H17" s="23" t="s">
        <v>219</v>
      </c>
      <c r="I17" s="23" t="s">
        <v>161</v>
      </c>
      <c r="J17" s="44" t="s">
        <v>657</v>
      </c>
      <c r="K17" s="28"/>
    </row>
    <row r="18" spans="1:11" ht="108.6" customHeight="1" x14ac:dyDescent="0.3">
      <c r="A18" s="26" t="s">
        <v>502</v>
      </c>
      <c r="B18" s="23" t="s">
        <v>503</v>
      </c>
      <c r="C18" s="23" t="s">
        <v>504</v>
      </c>
      <c r="D18" s="23" t="s">
        <v>493</v>
      </c>
      <c r="E18" s="23" t="s">
        <v>54</v>
      </c>
      <c r="F18" s="23" t="s">
        <v>505</v>
      </c>
      <c r="G18" s="23"/>
      <c r="H18" s="23" t="s">
        <v>219</v>
      </c>
      <c r="I18" s="23" t="s">
        <v>161</v>
      </c>
      <c r="J18" s="44" t="s">
        <v>657</v>
      </c>
      <c r="K18" s="28"/>
    </row>
    <row r="19" spans="1:11" ht="101.4" customHeight="1" x14ac:dyDescent="0.3">
      <c r="A19" s="26" t="s">
        <v>506</v>
      </c>
      <c r="B19" s="23" t="s">
        <v>507</v>
      </c>
      <c r="C19" s="23" t="s">
        <v>508</v>
      </c>
      <c r="D19" s="23" t="s">
        <v>493</v>
      </c>
      <c r="E19" s="23" t="s">
        <v>55</v>
      </c>
      <c r="F19" s="23" t="s">
        <v>509</v>
      </c>
      <c r="G19" s="23"/>
      <c r="H19" s="23" t="s">
        <v>219</v>
      </c>
      <c r="I19" s="23" t="s">
        <v>161</v>
      </c>
      <c r="J19" s="44" t="s">
        <v>657</v>
      </c>
      <c r="K19" s="28"/>
    </row>
    <row r="20" spans="1:11" ht="94.2" customHeight="1" x14ac:dyDescent="0.3">
      <c r="A20" s="26" t="s">
        <v>510</v>
      </c>
      <c r="B20" s="23" t="s">
        <v>511</v>
      </c>
      <c r="C20" s="23" t="s">
        <v>512</v>
      </c>
      <c r="D20" s="23" t="s">
        <v>493</v>
      </c>
      <c r="E20" s="23" t="s">
        <v>56</v>
      </c>
      <c r="F20" s="23" t="s">
        <v>513</v>
      </c>
      <c r="G20" s="23"/>
      <c r="H20" s="23" t="s">
        <v>219</v>
      </c>
      <c r="I20" s="23" t="s">
        <v>161</v>
      </c>
      <c r="J20" s="44" t="s">
        <v>657</v>
      </c>
      <c r="K20" s="28"/>
    </row>
    <row r="21" spans="1:11" ht="51.6" customHeight="1" x14ac:dyDescent="0.3">
      <c r="A21" s="26" t="s">
        <v>514</v>
      </c>
      <c r="B21" s="23" t="s">
        <v>515</v>
      </c>
      <c r="C21" s="23" t="s">
        <v>516</v>
      </c>
      <c r="D21" s="23" t="s">
        <v>493</v>
      </c>
      <c r="E21" s="23" t="s">
        <v>57</v>
      </c>
      <c r="F21" s="23" t="s">
        <v>517</v>
      </c>
      <c r="G21" s="23"/>
      <c r="H21" s="23" t="s">
        <v>219</v>
      </c>
      <c r="I21" s="23" t="s">
        <v>161</v>
      </c>
      <c r="J21" s="44" t="s">
        <v>657</v>
      </c>
      <c r="K21" s="28"/>
    </row>
    <row r="22" spans="1:11" ht="58.8" customHeight="1" x14ac:dyDescent="0.3">
      <c r="A22" s="26" t="s">
        <v>518</v>
      </c>
      <c r="B22" s="23" t="s">
        <v>519</v>
      </c>
      <c r="C22" s="23" t="s">
        <v>520</v>
      </c>
      <c r="D22" s="23" t="s">
        <v>521</v>
      </c>
      <c r="E22" s="23" t="s">
        <v>58</v>
      </c>
      <c r="F22" s="23" t="s">
        <v>522</v>
      </c>
      <c r="G22" s="23"/>
      <c r="H22" s="23" t="s">
        <v>219</v>
      </c>
      <c r="I22" s="23" t="s">
        <v>161</v>
      </c>
      <c r="J22" s="44" t="s">
        <v>657</v>
      </c>
      <c r="K22" s="28"/>
    </row>
    <row r="23" spans="1:11" ht="68.400000000000006" customHeight="1" x14ac:dyDescent="0.3">
      <c r="A23" s="26" t="s">
        <v>523</v>
      </c>
      <c r="B23" s="23" t="s">
        <v>524</v>
      </c>
      <c r="C23" s="23" t="s">
        <v>525</v>
      </c>
      <c r="D23" s="23" t="s">
        <v>521</v>
      </c>
      <c r="E23" s="23" t="s">
        <v>59</v>
      </c>
      <c r="F23" s="23" t="s">
        <v>526</v>
      </c>
      <c r="G23" s="23"/>
      <c r="H23" s="23" t="s">
        <v>219</v>
      </c>
      <c r="I23" s="23" t="s">
        <v>161</v>
      </c>
      <c r="J23" s="44" t="s">
        <v>657</v>
      </c>
      <c r="K23" s="28"/>
    </row>
    <row r="24" spans="1:11" ht="58.2" customHeight="1" x14ac:dyDescent="0.3">
      <c r="A24" s="26" t="s">
        <v>527</v>
      </c>
      <c r="B24" s="23" t="s">
        <v>528</v>
      </c>
      <c r="C24" s="23" t="s">
        <v>529</v>
      </c>
      <c r="D24" s="23" t="s">
        <v>521</v>
      </c>
      <c r="E24" s="23" t="s">
        <v>60</v>
      </c>
      <c r="F24" s="23" t="s">
        <v>530</v>
      </c>
      <c r="G24" s="23"/>
      <c r="H24" s="23" t="s">
        <v>219</v>
      </c>
      <c r="I24" s="23" t="s">
        <v>161</v>
      </c>
      <c r="J24" s="44" t="s">
        <v>657</v>
      </c>
      <c r="K24" s="28"/>
    </row>
  </sheetData>
  <pageMargins left="0.7" right="0.7" top="0.75" bottom="0.75" header="0.3" footer="0.3"/>
  <pageSetup paperSize="9" scale="48" fitToHeight="0" orientation="landscape" r:id="rId1"/>
  <headerFooter>
    <oddFooter>Page &amp;P</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24"/>
  <sheetViews>
    <sheetView zoomScale="90" zoomScaleNormal="90" workbookViewId="0">
      <selection activeCell="G8" sqref="G8"/>
    </sheetView>
  </sheetViews>
  <sheetFormatPr defaultRowHeight="14.4" x14ac:dyDescent="0.3"/>
  <cols>
    <col min="1" max="1" width="26.6640625" customWidth="1"/>
    <col min="2" max="2" width="26.5546875" customWidth="1"/>
    <col min="3" max="3" width="26" customWidth="1"/>
    <col min="4" max="4" width="26.88671875" customWidth="1"/>
    <col min="5" max="5" width="31.5546875" customWidth="1"/>
    <col min="6" max="6" width="31.77734375" customWidth="1"/>
    <col min="7" max="7" width="23.33203125" customWidth="1"/>
    <col min="8" max="8" width="14.88671875" customWidth="1"/>
    <col min="9" max="9" width="16.33203125" customWidth="1"/>
    <col min="10" max="10" width="14.5546875" customWidth="1"/>
    <col min="11" max="11" width="12.109375" customWidth="1"/>
    <col min="12" max="12" width="11.88671875" customWidth="1"/>
  </cols>
  <sheetData>
    <row r="1" spans="1:11" s="1" customFormat="1" ht="22.8" customHeight="1" x14ac:dyDescent="0.3">
      <c r="A1" s="38" t="s">
        <v>107</v>
      </c>
      <c r="B1" s="39" t="s">
        <v>108</v>
      </c>
      <c r="C1" s="39" t="s">
        <v>109</v>
      </c>
      <c r="D1" s="39" t="s">
        <v>110</v>
      </c>
      <c r="E1" s="39" t="s">
        <v>111</v>
      </c>
      <c r="F1" s="39" t="s">
        <v>112</v>
      </c>
      <c r="G1" s="39" t="s">
        <v>113</v>
      </c>
      <c r="H1" s="39" t="s">
        <v>114</v>
      </c>
      <c r="I1" s="39" t="s">
        <v>115</v>
      </c>
      <c r="J1" s="39" t="s">
        <v>116</v>
      </c>
      <c r="K1" s="39" t="s">
        <v>117</v>
      </c>
    </row>
    <row r="2" spans="1:11" ht="33.6" customHeight="1" x14ac:dyDescent="0.3">
      <c r="A2" s="50" t="s">
        <v>651</v>
      </c>
      <c r="B2" s="46"/>
      <c r="C2" s="46"/>
      <c r="D2" s="46"/>
      <c r="E2" s="46"/>
      <c r="F2" s="46"/>
      <c r="G2" s="46"/>
      <c r="H2" s="46"/>
      <c r="I2" s="46"/>
      <c r="J2" s="46"/>
      <c r="K2" s="46"/>
    </row>
    <row r="3" spans="1:11" ht="32.4" customHeight="1" x14ac:dyDescent="0.3">
      <c r="A3" s="2" t="s">
        <v>124</v>
      </c>
      <c r="B3" s="46"/>
      <c r="C3" s="46"/>
      <c r="D3" s="46"/>
      <c r="E3" s="46"/>
      <c r="F3" s="46"/>
      <c r="G3" s="46"/>
      <c r="H3" s="46"/>
      <c r="I3" s="46"/>
      <c r="J3" s="46"/>
      <c r="K3" s="46"/>
    </row>
    <row r="4" spans="1:11" ht="43.2" x14ac:dyDescent="0.3">
      <c r="A4" s="43" t="s">
        <v>370</v>
      </c>
      <c r="B4" s="44" t="s">
        <v>371</v>
      </c>
      <c r="C4" s="44" t="s">
        <v>372</v>
      </c>
      <c r="D4" s="44" t="s">
        <v>373</v>
      </c>
      <c r="E4" s="44" t="s">
        <v>61</v>
      </c>
      <c r="F4" s="44" t="s">
        <v>374</v>
      </c>
      <c r="G4" s="44"/>
      <c r="H4" s="44" t="s">
        <v>160</v>
      </c>
      <c r="I4" s="44" t="s">
        <v>161</v>
      </c>
      <c r="J4" s="44" t="s">
        <v>658</v>
      </c>
      <c r="K4" s="44"/>
    </row>
    <row r="5" spans="1:11" ht="73.8" customHeight="1" x14ac:dyDescent="0.3">
      <c r="A5" s="26" t="s">
        <v>375</v>
      </c>
      <c r="B5" s="23" t="s">
        <v>376</v>
      </c>
      <c r="C5" s="23" t="s">
        <v>377</v>
      </c>
      <c r="D5" s="23" t="s">
        <v>373</v>
      </c>
      <c r="E5" s="23" t="s">
        <v>62</v>
      </c>
      <c r="F5" s="23" t="s">
        <v>378</v>
      </c>
      <c r="G5" s="23"/>
      <c r="H5" s="23" t="s">
        <v>160</v>
      </c>
      <c r="I5" s="23" t="s">
        <v>161</v>
      </c>
      <c r="J5" s="44" t="s">
        <v>658</v>
      </c>
      <c r="K5" s="23"/>
    </row>
    <row r="6" spans="1:11" ht="66.599999999999994" customHeight="1" x14ac:dyDescent="0.3">
      <c r="A6" s="26" t="s">
        <v>379</v>
      </c>
      <c r="B6" s="23" t="s">
        <v>380</v>
      </c>
      <c r="C6" s="23" t="s">
        <v>661</v>
      </c>
      <c r="D6" s="23" t="s">
        <v>373</v>
      </c>
      <c r="E6" s="23" t="s">
        <v>63</v>
      </c>
      <c r="F6" s="23" t="s">
        <v>381</v>
      </c>
      <c r="G6" s="23"/>
      <c r="H6" s="23" t="s">
        <v>160</v>
      </c>
      <c r="I6" s="23" t="s">
        <v>161</v>
      </c>
      <c r="J6" s="44" t="s">
        <v>658</v>
      </c>
      <c r="K6" s="23"/>
    </row>
    <row r="7" spans="1:11" ht="85.8" customHeight="1" x14ac:dyDescent="0.3">
      <c r="A7" s="26" t="s">
        <v>382</v>
      </c>
      <c r="B7" s="23" t="s">
        <v>383</v>
      </c>
      <c r="C7" s="23" t="s">
        <v>384</v>
      </c>
      <c r="D7" s="23" t="s">
        <v>373</v>
      </c>
      <c r="E7" s="23" t="s">
        <v>64</v>
      </c>
      <c r="F7" s="23" t="s">
        <v>385</v>
      </c>
      <c r="G7" s="23"/>
      <c r="H7" s="23" t="s">
        <v>160</v>
      </c>
      <c r="I7" s="23" t="s">
        <v>161</v>
      </c>
      <c r="J7" s="44" t="s">
        <v>658</v>
      </c>
      <c r="K7" s="23"/>
    </row>
    <row r="8" spans="1:11" ht="45" customHeight="1" x14ac:dyDescent="0.3">
      <c r="A8" s="26" t="s">
        <v>386</v>
      </c>
      <c r="B8" s="23" t="s">
        <v>387</v>
      </c>
      <c r="C8" s="23" t="s">
        <v>388</v>
      </c>
      <c r="D8" s="23" t="s">
        <v>373</v>
      </c>
      <c r="E8" s="23" t="s">
        <v>65</v>
      </c>
      <c r="F8" s="23" t="s">
        <v>389</v>
      </c>
      <c r="G8" s="23"/>
      <c r="H8" s="23" t="s">
        <v>160</v>
      </c>
      <c r="I8" s="23" t="s">
        <v>161</v>
      </c>
      <c r="J8" s="44" t="s">
        <v>658</v>
      </c>
      <c r="K8" s="23"/>
    </row>
    <row r="9" spans="1:11" ht="49.2" customHeight="1" x14ac:dyDescent="0.3">
      <c r="A9" s="26" t="s">
        <v>390</v>
      </c>
      <c r="B9" s="23" t="s">
        <v>391</v>
      </c>
      <c r="C9" s="23" t="s">
        <v>392</v>
      </c>
      <c r="D9" s="23" t="s">
        <v>393</v>
      </c>
      <c r="E9" s="23" t="s">
        <v>66</v>
      </c>
      <c r="F9" s="23" t="s">
        <v>394</v>
      </c>
      <c r="G9" s="23"/>
      <c r="H9" s="23" t="s">
        <v>160</v>
      </c>
      <c r="I9" s="23" t="s">
        <v>161</v>
      </c>
      <c r="J9" s="44" t="s">
        <v>658</v>
      </c>
      <c r="K9" s="23"/>
    </row>
    <row r="10" spans="1:11" ht="63.6" customHeight="1" x14ac:dyDescent="0.3">
      <c r="A10" s="26" t="s">
        <v>395</v>
      </c>
      <c r="B10" s="23" t="s">
        <v>396</v>
      </c>
      <c r="C10" s="23" t="s">
        <v>397</v>
      </c>
      <c r="D10" s="23" t="s">
        <v>393</v>
      </c>
      <c r="E10" s="23" t="s">
        <v>67</v>
      </c>
      <c r="F10" s="23" t="s">
        <v>394</v>
      </c>
      <c r="G10" s="23"/>
      <c r="H10" s="23" t="s">
        <v>160</v>
      </c>
      <c r="I10" s="23" t="s">
        <v>161</v>
      </c>
      <c r="J10" s="44" t="s">
        <v>658</v>
      </c>
      <c r="K10" s="23"/>
    </row>
    <row r="11" spans="1:11" ht="70.2" customHeight="1" x14ac:dyDescent="0.3">
      <c r="A11" s="26" t="s">
        <v>398</v>
      </c>
      <c r="B11" s="23" t="s">
        <v>399</v>
      </c>
      <c r="C11" s="23" t="s">
        <v>400</v>
      </c>
      <c r="D11" s="23" t="s">
        <v>393</v>
      </c>
      <c r="E11" s="23" t="s">
        <v>68</v>
      </c>
      <c r="F11" s="23" t="s">
        <v>394</v>
      </c>
      <c r="G11" s="23"/>
      <c r="H11" s="23" t="s">
        <v>160</v>
      </c>
      <c r="I11" s="23" t="s">
        <v>161</v>
      </c>
      <c r="J11" s="44" t="s">
        <v>658</v>
      </c>
      <c r="K11" s="23"/>
    </row>
    <row r="12" spans="1:11" ht="57.6" customHeight="1" x14ac:dyDescent="0.3">
      <c r="A12" s="26" t="s">
        <v>401</v>
      </c>
      <c r="B12" s="23" t="s">
        <v>402</v>
      </c>
      <c r="C12" s="23" t="s">
        <v>403</v>
      </c>
      <c r="D12" s="23" t="s">
        <v>393</v>
      </c>
      <c r="E12" s="23" t="s">
        <v>69</v>
      </c>
      <c r="F12" s="23" t="s">
        <v>404</v>
      </c>
      <c r="G12" s="23"/>
      <c r="H12" s="23" t="s">
        <v>160</v>
      </c>
      <c r="I12" s="23" t="s">
        <v>161</v>
      </c>
      <c r="J12" s="44" t="s">
        <v>658</v>
      </c>
      <c r="K12" s="23"/>
    </row>
    <row r="13" spans="1:11" ht="56.4" customHeight="1" x14ac:dyDescent="0.3">
      <c r="A13" s="26" t="s">
        <v>405</v>
      </c>
      <c r="B13" s="23" t="s">
        <v>406</v>
      </c>
      <c r="C13" s="23" t="s">
        <v>407</v>
      </c>
      <c r="D13" s="23" t="s">
        <v>393</v>
      </c>
      <c r="E13" s="23" t="s">
        <v>70</v>
      </c>
      <c r="F13" s="23" t="s">
        <v>389</v>
      </c>
      <c r="G13" s="23"/>
      <c r="H13" s="23" t="s">
        <v>160</v>
      </c>
      <c r="I13" s="23" t="s">
        <v>161</v>
      </c>
      <c r="J13" s="44" t="s">
        <v>658</v>
      </c>
      <c r="K13" s="23"/>
    </row>
    <row r="14" spans="1:11" ht="39" customHeight="1" x14ac:dyDescent="0.3">
      <c r="A14" s="2" t="s">
        <v>125</v>
      </c>
      <c r="B14" s="46"/>
      <c r="C14" s="46"/>
      <c r="D14" s="46"/>
      <c r="E14" s="46"/>
      <c r="F14" s="46"/>
      <c r="G14" s="46"/>
      <c r="H14" s="46"/>
      <c r="I14" s="46"/>
      <c r="J14" s="46"/>
      <c r="K14" s="46"/>
    </row>
    <row r="15" spans="1:11" ht="49.8" customHeight="1" x14ac:dyDescent="0.3">
      <c r="A15" s="43" t="s">
        <v>408</v>
      </c>
      <c r="B15" s="44" t="s">
        <v>409</v>
      </c>
      <c r="C15" s="44" t="s">
        <v>410</v>
      </c>
      <c r="D15" s="44" t="s">
        <v>71</v>
      </c>
      <c r="E15" s="44" t="s">
        <v>72</v>
      </c>
      <c r="F15" s="44" t="s">
        <v>411</v>
      </c>
      <c r="G15" s="44"/>
      <c r="H15" s="44" t="s">
        <v>219</v>
      </c>
      <c r="I15" s="44" t="s">
        <v>161</v>
      </c>
      <c r="J15" s="44" t="s">
        <v>658</v>
      </c>
      <c r="K15" s="44"/>
    </row>
    <row r="16" spans="1:11" ht="79.8" customHeight="1" x14ac:dyDescent="0.3">
      <c r="A16" s="26" t="s">
        <v>412</v>
      </c>
      <c r="B16" s="23" t="s">
        <v>413</v>
      </c>
      <c r="C16" s="23" t="s">
        <v>414</v>
      </c>
      <c r="D16" s="23" t="s">
        <v>71</v>
      </c>
      <c r="E16" s="23" t="s">
        <v>73</v>
      </c>
      <c r="F16" s="23" t="s">
        <v>415</v>
      </c>
      <c r="G16" s="23"/>
      <c r="H16" s="23" t="s">
        <v>219</v>
      </c>
      <c r="I16" s="23" t="s">
        <v>161</v>
      </c>
      <c r="J16" s="44" t="s">
        <v>658</v>
      </c>
      <c r="K16" s="23"/>
    </row>
    <row r="17" spans="1:11" ht="85.8" customHeight="1" x14ac:dyDescent="0.3">
      <c r="A17" s="26" t="s">
        <v>416</v>
      </c>
      <c r="B17" s="23" t="s">
        <v>417</v>
      </c>
      <c r="C17" s="23" t="s">
        <v>418</v>
      </c>
      <c r="D17" s="23" t="s">
        <v>71</v>
      </c>
      <c r="E17" s="23" t="s">
        <v>74</v>
      </c>
      <c r="F17" s="23" t="s">
        <v>419</v>
      </c>
      <c r="G17" s="23"/>
      <c r="H17" s="23" t="s">
        <v>219</v>
      </c>
      <c r="I17" s="23" t="s">
        <v>161</v>
      </c>
      <c r="J17" s="44" t="s">
        <v>658</v>
      </c>
      <c r="K17" s="23"/>
    </row>
    <row r="18" spans="1:11" ht="72.599999999999994" customHeight="1" x14ac:dyDescent="0.3">
      <c r="A18" s="26" t="s">
        <v>420</v>
      </c>
      <c r="B18" s="23" t="s">
        <v>421</v>
      </c>
      <c r="C18" s="23" t="s">
        <v>422</v>
      </c>
      <c r="D18" s="23" t="s">
        <v>71</v>
      </c>
      <c r="E18" s="23" t="s">
        <v>75</v>
      </c>
      <c r="F18" s="23" t="s">
        <v>423</v>
      </c>
      <c r="G18" s="23"/>
      <c r="H18" s="23" t="s">
        <v>219</v>
      </c>
      <c r="I18" s="23" t="s">
        <v>161</v>
      </c>
      <c r="J18" s="44" t="s">
        <v>658</v>
      </c>
      <c r="K18" s="23"/>
    </row>
    <row r="19" spans="1:11" ht="67.8" customHeight="1" x14ac:dyDescent="0.3">
      <c r="A19" s="26" t="s">
        <v>424</v>
      </c>
      <c r="B19" s="23" t="s">
        <v>425</v>
      </c>
      <c r="C19" s="23" t="s">
        <v>426</v>
      </c>
      <c r="D19" s="23" t="s">
        <v>71</v>
      </c>
      <c r="E19" s="23" t="s">
        <v>76</v>
      </c>
      <c r="F19" s="23" t="s">
        <v>427</v>
      </c>
      <c r="G19" s="23"/>
      <c r="H19" s="23" t="s">
        <v>219</v>
      </c>
      <c r="I19" s="23" t="s">
        <v>161</v>
      </c>
      <c r="J19" s="44" t="s">
        <v>658</v>
      </c>
      <c r="K19" s="23"/>
    </row>
    <row r="20" spans="1:11" ht="58.2" customHeight="1" x14ac:dyDescent="0.3">
      <c r="A20" s="26" t="s">
        <v>428</v>
      </c>
      <c r="B20" s="23" t="s">
        <v>429</v>
      </c>
      <c r="C20" s="23" t="s">
        <v>430</v>
      </c>
      <c r="D20" s="23" t="s">
        <v>77</v>
      </c>
      <c r="E20" s="23" t="s">
        <v>78</v>
      </c>
      <c r="F20" s="23" t="s">
        <v>431</v>
      </c>
      <c r="G20" s="23"/>
      <c r="H20" s="23" t="s">
        <v>219</v>
      </c>
      <c r="I20" s="23" t="s">
        <v>161</v>
      </c>
      <c r="J20" s="44" t="s">
        <v>658</v>
      </c>
      <c r="K20" s="23"/>
    </row>
    <row r="21" spans="1:11" ht="52.2" customHeight="1" x14ac:dyDescent="0.3">
      <c r="A21" s="26" t="s">
        <v>432</v>
      </c>
      <c r="B21" s="23" t="s">
        <v>433</v>
      </c>
      <c r="C21" s="23" t="s">
        <v>434</v>
      </c>
      <c r="D21" s="23" t="s">
        <v>77</v>
      </c>
      <c r="E21" s="23" t="s">
        <v>79</v>
      </c>
      <c r="F21" s="23" t="s">
        <v>435</v>
      </c>
      <c r="G21" s="23"/>
      <c r="H21" s="23" t="s">
        <v>219</v>
      </c>
      <c r="I21" s="23" t="s">
        <v>161</v>
      </c>
      <c r="J21" s="44" t="s">
        <v>658</v>
      </c>
      <c r="K21" s="23"/>
    </row>
    <row r="22" spans="1:11" ht="73.8" customHeight="1" x14ac:dyDescent="0.3">
      <c r="A22" s="26" t="s">
        <v>436</v>
      </c>
      <c r="B22" s="23" t="s">
        <v>437</v>
      </c>
      <c r="C22" s="23" t="s">
        <v>438</v>
      </c>
      <c r="D22" s="23" t="s">
        <v>77</v>
      </c>
      <c r="E22" s="23" t="s">
        <v>80</v>
      </c>
      <c r="F22" s="23" t="s">
        <v>439</v>
      </c>
      <c r="G22" s="23"/>
      <c r="H22" s="23" t="s">
        <v>219</v>
      </c>
      <c r="I22" s="23" t="s">
        <v>161</v>
      </c>
      <c r="J22" s="44" t="s">
        <v>658</v>
      </c>
      <c r="K22" s="23"/>
    </row>
    <row r="23" spans="1:11" ht="60.6" customHeight="1" x14ac:dyDescent="0.3">
      <c r="A23" s="26" t="s">
        <v>440</v>
      </c>
      <c r="B23" s="23" t="s">
        <v>441</v>
      </c>
      <c r="C23" s="23" t="s">
        <v>442</v>
      </c>
      <c r="D23" s="23" t="s">
        <v>77</v>
      </c>
      <c r="E23" s="23" t="s">
        <v>81</v>
      </c>
      <c r="F23" s="23" t="s">
        <v>443</v>
      </c>
      <c r="G23" s="23"/>
      <c r="H23" s="23" t="s">
        <v>219</v>
      </c>
      <c r="I23" s="23" t="s">
        <v>161</v>
      </c>
      <c r="J23" s="44" t="s">
        <v>658</v>
      </c>
      <c r="K23" s="23"/>
    </row>
    <row r="24" spans="1:11" ht="55.8" customHeight="1" x14ac:dyDescent="0.3">
      <c r="A24" s="32" t="s">
        <v>444</v>
      </c>
      <c r="B24" s="33" t="s">
        <v>445</v>
      </c>
      <c r="C24" s="33" t="s">
        <v>446</v>
      </c>
      <c r="D24" s="33" t="s">
        <v>77</v>
      </c>
      <c r="E24" s="33" t="s">
        <v>82</v>
      </c>
      <c r="F24" s="33" t="s">
        <v>447</v>
      </c>
      <c r="G24" s="33"/>
      <c r="H24" s="33" t="s">
        <v>219</v>
      </c>
      <c r="I24" s="33" t="s">
        <v>161</v>
      </c>
      <c r="J24" s="44" t="s">
        <v>658</v>
      </c>
      <c r="K24" s="33"/>
    </row>
  </sheetData>
  <pageMargins left="0.7" right="0.7" top="0.75" bottom="0.75" header="0.3" footer="0.3"/>
  <pageSetup paperSize="9" scale="52" fitToHeight="0" orientation="landscape" r:id="rId1"/>
  <headerFooter>
    <oddFooter>Page &amp;P</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24"/>
  <sheetViews>
    <sheetView tabSelected="1" topLeftCell="A21" zoomScale="80" zoomScaleNormal="80" workbookViewId="0">
      <selection activeCell="I32" sqref="I32"/>
    </sheetView>
  </sheetViews>
  <sheetFormatPr defaultRowHeight="14.4" x14ac:dyDescent="0.3"/>
  <cols>
    <col min="1" max="1" width="26.44140625" customWidth="1"/>
    <col min="2" max="2" width="27.109375" customWidth="1"/>
    <col min="3" max="3" width="27.33203125" customWidth="1"/>
    <col min="4" max="4" width="25.6640625" customWidth="1"/>
    <col min="5" max="5" width="31.44140625" customWidth="1"/>
    <col min="6" max="6" width="27.33203125" customWidth="1"/>
    <col min="7" max="7" width="26.21875" customWidth="1"/>
    <col min="8" max="8" width="15.21875" customWidth="1"/>
    <col min="9" max="9" width="17.21875" customWidth="1"/>
    <col min="10" max="10" width="13.88671875" customWidth="1"/>
    <col min="11" max="11" width="10.44140625" customWidth="1"/>
  </cols>
  <sheetData>
    <row r="1" spans="1:11" s="1" customFormat="1" ht="22.8" customHeight="1" x14ac:dyDescent="0.3">
      <c r="A1" s="38" t="s">
        <v>107</v>
      </c>
      <c r="B1" s="39" t="s">
        <v>108</v>
      </c>
      <c r="C1" s="39" t="s">
        <v>109</v>
      </c>
      <c r="D1" s="39" t="s">
        <v>110</v>
      </c>
      <c r="E1" s="39" t="s">
        <v>111</v>
      </c>
      <c r="F1" s="39" t="s">
        <v>112</v>
      </c>
      <c r="G1" s="39" t="s">
        <v>113</v>
      </c>
      <c r="H1" s="39" t="s">
        <v>114</v>
      </c>
      <c r="I1" s="39" t="s">
        <v>115</v>
      </c>
      <c r="J1" s="39" t="s">
        <v>116</v>
      </c>
      <c r="K1" s="39" t="s">
        <v>117</v>
      </c>
    </row>
    <row r="2" spans="1:11" ht="41.4" customHeight="1" x14ac:dyDescent="0.3">
      <c r="A2" s="51" t="s">
        <v>652</v>
      </c>
      <c r="B2" s="47"/>
      <c r="C2" s="47"/>
      <c r="D2" s="47"/>
      <c r="E2" s="47"/>
      <c r="F2" s="47"/>
      <c r="G2" s="47"/>
      <c r="H2" s="47"/>
      <c r="I2" s="47"/>
      <c r="J2" s="47"/>
      <c r="K2" s="47"/>
    </row>
    <row r="3" spans="1:11" ht="31.2" customHeight="1" x14ac:dyDescent="0.3">
      <c r="A3" s="2" t="s">
        <v>126</v>
      </c>
      <c r="B3" s="46"/>
      <c r="C3" s="46"/>
      <c r="D3" s="46"/>
      <c r="E3" s="46"/>
      <c r="F3" s="46"/>
      <c r="G3" s="46"/>
      <c r="H3" s="46"/>
      <c r="I3" s="46"/>
      <c r="J3" s="46"/>
      <c r="K3" s="46"/>
    </row>
    <row r="4" spans="1:11" ht="67.2" customHeight="1" x14ac:dyDescent="0.3">
      <c r="A4" s="43" t="s">
        <v>265</v>
      </c>
      <c r="B4" s="44" t="s">
        <v>266</v>
      </c>
      <c r="C4" s="44" t="s">
        <v>267</v>
      </c>
      <c r="D4" s="44" t="s">
        <v>83</v>
      </c>
      <c r="E4" s="44" t="s">
        <v>84</v>
      </c>
      <c r="F4" s="44" t="s">
        <v>268</v>
      </c>
      <c r="G4" s="44" t="s">
        <v>269</v>
      </c>
      <c r="H4" s="44" t="s">
        <v>160</v>
      </c>
      <c r="I4" s="44" t="s">
        <v>161</v>
      </c>
      <c r="J4" s="44" t="s">
        <v>659</v>
      </c>
      <c r="K4" s="44"/>
    </row>
    <row r="5" spans="1:11" ht="85.8" customHeight="1" x14ac:dyDescent="0.3">
      <c r="A5" s="26" t="s">
        <v>270</v>
      </c>
      <c r="B5" s="23" t="s">
        <v>271</v>
      </c>
      <c r="C5" s="23" t="s">
        <v>272</v>
      </c>
      <c r="D5" s="23" t="s">
        <v>85</v>
      </c>
      <c r="E5" s="23" t="s">
        <v>86</v>
      </c>
      <c r="F5" s="23" t="s">
        <v>273</v>
      </c>
      <c r="G5" s="23" t="s">
        <v>274</v>
      </c>
      <c r="H5" s="23" t="s">
        <v>160</v>
      </c>
      <c r="I5" s="23" t="s">
        <v>161</v>
      </c>
      <c r="J5" s="44" t="s">
        <v>659</v>
      </c>
      <c r="K5" s="23"/>
    </row>
    <row r="6" spans="1:11" ht="62.4" customHeight="1" x14ac:dyDescent="0.3">
      <c r="A6" s="26" t="s">
        <v>275</v>
      </c>
      <c r="B6" s="23" t="s">
        <v>276</v>
      </c>
      <c r="C6" s="23" t="s">
        <v>277</v>
      </c>
      <c r="D6" s="23" t="s">
        <v>87</v>
      </c>
      <c r="E6" s="23" t="s">
        <v>88</v>
      </c>
      <c r="F6" s="23" t="s">
        <v>278</v>
      </c>
      <c r="G6" s="23" t="s">
        <v>279</v>
      </c>
      <c r="H6" s="23" t="s">
        <v>160</v>
      </c>
      <c r="I6" s="23" t="s">
        <v>161</v>
      </c>
      <c r="J6" s="44" t="s">
        <v>659</v>
      </c>
      <c r="K6" s="23"/>
    </row>
    <row r="7" spans="1:11" ht="50.4" customHeight="1" x14ac:dyDescent="0.3">
      <c r="A7" s="26" t="s">
        <v>280</v>
      </c>
      <c r="B7" s="23" t="s">
        <v>281</v>
      </c>
      <c r="C7" s="23" t="s">
        <v>282</v>
      </c>
      <c r="D7" s="23" t="s">
        <v>89</v>
      </c>
      <c r="E7" s="23" t="s">
        <v>90</v>
      </c>
      <c r="F7" s="23" t="s">
        <v>283</v>
      </c>
      <c r="G7" s="23" t="s">
        <v>284</v>
      </c>
      <c r="H7" s="23" t="s">
        <v>160</v>
      </c>
      <c r="I7" s="23" t="s">
        <v>161</v>
      </c>
      <c r="J7" s="44" t="s">
        <v>659</v>
      </c>
      <c r="K7" s="23"/>
    </row>
    <row r="8" spans="1:11" ht="59.4" customHeight="1" x14ac:dyDescent="0.3">
      <c r="A8" s="26" t="s">
        <v>285</v>
      </c>
      <c r="B8" s="23" t="s">
        <v>286</v>
      </c>
      <c r="C8" s="23" t="s">
        <v>287</v>
      </c>
      <c r="D8" s="23" t="s">
        <v>91</v>
      </c>
      <c r="E8" s="23" t="s">
        <v>92</v>
      </c>
      <c r="F8" s="23" t="s">
        <v>288</v>
      </c>
      <c r="G8" s="23" t="s">
        <v>289</v>
      </c>
      <c r="H8" s="23" t="s">
        <v>160</v>
      </c>
      <c r="I8" s="23" t="s">
        <v>161</v>
      </c>
      <c r="J8" s="44" t="s">
        <v>659</v>
      </c>
      <c r="K8" s="23"/>
    </row>
    <row r="9" spans="1:11" ht="58.2" customHeight="1" x14ac:dyDescent="0.3">
      <c r="A9" s="26" t="s">
        <v>290</v>
      </c>
      <c r="B9" s="23" t="s">
        <v>291</v>
      </c>
      <c r="C9" s="23" t="s">
        <v>292</v>
      </c>
      <c r="D9" s="23" t="s">
        <v>85</v>
      </c>
      <c r="E9" s="23" t="s">
        <v>93</v>
      </c>
      <c r="F9" s="23" t="s">
        <v>293</v>
      </c>
      <c r="G9" s="23" t="s">
        <v>294</v>
      </c>
      <c r="H9" s="23" t="s">
        <v>160</v>
      </c>
      <c r="I9" s="23" t="s">
        <v>161</v>
      </c>
      <c r="J9" s="44" t="s">
        <v>659</v>
      </c>
      <c r="K9" s="23"/>
    </row>
    <row r="10" spans="1:11" ht="64.2" customHeight="1" x14ac:dyDescent="0.3">
      <c r="A10" s="26" t="s">
        <v>295</v>
      </c>
      <c r="B10" s="23" t="s">
        <v>296</v>
      </c>
      <c r="C10" s="23" t="s">
        <v>297</v>
      </c>
      <c r="D10" s="23" t="s">
        <v>85</v>
      </c>
      <c r="E10" s="23" t="s">
        <v>94</v>
      </c>
      <c r="F10" s="23" t="s">
        <v>298</v>
      </c>
      <c r="G10" s="23" t="s">
        <v>299</v>
      </c>
      <c r="H10" s="23" t="s">
        <v>160</v>
      </c>
      <c r="I10" s="23" t="s">
        <v>161</v>
      </c>
      <c r="J10" s="44" t="s">
        <v>659</v>
      </c>
      <c r="K10" s="23"/>
    </row>
    <row r="11" spans="1:11" ht="69.599999999999994" customHeight="1" x14ac:dyDescent="0.3">
      <c r="A11" s="26" t="s">
        <v>300</v>
      </c>
      <c r="B11" s="23" t="s">
        <v>301</v>
      </c>
      <c r="C11" s="23" t="s">
        <v>302</v>
      </c>
      <c r="D11" s="23" t="s">
        <v>95</v>
      </c>
      <c r="E11" s="23" t="s">
        <v>96</v>
      </c>
      <c r="F11" s="23" t="s">
        <v>303</v>
      </c>
      <c r="G11" s="23" t="s">
        <v>304</v>
      </c>
      <c r="H11" s="23" t="s">
        <v>160</v>
      </c>
      <c r="I11" s="23" t="s">
        <v>161</v>
      </c>
      <c r="J11" s="44" t="s">
        <v>659</v>
      </c>
      <c r="K11" s="23"/>
    </row>
    <row r="12" spans="1:11" ht="57.6" customHeight="1" x14ac:dyDescent="0.3">
      <c r="A12" s="26" t="s">
        <v>305</v>
      </c>
      <c r="B12" s="23" t="s">
        <v>306</v>
      </c>
      <c r="C12" s="23" t="s">
        <v>307</v>
      </c>
      <c r="D12" s="23" t="s">
        <v>95</v>
      </c>
      <c r="E12" s="23" t="s">
        <v>28</v>
      </c>
      <c r="F12" s="23" t="s">
        <v>308</v>
      </c>
      <c r="G12" s="23" t="s">
        <v>309</v>
      </c>
      <c r="H12" s="23" t="s">
        <v>160</v>
      </c>
      <c r="I12" s="23" t="s">
        <v>161</v>
      </c>
      <c r="J12" s="44" t="s">
        <v>659</v>
      </c>
      <c r="K12" s="23"/>
    </row>
    <row r="13" spans="1:11" ht="50.4" customHeight="1" x14ac:dyDescent="0.3">
      <c r="A13" s="26" t="s">
        <v>310</v>
      </c>
      <c r="B13" s="23" t="s">
        <v>311</v>
      </c>
      <c r="C13" s="23" t="s">
        <v>312</v>
      </c>
      <c r="D13" s="23" t="s">
        <v>95</v>
      </c>
      <c r="E13" s="23" t="s">
        <v>97</v>
      </c>
      <c r="F13" s="23" t="s">
        <v>313</v>
      </c>
      <c r="G13" s="23" t="s">
        <v>299</v>
      </c>
      <c r="H13" s="23" t="s">
        <v>160</v>
      </c>
      <c r="I13" s="23" t="s">
        <v>161</v>
      </c>
      <c r="J13" s="44" t="s">
        <v>659</v>
      </c>
      <c r="K13" s="23"/>
    </row>
    <row r="14" spans="1:11" ht="39" customHeight="1" x14ac:dyDescent="0.3">
      <c r="A14" s="2" t="s">
        <v>127</v>
      </c>
      <c r="B14" s="46"/>
      <c r="C14" s="46"/>
      <c r="D14" s="46"/>
      <c r="E14" s="46"/>
      <c r="F14" s="46"/>
      <c r="G14" s="46"/>
      <c r="H14" s="46"/>
      <c r="I14" s="46"/>
      <c r="J14" s="46"/>
      <c r="K14" s="46"/>
    </row>
    <row r="15" spans="1:11" ht="69.599999999999994" customHeight="1" x14ac:dyDescent="0.3">
      <c r="A15" s="43" t="s">
        <v>314</v>
      </c>
      <c r="B15" s="44" t="s">
        <v>315</v>
      </c>
      <c r="C15" s="44" t="s">
        <v>316</v>
      </c>
      <c r="D15" s="44" t="s">
        <v>317</v>
      </c>
      <c r="E15" s="44" t="s">
        <v>98</v>
      </c>
      <c r="F15" s="44" t="s">
        <v>318</v>
      </c>
      <c r="G15" s="44" t="s">
        <v>319</v>
      </c>
      <c r="H15" s="44" t="s">
        <v>219</v>
      </c>
      <c r="I15" s="44" t="s">
        <v>161</v>
      </c>
      <c r="J15" s="44" t="s">
        <v>659</v>
      </c>
      <c r="K15" s="44"/>
    </row>
    <row r="16" spans="1:11" ht="72.599999999999994" customHeight="1" x14ac:dyDescent="0.3">
      <c r="A16" s="26" t="s">
        <v>320</v>
      </c>
      <c r="B16" s="23" t="s">
        <v>321</v>
      </c>
      <c r="C16" s="23" t="s">
        <v>322</v>
      </c>
      <c r="D16" s="23" t="s">
        <v>323</v>
      </c>
      <c r="E16" s="23" t="s">
        <v>99</v>
      </c>
      <c r="F16" s="23" t="s">
        <v>324</v>
      </c>
      <c r="G16" s="23" t="s">
        <v>325</v>
      </c>
      <c r="H16" s="23" t="s">
        <v>219</v>
      </c>
      <c r="I16" s="23" t="s">
        <v>161</v>
      </c>
      <c r="J16" s="44" t="s">
        <v>659</v>
      </c>
      <c r="K16" s="23"/>
    </row>
    <row r="17" spans="1:11" ht="73.8" customHeight="1" x14ac:dyDescent="0.3">
      <c r="A17" s="26" t="s">
        <v>326</v>
      </c>
      <c r="B17" s="23" t="s">
        <v>327</v>
      </c>
      <c r="C17" s="23" t="s">
        <v>328</v>
      </c>
      <c r="D17" s="23" t="s">
        <v>329</v>
      </c>
      <c r="E17" s="23" t="s">
        <v>100</v>
      </c>
      <c r="F17" s="23" t="s">
        <v>330</v>
      </c>
      <c r="G17" s="23" t="s">
        <v>331</v>
      </c>
      <c r="H17" s="23" t="s">
        <v>219</v>
      </c>
      <c r="I17" s="23" t="s">
        <v>161</v>
      </c>
      <c r="J17" s="44" t="s">
        <v>659</v>
      </c>
      <c r="K17" s="23"/>
    </row>
    <row r="18" spans="1:11" ht="73.2" customHeight="1" x14ac:dyDescent="0.3">
      <c r="A18" s="26" t="s">
        <v>332</v>
      </c>
      <c r="B18" s="23" t="s">
        <v>333</v>
      </c>
      <c r="C18" s="23" t="s">
        <v>334</v>
      </c>
      <c r="D18" s="23" t="s">
        <v>335</v>
      </c>
      <c r="E18" s="23" t="s">
        <v>100</v>
      </c>
      <c r="F18" s="23" t="s">
        <v>336</v>
      </c>
      <c r="G18" s="23" t="s">
        <v>337</v>
      </c>
      <c r="H18" s="23" t="s">
        <v>219</v>
      </c>
      <c r="I18" s="23" t="s">
        <v>161</v>
      </c>
      <c r="J18" s="44" t="s">
        <v>659</v>
      </c>
      <c r="K18" s="23"/>
    </row>
    <row r="19" spans="1:11" ht="71.400000000000006" customHeight="1" x14ac:dyDescent="0.3">
      <c r="A19" s="26" t="s">
        <v>338</v>
      </c>
      <c r="B19" s="23" t="s">
        <v>339</v>
      </c>
      <c r="C19" s="23" t="s">
        <v>340</v>
      </c>
      <c r="D19" s="23" t="s">
        <v>335</v>
      </c>
      <c r="E19" s="23" t="s">
        <v>101</v>
      </c>
      <c r="F19" s="23" t="s">
        <v>341</v>
      </c>
      <c r="G19" s="23" t="s">
        <v>342</v>
      </c>
      <c r="H19" s="23" t="s">
        <v>219</v>
      </c>
      <c r="I19" s="23" t="s">
        <v>161</v>
      </c>
      <c r="J19" s="44" t="s">
        <v>659</v>
      </c>
      <c r="K19" s="23"/>
    </row>
    <row r="20" spans="1:11" ht="73.8" customHeight="1" x14ac:dyDescent="0.3">
      <c r="A20" s="26" t="s">
        <v>343</v>
      </c>
      <c r="B20" s="23" t="s">
        <v>344</v>
      </c>
      <c r="C20" s="23" t="s">
        <v>345</v>
      </c>
      <c r="D20" s="23" t="s">
        <v>346</v>
      </c>
      <c r="E20" s="23" t="s">
        <v>102</v>
      </c>
      <c r="F20" s="23" t="s">
        <v>347</v>
      </c>
      <c r="G20" s="23" t="s">
        <v>348</v>
      </c>
      <c r="H20" s="23" t="s">
        <v>219</v>
      </c>
      <c r="I20" s="23" t="s">
        <v>161</v>
      </c>
      <c r="J20" s="44" t="s">
        <v>659</v>
      </c>
      <c r="K20" s="23"/>
    </row>
    <row r="21" spans="1:11" ht="64.8" customHeight="1" x14ac:dyDescent="0.3">
      <c r="A21" s="26" t="s">
        <v>349</v>
      </c>
      <c r="B21" s="23" t="s">
        <v>350</v>
      </c>
      <c r="C21" s="23" t="s">
        <v>351</v>
      </c>
      <c r="D21" s="23" t="s">
        <v>352</v>
      </c>
      <c r="E21" s="23" t="s">
        <v>103</v>
      </c>
      <c r="F21" s="23" t="s">
        <v>353</v>
      </c>
      <c r="G21" s="23" t="s">
        <v>354</v>
      </c>
      <c r="H21" s="23" t="s">
        <v>219</v>
      </c>
      <c r="I21" s="23" t="s">
        <v>161</v>
      </c>
      <c r="J21" s="44" t="s">
        <v>659</v>
      </c>
      <c r="K21" s="23"/>
    </row>
    <row r="22" spans="1:11" ht="90" customHeight="1" x14ac:dyDescent="0.3">
      <c r="A22" s="26" t="s">
        <v>355</v>
      </c>
      <c r="B22" s="23" t="s">
        <v>356</v>
      </c>
      <c r="C22" s="23" t="s">
        <v>357</v>
      </c>
      <c r="D22" s="23" t="s">
        <v>352</v>
      </c>
      <c r="E22" s="23" t="s">
        <v>104</v>
      </c>
      <c r="F22" s="23" t="s">
        <v>358</v>
      </c>
      <c r="G22" s="23" t="s">
        <v>359</v>
      </c>
      <c r="H22" s="23" t="s">
        <v>219</v>
      </c>
      <c r="I22" s="23" t="s">
        <v>161</v>
      </c>
      <c r="J22" s="44" t="s">
        <v>659</v>
      </c>
      <c r="K22" s="23"/>
    </row>
    <row r="23" spans="1:11" ht="53.4" customHeight="1" x14ac:dyDescent="0.3">
      <c r="A23" s="26" t="s">
        <v>360</v>
      </c>
      <c r="B23" s="23" t="s">
        <v>361</v>
      </c>
      <c r="C23" s="23" t="s">
        <v>362</v>
      </c>
      <c r="D23" s="23" t="s">
        <v>352</v>
      </c>
      <c r="E23" s="23" t="s">
        <v>105</v>
      </c>
      <c r="F23" s="23" t="s">
        <v>363</v>
      </c>
      <c r="G23" s="23" t="s">
        <v>364</v>
      </c>
      <c r="H23" s="23" t="s">
        <v>219</v>
      </c>
      <c r="I23" s="23" t="s">
        <v>161</v>
      </c>
      <c r="J23" s="44" t="s">
        <v>659</v>
      </c>
      <c r="K23" s="23"/>
    </row>
    <row r="24" spans="1:11" ht="61.2" customHeight="1" x14ac:dyDescent="0.3">
      <c r="A24" s="32" t="s">
        <v>365</v>
      </c>
      <c r="B24" s="33" t="s">
        <v>366</v>
      </c>
      <c r="C24" s="33" t="s">
        <v>367</v>
      </c>
      <c r="D24" s="33" t="s">
        <v>352</v>
      </c>
      <c r="E24" s="33" t="s">
        <v>106</v>
      </c>
      <c r="F24" s="33" t="s">
        <v>368</v>
      </c>
      <c r="G24" s="33" t="s">
        <v>369</v>
      </c>
      <c r="H24" s="33" t="s">
        <v>219</v>
      </c>
      <c r="I24" s="33" t="s">
        <v>161</v>
      </c>
      <c r="J24" s="44" t="s">
        <v>659</v>
      </c>
      <c r="K24" s="33"/>
    </row>
  </sheetData>
  <pageMargins left="0.7" right="0.7" top="0.75" bottom="0.75" header="0.3" footer="0.3"/>
  <pageSetup paperSize="9" scale="52" fitToHeight="0" orientation="landscape" r:id="rId1"/>
  <headerFooter>
    <oddFooter>Page &amp;P</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6"/>
  <sheetViews>
    <sheetView zoomScale="76" workbookViewId="0">
      <selection activeCell="B15" sqref="B15"/>
    </sheetView>
  </sheetViews>
  <sheetFormatPr defaultRowHeight="14.4" x14ac:dyDescent="0.3"/>
  <cols>
    <col min="1" max="1" width="31.21875" customWidth="1"/>
    <col min="2" max="2" width="71.33203125" customWidth="1"/>
    <col min="3" max="3" width="92.6640625" customWidth="1"/>
    <col min="4" max="4" width="74.5546875" customWidth="1"/>
    <col min="5" max="5" width="49" customWidth="1"/>
    <col min="6" max="6" width="32" customWidth="1"/>
    <col min="7" max="7" width="35.88671875" customWidth="1"/>
    <col min="8" max="8" width="30.44140625" customWidth="1"/>
    <col min="9" max="9" width="28.44140625" customWidth="1"/>
    <col min="10" max="10" width="10.5546875" customWidth="1"/>
    <col min="11" max="11" width="11.6640625" customWidth="1"/>
  </cols>
  <sheetData>
    <row r="1" spans="1:11" s="1" customFormat="1" ht="22.8" customHeight="1" x14ac:dyDescent="0.3">
      <c r="A1" s="22" t="s">
        <v>107</v>
      </c>
      <c r="B1" s="29" t="s">
        <v>640</v>
      </c>
      <c r="C1" s="30" t="s">
        <v>641</v>
      </c>
      <c r="D1" s="30" t="s">
        <v>642</v>
      </c>
      <c r="E1" s="30" t="s">
        <v>643</v>
      </c>
      <c r="F1" s="30" t="s">
        <v>644</v>
      </c>
      <c r="G1" s="30" t="s">
        <v>645</v>
      </c>
      <c r="H1" s="30" t="s">
        <v>646</v>
      </c>
      <c r="I1" s="30" t="s">
        <v>647</v>
      </c>
      <c r="J1" s="30" t="s">
        <v>648</v>
      </c>
      <c r="K1" s="31" t="s">
        <v>649</v>
      </c>
    </row>
    <row r="2" spans="1:11" x14ac:dyDescent="0.3">
      <c r="A2" s="24" t="s">
        <v>154</v>
      </c>
      <c r="B2" s="25" t="s">
        <v>108</v>
      </c>
      <c r="C2" s="22" t="s">
        <v>109</v>
      </c>
      <c r="D2" s="22" t="s">
        <v>110</v>
      </c>
      <c r="E2" s="22" t="s">
        <v>111</v>
      </c>
      <c r="F2" s="22" t="s">
        <v>112</v>
      </c>
      <c r="G2" s="22" t="s">
        <v>113</v>
      </c>
      <c r="H2" s="22" t="s">
        <v>114</v>
      </c>
      <c r="I2" s="22" t="s">
        <v>115</v>
      </c>
      <c r="J2" s="22" t="s">
        <v>116</v>
      </c>
      <c r="K2" s="27" t="s">
        <v>117</v>
      </c>
    </row>
    <row r="3" spans="1:11" x14ac:dyDescent="0.3">
      <c r="A3" s="24" t="s">
        <v>155</v>
      </c>
      <c r="B3" s="35"/>
      <c r="C3" s="24"/>
      <c r="D3" s="24"/>
      <c r="E3" s="24"/>
      <c r="F3" s="24"/>
      <c r="G3" s="24"/>
      <c r="H3" s="24"/>
      <c r="I3" s="24"/>
      <c r="J3" s="24"/>
      <c r="K3" s="28"/>
    </row>
    <row r="4" spans="1:11" ht="144" x14ac:dyDescent="0.3">
      <c r="A4" s="24" t="s">
        <v>163</v>
      </c>
      <c r="B4" s="35" t="s">
        <v>156</v>
      </c>
      <c r="C4" s="24" t="s">
        <v>157</v>
      </c>
      <c r="D4" s="24" t="s">
        <v>158</v>
      </c>
      <c r="E4" s="24" t="s">
        <v>0</v>
      </c>
      <c r="F4" s="24" t="s">
        <v>159</v>
      </c>
      <c r="G4" s="24"/>
      <c r="H4" s="24" t="s">
        <v>160</v>
      </c>
      <c r="I4" s="24" t="s">
        <v>161</v>
      </c>
      <c r="J4" s="24" t="s">
        <v>162</v>
      </c>
      <c r="K4" s="28"/>
    </row>
    <row r="5" spans="1:11" ht="57.6" x14ac:dyDescent="0.3">
      <c r="A5" s="24" t="s">
        <v>168</v>
      </c>
      <c r="B5" s="35" t="s">
        <v>164</v>
      </c>
      <c r="C5" s="24" t="s">
        <v>165</v>
      </c>
      <c r="D5" s="24" t="s">
        <v>166</v>
      </c>
      <c r="E5" s="24" t="s">
        <v>1</v>
      </c>
      <c r="F5" s="24" t="s">
        <v>167</v>
      </c>
      <c r="G5" s="24"/>
      <c r="H5" s="24" t="s">
        <v>160</v>
      </c>
      <c r="I5" s="24" t="s">
        <v>161</v>
      </c>
      <c r="J5" s="24" t="s">
        <v>162</v>
      </c>
      <c r="K5" s="28"/>
    </row>
    <row r="6" spans="1:11" ht="72" x14ac:dyDescent="0.3">
      <c r="A6" s="24" t="s">
        <v>173</v>
      </c>
      <c r="B6" s="35" t="s">
        <v>169</v>
      </c>
      <c r="C6" s="24" t="s">
        <v>170</v>
      </c>
      <c r="D6" s="24" t="s">
        <v>171</v>
      </c>
      <c r="E6" s="24" t="s">
        <v>2</v>
      </c>
      <c r="F6" s="24" t="s">
        <v>172</v>
      </c>
      <c r="G6" s="24"/>
      <c r="H6" s="24" t="s">
        <v>160</v>
      </c>
      <c r="I6" s="24" t="s">
        <v>161</v>
      </c>
      <c r="J6" s="24" t="s">
        <v>162</v>
      </c>
      <c r="K6" s="28"/>
    </row>
    <row r="7" spans="1:11" ht="72" x14ac:dyDescent="0.3">
      <c r="A7" s="24" t="s">
        <v>178</v>
      </c>
      <c r="B7" s="35" t="s">
        <v>174</v>
      </c>
      <c r="C7" s="24" t="s">
        <v>175</v>
      </c>
      <c r="D7" s="24" t="s">
        <v>176</v>
      </c>
      <c r="E7" s="24" t="s">
        <v>3</v>
      </c>
      <c r="F7" s="24" t="s">
        <v>177</v>
      </c>
      <c r="G7" s="24"/>
      <c r="H7" s="24" t="s">
        <v>160</v>
      </c>
      <c r="I7" s="24" t="s">
        <v>161</v>
      </c>
      <c r="J7" s="24" t="s">
        <v>162</v>
      </c>
      <c r="K7" s="28"/>
    </row>
    <row r="8" spans="1:11" ht="57.6" x14ac:dyDescent="0.3">
      <c r="A8" s="24" t="s">
        <v>183</v>
      </c>
      <c r="B8" s="35" t="s">
        <v>179</v>
      </c>
      <c r="C8" s="24" t="s">
        <v>180</v>
      </c>
      <c r="D8" s="24" t="s">
        <v>181</v>
      </c>
      <c r="E8" s="24" t="s">
        <v>4</v>
      </c>
      <c r="F8" s="24" t="s">
        <v>182</v>
      </c>
      <c r="G8" s="24"/>
      <c r="H8" s="24" t="s">
        <v>160</v>
      </c>
      <c r="I8" s="24" t="s">
        <v>161</v>
      </c>
      <c r="J8" s="24" t="s">
        <v>162</v>
      </c>
      <c r="K8" s="28"/>
    </row>
    <row r="9" spans="1:11" ht="72" x14ac:dyDescent="0.3">
      <c r="A9" s="24" t="s">
        <v>188</v>
      </c>
      <c r="B9" s="35" t="s">
        <v>184</v>
      </c>
      <c r="C9" s="24" t="s">
        <v>185</v>
      </c>
      <c r="D9" s="24" t="s">
        <v>186</v>
      </c>
      <c r="E9" s="24" t="s">
        <v>5</v>
      </c>
      <c r="F9" s="24" t="s">
        <v>187</v>
      </c>
      <c r="G9" s="24"/>
      <c r="H9" s="24" t="s">
        <v>160</v>
      </c>
      <c r="I9" s="24" t="s">
        <v>161</v>
      </c>
      <c r="J9" s="24" t="s">
        <v>162</v>
      </c>
      <c r="K9" s="28"/>
    </row>
    <row r="10" spans="1:11" ht="43.2" x14ac:dyDescent="0.3">
      <c r="A10" s="24" t="s">
        <v>193</v>
      </c>
      <c r="B10" s="35" t="s">
        <v>189</v>
      </c>
      <c r="C10" s="24" t="s">
        <v>190</v>
      </c>
      <c r="D10" s="24" t="s">
        <v>191</v>
      </c>
      <c r="E10" s="24" t="s">
        <v>6</v>
      </c>
      <c r="F10" s="24" t="s">
        <v>192</v>
      </c>
      <c r="G10" s="24"/>
      <c r="H10" s="24" t="s">
        <v>160</v>
      </c>
      <c r="I10" s="24" t="s">
        <v>161</v>
      </c>
      <c r="J10" s="24" t="s">
        <v>162</v>
      </c>
      <c r="K10" s="28"/>
    </row>
    <row r="11" spans="1:11" ht="43.2" x14ac:dyDescent="0.3">
      <c r="A11" s="24" t="s">
        <v>198</v>
      </c>
      <c r="B11" s="35" t="s">
        <v>194</v>
      </c>
      <c r="C11" s="24" t="s">
        <v>195</v>
      </c>
      <c r="D11" s="24" t="s">
        <v>196</v>
      </c>
      <c r="E11" s="24" t="s">
        <v>7</v>
      </c>
      <c r="F11" s="24" t="s">
        <v>197</v>
      </c>
      <c r="G11" s="24"/>
      <c r="H11" s="24" t="s">
        <v>160</v>
      </c>
      <c r="I11" s="24" t="s">
        <v>161</v>
      </c>
      <c r="J11" s="24" t="s">
        <v>162</v>
      </c>
      <c r="K11" s="28"/>
    </row>
    <row r="12" spans="1:11" ht="43.2" x14ac:dyDescent="0.3">
      <c r="A12" s="24" t="s">
        <v>203</v>
      </c>
      <c r="B12" s="35" t="s">
        <v>199</v>
      </c>
      <c r="C12" s="24" t="s">
        <v>200</v>
      </c>
      <c r="D12" s="24" t="s">
        <v>201</v>
      </c>
      <c r="E12" s="24" t="s">
        <v>8</v>
      </c>
      <c r="F12" s="24" t="s">
        <v>202</v>
      </c>
      <c r="G12" s="24"/>
      <c r="H12" s="24" t="s">
        <v>160</v>
      </c>
      <c r="I12" s="24" t="s">
        <v>161</v>
      </c>
      <c r="J12" s="24" t="s">
        <v>162</v>
      </c>
      <c r="K12" s="28"/>
    </row>
    <row r="13" spans="1:11" ht="43.2" x14ac:dyDescent="0.3">
      <c r="A13" s="24" t="s">
        <v>208</v>
      </c>
      <c r="B13" s="35" t="s">
        <v>204</v>
      </c>
      <c r="C13" s="24" t="s">
        <v>205</v>
      </c>
      <c r="D13" s="24" t="s">
        <v>206</v>
      </c>
      <c r="E13" s="24" t="s">
        <v>9</v>
      </c>
      <c r="F13" s="24" t="s">
        <v>207</v>
      </c>
      <c r="G13" s="24"/>
      <c r="H13" s="24" t="s">
        <v>160</v>
      </c>
      <c r="I13" s="24" t="s">
        <v>161</v>
      </c>
      <c r="J13" s="24" t="s">
        <v>162</v>
      </c>
      <c r="K13" s="28"/>
    </row>
    <row r="14" spans="1:11" ht="43.2" x14ac:dyDescent="0.3">
      <c r="A14" s="24"/>
      <c r="B14" s="35" t="s">
        <v>209</v>
      </c>
      <c r="C14" s="24" t="s">
        <v>210</v>
      </c>
      <c r="D14" s="24" t="s">
        <v>211</v>
      </c>
      <c r="E14" s="24" t="s">
        <v>10</v>
      </c>
      <c r="F14" s="24" t="s">
        <v>212</v>
      </c>
      <c r="G14" s="24"/>
      <c r="H14" s="24" t="s">
        <v>160</v>
      </c>
      <c r="I14" s="24" t="s">
        <v>161</v>
      </c>
      <c r="J14" s="24" t="s">
        <v>162</v>
      </c>
      <c r="K14" s="28"/>
    </row>
    <row r="15" spans="1:11" x14ac:dyDescent="0.3">
      <c r="A15" s="24" t="s">
        <v>213</v>
      </c>
      <c r="B15" s="35"/>
      <c r="C15" s="24"/>
      <c r="D15" s="24" t="s">
        <v>161</v>
      </c>
      <c r="E15" s="24"/>
      <c r="F15" s="24"/>
      <c r="G15" s="24"/>
      <c r="H15" s="24"/>
      <c r="I15" s="24"/>
      <c r="J15" s="24"/>
      <c r="K15" s="28"/>
    </row>
    <row r="16" spans="1:11" x14ac:dyDescent="0.3">
      <c r="A16" s="24" t="s">
        <v>214</v>
      </c>
      <c r="B16" s="35"/>
      <c r="C16" s="24"/>
      <c r="D16" s="24" t="s">
        <v>161</v>
      </c>
      <c r="E16" s="24"/>
      <c r="F16" s="24"/>
      <c r="G16" s="24"/>
      <c r="H16" s="24"/>
      <c r="I16" s="24"/>
      <c r="J16" s="24"/>
      <c r="K16" s="28"/>
    </row>
    <row r="17" spans="1:11" ht="86.4" x14ac:dyDescent="0.3">
      <c r="A17" s="24" t="s">
        <v>220</v>
      </c>
      <c r="B17" s="35" t="s">
        <v>215</v>
      </c>
      <c r="C17" s="24" t="s">
        <v>216</v>
      </c>
      <c r="D17" s="24" t="s">
        <v>217</v>
      </c>
      <c r="E17" s="24" t="s">
        <v>11</v>
      </c>
      <c r="F17" s="24" t="s">
        <v>218</v>
      </c>
      <c r="G17" s="24"/>
      <c r="H17" s="24" t="s">
        <v>219</v>
      </c>
      <c r="I17" s="24" t="s">
        <v>161</v>
      </c>
      <c r="J17" s="24" t="s">
        <v>162</v>
      </c>
      <c r="K17" s="28"/>
    </row>
    <row r="18" spans="1:11" ht="57.6" x14ac:dyDescent="0.3">
      <c r="A18" s="24" t="s">
        <v>225</v>
      </c>
      <c r="B18" s="35" t="s">
        <v>221</v>
      </c>
      <c r="C18" s="24" t="s">
        <v>222</v>
      </c>
      <c r="D18" s="24" t="s">
        <v>223</v>
      </c>
      <c r="E18" s="24" t="s">
        <v>12</v>
      </c>
      <c r="F18" s="24" t="s">
        <v>224</v>
      </c>
      <c r="G18" s="24"/>
      <c r="H18" s="24" t="s">
        <v>219</v>
      </c>
      <c r="I18" s="24" t="s">
        <v>161</v>
      </c>
      <c r="J18" s="24" t="s">
        <v>162</v>
      </c>
      <c r="K18" s="28"/>
    </row>
    <row r="19" spans="1:11" ht="57.6" x14ac:dyDescent="0.3">
      <c r="A19" s="24" t="s">
        <v>230</v>
      </c>
      <c r="B19" s="35" t="s">
        <v>226</v>
      </c>
      <c r="C19" s="24" t="s">
        <v>227</v>
      </c>
      <c r="D19" s="24" t="s">
        <v>228</v>
      </c>
      <c r="E19" s="24" t="s">
        <v>13</v>
      </c>
      <c r="F19" s="24" t="s">
        <v>229</v>
      </c>
      <c r="G19" s="24"/>
      <c r="H19" s="24" t="s">
        <v>219</v>
      </c>
      <c r="I19" s="24" t="s">
        <v>161</v>
      </c>
      <c r="J19" s="24" t="s">
        <v>162</v>
      </c>
      <c r="K19" s="28"/>
    </row>
    <row r="20" spans="1:11" ht="86.4" x14ac:dyDescent="0.3">
      <c r="A20" s="24" t="s">
        <v>235</v>
      </c>
      <c r="B20" s="35" t="s">
        <v>231</v>
      </c>
      <c r="C20" s="24" t="s">
        <v>232</v>
      </c>
      <c r="D20" s="24" t="s">
        <v>233</v>
      </c>
      <c r="E20" s="24" t="s">
        <v>14</v>
      </c>
      <c r="F20" s="24" t="s">
        <v>234</v>
      </c>
      <c r="G20" s="24"/>
      <c r="H20" s="24" t="s">
        <v>219</v>
      </c>
      <c r="I20" s="24" t="s">
        <v>161</v>
      </c>
      <c r="J20" s="24" t="s">
        <v>162</v>
      </c>
      <c r="K20" s="28"/>
    </row>
    <row r="21" spans="1:11" ht="72" x14ac:dyDescent="0.3">
      <c r="A21" s="24" t="s">
        <v>240</v>
      </c>
      <c r="B21" s="35" t="s">
        <v>236</v>
      </c>
      <c r="C21" s="24" t="s">
        <v>237</v>
      </c>
      <c r="D21" s="24" t="s">
        <v>238</v>
      </c>
      <c r="E21" s="24" t="s">
        <v>15</v>
      </c>
      <c r="F21" s="24" t="s">
        <v>239</v>
      </c>
      <c r="G21" s="24"/>
      <c r="H21" s="24" t="s">
        <v>219</v>
      </c>
      <c r="I21" s="24" t="s">
        <v>161</v>
      </c>
      <c r="J21" s="24" t="s">
        <v>162</v>
      </c>
      <c r="K21" s="28"/>
    </row>
    <row r="22" spans="1:11" ht="57.6" x14ac:dyDescent="0.3">
      <c r="A22" s="24" t="s">
        <v>245</v>
      </c>
      <c r="B22" s="35" t="s">
        <v>241</v>
      </c>
      <c r="C22" s="24" t="s">
        <v>242</v>
      </c>
      <c r="D22" s="24" t="s">
        <v>243</v>
      </c>
      <c r="E22" s="24" t="s">
        <v>16</v>
      </c>
      <c r="F22" s="24" t="s">
        <v>244</v>
      </c>
      <c r="G22" s="24"/>
      <c r="H22" s="24" t="s">
        <v>219</v>
      </c>
      <c r="I22" s="24" t="s">
        <v>161</v>
      </c>
      <c r="J22" s="24" t="s">
        <v>162</v>
      </c>
      <c r="K22" s="28"/>
    </row>
    <row r="23" spans="1:11" ht="43.2" x14ac:dyDescent="0.3">
      <c r="A23" s="24" t="s">
        <v>250</v>
      </c>
      <c r="B23" s="35" t="s">
        <v>246</v>
      </c>
      <c r="C23" s="24" t="s">
        <v>247</v>
      </c>
      <c r="D23" s="24" t="s">
        <v>248</v>
      </c>
      <c r="E23" s="24" t="s">
        <v>17</v>
      </c>
      <c r="F23" s="24" t="s">
        <v>249</v>
      </c>
      <c r="G23" s="24"/>
      <c r="H23" s="24" t="s">
        <v>219</v>
      </c>
      <c r="I23" s="24" t="s">
        <v>161</v>
      </c>
      <c r="J23" s="24" t="s">
        <v>162</v>
      </c>
      <c r="K23" s="28"/>
    </row>
    <row r="24" spans="1:11" ht="43.2" x14ac:dyDescent="0.3">
      <c r="A24" s="24" t="s">
        <v>255</v>
      </c>
      <c r="B24" s="35" t="s">
        <v>251</v>
      </c>
      <c r="C24" s="24" t="s">
        <v>252</v>
      </c>
      <c r="D24" s="24" t="s">
        <v>253</v>
      </c>
      <c r="E24" s="24" t="s">
        <v>18</v>
      </c>
      <c r="F24" s="24" t="s">
        <v>254</v>
      </c>
      <c r="G24" s="24"/>
      <c r="H24" s="24" t="s">
        <v>219</v>
      </c>
      <c r="I24" s="24" t="s">
        <v>161</v>
      </c>
      <c r="J24" s="24" t="s">
        <v>162</v>
      </c>
      <c r="K24" s="28"/>
    </row>
    <row r="25" spans="1:11" ht="43.2" x14ac:dyDescent="0.3">
      <c r="A25" s="24" t="s">
        <v>260</v>
      </c>
      <c r="B25" s="35" t="s">
        <v>256</v>
      </c>
      <c r="C25" s="24" t="s">
        <v>257</v>
      </c>
      <c r="D25" s="24" t="s">
        <v>258</v>
      </c>
      <c r="E25" s="24" t="s">
        <v>19</v>
      </c>
      <c r="F25" s="24" t="s">
        <v>259</v>
      </c>
      <c r="G25" s="24"/>
      <c r="H25" s="24" t="s">
        <v>219</v>
      </c>
      <c r="I25" s="24" t="s">
        <v>161</v>
      </c>
      <c r="J25" s="24" t="s">
        <v>162</v>
      </c>
      <c r="K25" s="28"/>
    </row>
    <row r="26" spans="1:11" ht="72" x14ac:dyDescent="0.3">
      <c r="B26" s="36" t="s">
        <v>261</v>
      </c>
      <c r="C26" s="37" t="s">
        <v>262</v>
      </c>
      <c r="D26" s="37" t="s">
        <v>263</v>
      </c>
      <c r="E26" s="37" t="s">
        <v>20</v>
      </c>
      <c r="F26" s="37" t="s">
        <v>264</v>
      </c>
      <c r="G26" s="37"/>
      <c r="H26" s="37" t="s">
        <v>219</v>
      </c>
      <c r="I26" s="37" t="s">
        <v>161</v>
      </c>
      <c r="J26" s="37" t="s">
        <v>162</v>
      </c>
      <c r="K26" s="3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Summery</vt:lpstr>
      <vt:lpstr>214104R</vt:lpstr>
      <vt:lpstr>214147B</vt:lpstr>
      <vt:lpstr>215030T</vt:lpstr>
      <vt:lpstr>214241H</vt:lpstr>
      <vt:lpstr>215052L</vt: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Randil G Dissanayake</dc:creator>
  <cp:lastModifiedBy>Randil G Dissanayake</cp:lastModifiedBy>
  <cp:lastPrinted>2026-01-19T06:05:29Z</cp:lastPrinted>
  <dcterms:created xsi:type="dcterms:W3CDTF">2026-01-18T17:00:50Z</dcterms:created>
  <dcterms:modified xsi:type="dcterms:W3CDTF">2026-01-19T07:37:17Z</dcterms:modified>
</cp:coreProperties>
</file>